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531"/>
  <workbookPr defaultThemeVersion="166925"/>
  <mc:AlternateContent xmlns:mc="http://schemas.openxmlformats.org/markup-compatibility/2006">
    <mc:Choice Requires="x15">
      <x15ac:absPath xmlns:x15ac="http://schemas.microsoft.com/office/spreadsheetml/2010/11/ac" url="\\wsl.localhost\Ubuntu-20.04\home\joh\dev\ODS_OpenExposureData_branch\OpenExposureData\Docs\"/>
    </mc:Choice>
  </mc:AlternateContent>
  <xr:revisionPtr revIDLastSave="0" documentId="13_ncr:1_{0BBAD3B3-A9B9-4D59-B8D9-96AC24406862}" xr6:coauthVersionLast="47" xr6:coauthVersionMax="47" xr10:uidLastSave="{00000000-0000-0000-0000-000000000000}"/>
  <bookViews>
    <workbookView xWindow="-108" yWindow="-108" windowWidth="23256" windowHeight="14016" tabRatio="500" xr2:uid="{00000000-000D-0000-FFFF-FFFF00000000}"/>
  </bookViews>
  <sheets>
    <sheet name="README" sheetId="1" r:id="rId1"/>
    <sheet name="OED Input Fields" sheetId="2" r:id="rId2"/>
    <sheet name="OED DB Data Types" sheetId="3" state="hidden" r:id="rId3"/>
    <sheet name="Peril Values" sheetId="4" r:id="rId4"/>
    <sheet name="Coverage Values" sheetId="17" r:id="rId5"/>
    <sheet name="Financial Code Values" sheetId="5" r:id="rId6"/>
    <sheet name="Occupancy Values" sheetId="6" r:id="rId7"/>
    <sheet name="Construction Values" sheetId="7" r:id="rId8"/>
    <sheet name="Currency Values" sheetId="8" r:id="rId9"/>
    <sheet name="Country Values" sheetId="9" r:id="rId10"/>
    <sheet name="AreaCode Values" sheetId="10" r:id="rId11"/>
    <sheet name="IndustryCode Values" sheetId="16" r:id="rId12"/>
    <sheet name="Other Values" sheetId="11" r:id="rId13"/>
    <sheet name="Notes" sheetId="12" r:id="rId14"/>
    <sheet name="OED CR Field Appendix" sheetId="13" r:id="rId15"/>
    <sheet name="Versioning" sheetId="15" r:id="rId16"/>
    <sheet name="License" sheetId="14" r:id="rId17"/>
  </sheets>
  <externalReferences>
    <externalReference r:id="rId18"/>
    <externalReference r:id="rId19"/>
  </externalReferences>
  <definedNames>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GoalSeekTargetValue" hidden="1">0</definedName>
    <definedName name="_AtRisk_SimSetting_LiveUpdate" hidden="1">TRUE</definedName>
    <definedName name="_AtRisk_SimSetting_LiveUpdatePeriod" hidden="1">-1</definedName>
    <definedName name="_AtRisk_SimSetting_MacroMode" hidden="1">0</definedName>
    <definedName name="_AtRisk_SimSetting_MacroRecalculationBehavior" hidden="1">0</definedName>
    <definedName name="_AtRisk_SimSetting_MultipleCPUManualCount" hidden="1">8</definedName>
    <definedName name="_AtRisk_SimSetting_MultipleCPUMode" hidden="1">0</definedName>
    <definedName name="_AtRisk_SimSetting_RandomNumberGenerator" hidden="1">0</definedName>
    <definedName name="_AtRisk_SimSetting_ReportOptionCustomItemsCount" hidden="1">0</definedName>
    <definedName name="_AtRisk_SimSetting_ReportOptionDataMode" hidden="1">1</definedName>
    <definedName name="_AtRisk_SimSetting_ReportOptionReportMultiSimType" hidden="1">1</definedName>
    <definedName name="_AtRisk_SimSetting_ReportOptionReportPlacement" hidden="1">1</definedName>
    <definedName name="_AtRisk_SimSetting_ReportOptionReportSelection" hidden="1">0</definedName>
    <definedName name="_AtRisk_SimSetting_ReportOptionReportsFileType" hidden="1">1</definedName>
    <definedName name="_AtRisk_SimSetting_ReportOptionReportStyle" hidden="1">1</definedName>
    <definedName name="_AtRisk_SimSetting_ReportOptionSelectiveQR" hidden="1">FALSE</definedName>
    <definedName name="_AtRisk_SimSetting_ReportsList" hidden="1">0</definedName>
    <definedName name="_AtRisk_SimSetting_ShowSimulationProgressWindow" hidden="1">TRUE</definedName>
    <definedName name="_AtRisk_SimSetting_SimNameCount" hidden="1">0</definedName>
    <definedName name="_AtRisk_SimSetting_SmartSensitivityAnalysisEnabled" hidden="1">FALSE</definedName>
    <definedName name="_AtRisk_SimSetting_StatisticFunctionUpdating" hidden="1">1</definedName>
    <definedName name="_AtRisk_SimSetting_StdRecalcActiveSimulationNumber" hidden="1">1</definedName>
    <definedName name="_AtRisk_SimSetting_StdRecalcBehavior" hidden="1">1</definedName>
    <definedName name="_AtRisk_SimSetting_StdRecalcWithoutRiskStatic" hidden="1">0</definedName>
    <definedName name="_AtRisk_SimSetting_StdRecalcWithoutRiskStaticPercentile" hidden="1">0.5</definedName>
    <definedName name="_xlnm._FilterDatabase" localSheetId="10" hidden="1">'AreaCode Values'!$A$1:$E$1451</definedName>
    <definedName name="_xlnm._FilterDatabase" localSheetId="7" hidden="1">'Construction Values'!$A$1:$G$348</definedName>
    <definedName name="_xlnm._FilterDatabase" localSheetId="9" hidden="1">'Country Values'!$A$1:$F$286</definedName>
    <definedName name="_xlnm._FilterDatabase" localSheetId="8" hidden="1">'Currency Values'!$A$1:$E$196</definedName>
    <definedName name="_xlnm._FilterDatabase" localSheetId="5" hidden="1">'Financial Code Values'!$A$1:$D$23</definedName>
    <definedName name="_xlnm._FilterDatabase" localSheetId="11" hidden="1">'IndustryCode Values'!$A$1:$N$6531</definedName>
    <definedName name="_xlnm._FilterDatabase" localSheetId="6" hidden="1">'Occupancy Values'!$A$1:$G$199</definedName>
    <definedName name="_xlnm._FilterDatabase" localSheetId="14" hidden="1">'OED CR Field Appendix'!$A$1:$F$186</definedName>
    <definedName name="_xlnm._FilterDatabase" localSheetId="2" hidden="1">'OED DB Data Types'!$A$1:$I$375</definedName>
    <definedName name="_xlnm._FilterDatabase" localSheetId="1" hidden="1">'OED Input Fields'!$A$1:$M$544</definedName>
    <definedName name="_xlnm._FilterDatabase" localSheetId="12" hidden="1">'Other Values'!$A$1:$D$533</definedName>
    <definedName name="_xlnm._FilterDatabase" localSheetId="15" hidden="1">Versioning!$A$1:$F$159</definedName>
    <definedName name="AddressMatch" localSheetId="9">'Country Values'!#REF!</definedName>
    <definedName name="AddressMatch">'Other Values'!$A$5</definedName>
    <definedName name="AppurtenantStructure" localSheetId="9">'Country Values'!#REF!</definedName>
    <definedName name="AppurtenantStructure">'Other Values'!$A$17</definedName>
    <definedName name="AreaaCode">'AreaCode Values'!#REF!</definedName>
    <definedName name="AreaCode">'AreaCode Values'!$A$2</definedName>
    <definedName name="AttachmentBasis" localSheetId="9">'Country Values'!#REF!</definedName>
    <definedName name="AttachmentBasis">'Other Values'!$A$30</definedName>
    <definedName name="AverageDowntime_CSP" localSheetId="11">#REF!</definedName>
    <definedName name="AverageDowntime_CSP">#REF!</definedName>
    <definedName name="AverageDowntime_RW" localSheetId="11">#REF!</definedName>
    <definedName name="AverageDowntime_RW">#REF!</definedName>
    <definedName name="AveragePropCSImpact_CSP" localSheetId="11">#REF!</definedName>
    <definedName name="AveragePropCSImpact_CSP">#REF!</definedName>
    <definedName name="BaseIsolation" localSheetId="9">'Country Values'!#REF!</definedName>
    <definedName name="BaseIsolation">'Other Values'!#REF!</definedName>
    <definedName name="Basement" localSheetId="9">'Country Values'!#REF!</definedName>
    <definedName name="Basement">'Other Values'!$A$32</definedName>
    <definedName name="BIPreparedness">'Other Values'!$A$50</definedName>
    <definedName name="BIRedundancy">'Other Values'!$A$51</definedName>
    <definedName name="BrickVeneer" localSheetId="9">'Country Values'!#REF!</definedName>
    <definedName name="BrickVeneer">'Other Values'!$A$55</definedName>
    <definedName name="BuildingCondition" localSheetId="9">'Country Values'!#REF!</definedName>
    <definedName name="BuildingCondition">'Other Values'!$A$59</definedName>
    <definedName name="BuildingExteriorOpening" localSheetId="9">'Country Values'!#REF!</definedName>
    <definedName name="BuildingExteriorOpening">'Other Values'!$A$63</definedName>
    <definedName name="BuildingShape" localSheetId="9">'Country Values'!#REF!</definedName>
    <definedName name="BuildingShape">'Other Values'!$A$74</definedName>
    <definedName name="BuildingType" localSheetId="9">'Country Values'!#REF!</definedName>
    <definedName name="BuildingType">'Other Values'!$A$84</definedName>
    <definedName name="Chimney" localSheetId="9">'Country Values'!#REF!</definedName>
    <definedName name="Chimney">'Other Values'!$A$95</definedName>
    <definedName name="Cladding">'Other Values'!$A$100</definedName>
    <definedName name="Construction">'Construction Values'!$C$1</definedName>
    <definedName name="ConstructionQuality">'Other Values'!$A$118</definedName>
    <definedName name="ContentsFloodVuln">'Other Values'!$A$129</definedName>
    <definedName name="ContentsQuakeVuln">'Other Values'!$A$137</definedName>
    <definedName name="ContentsWindVuln">'Other Values'!$A$142</definedName>
    <definedName name="ContentVulnerability" localSheetId="9">'Country Values'!#REF!</definedName>
    <definedName name="ContentVulnerability">'Other Values'!#REF!</definedName>
    <definedName name="ContributionKey_BB" localSheetId="11">#REF!</definedName>
    <definedName name="ContributionKey_BB">#REF!</definedName>
    <definedName name="ContributionKey_CSP" localSheetId="11">#REF!</definedName>
    <definedName name="ContributionKey_CSP">#REF!</definedName>
    <definedName name="ContributionKey_RW" localSheetId="11">#REF!</definedName>
    <definedName name="ContributionKey_RW">#REF!</definedName>
    <definedName name="Country" localSheetId="9">'Country Values'!#REF!</definedName>
    <definedName name="Country">'Other Values'!#REF!</definedName>
    <definedName name="CountryCode">'Country Values'!$A$2</definedName>
    <definedName name="Coverage">'Financial Code Values'!$A$12</definedName>
    <definedName name="CoverageRelevanceFactors_BB" localSheetId="11">#REF!</definedName>
    <definedName name="CoverageRelevanceFactors_BB">#REF!</definedName>
    <definedName name="CoverageRelevanceFactors_CSP" localSheetId="11">#REF!</definedName>
    <definedName name="CoverageRelevanceFactors_CSP">#REF!</definedName>
    <definedName name="CoverageRelevanceFactors_RW" localSheetId="11">#REF!</definedName>
    <definedName name="CoverageRelevanceFactors_RW">#REF!</definedName>
    <definedName name="CRESTA" localSheetId="11">#REF!</definedName>
    <definedName name="CRESTA">#REF!</definedName>
    <definedName name="CrippleWall" localSheetId="9">'Country Values'!#REF!</definedName>
    <definedName name="CrippleWall">'Other Values'!$A$147</definedName>
    <definedName name="Currency">'Currency Values'!$A$1</definedName>
    <definedName name="CurrencyCode" localSheetId="9">'Country Values'!#REF!</definedName>
    <definedName name="CurrencyCode">'Other Values'!#REF!</definedName>
    <definedName name="CustomFloodZone" localSheetId="9">'Country Values'!#REF!</definedName>
    <definedName name="CustomFloodZone">'Other Values'!#REF!</definedName>
    <definedName name="DedCode">'Financial Code Values'!$A$2</definedName>
    <definedName name="DedType">'Financial Code Values'!$A$9</definedName>
    <definedName name="DefenseCostsType">'[2]Master Data'!$C$12:$C$14</definedName>
    <definedName name="Economic_Loss_Loss_Allocation_BB" localSheetId="11">#REF!</definedName>
    <definedName name="Economic_Loss_Loss_Allocation_BB">#REF!</definedName>
    <definedName name="Economic_Loss_Loss_Allocation_CSP" localSheetId="11">#REF!</definedName>
    <definedName name="Economic_Loss_Loss_Allocation_CSP">#REF!</definedName>
    <definedName name="Economic_Loss_Loss_Allocation_RW" localSheetId="11">#REF!</definedName>
    <definedName name="Economic_Loss_Loss_Allocation_RW">#REF!</definedName>
    <definedName name="EconomicLossFactors_BB" localSheetId="11">#REF!</definedName>
    <definedName name="EconomicLossFactors_BB">#REF!</definedName>
    <definedName name="EconomicLossFactors_CSP" localSheetId="11">#REF!</definedName>
    <definedName name="EconomicLossFactors_CSP">#REF!</definedName>
    <definedName name="EconomicLossFactors_RW" localSheetId="11">#REF!</definedName>
    <definedName name="EconomicLossFactors_RW">#REF!</definedName>
    <definedName name="Equipment" localSheetId="9">'Country Values'!#REF!</definedName>
    <definedName name="Equipment">'Other Values'!#REF!</definedName>
    <definedName name="EquipmentBracing">'Other Values'!$A$153</definedName>
    <definedName name="EventClassification_BB" localSheetId="11">#REF!</definedName>
    <definedName name="EventClassification_BB">#REF!</definedName>
    <definedName name="EventClassification_CSP" localSheetId="11">#REF!</definedName>
    <definedName name="EventClassification_CSP">#REF!</definedName>
    <definedName name="EventClassification_RW" localSheetId="11">#REF!</definedName>
    <definedName name="EventClassification_RW">#REF!</definedName>
    <definedName name="EventPropensitytoClaimFactors_BB" localSheetId="11">#REF!</definedName>
    <definedName name="EventPropensitytoClaimFactors_BB">#REF!</definedName>
    <definedName name="EventPropensitytoClaimFactors_CSP" localSheetId="11">#REF!</definedName>
    <definedName name="EventPropensitytoClaimFactors_CSP">#REF!</definedName>
    <definedName name="EventPropensitytoClaimFactors_RW" localSheetId="11">#REF!</definedName>
    <definedName name="EventPropensitytoClaimFactors_RW">#REF!</definedName>
    <definedName name="ExternalDoors" localSheetId="9">'Country Values'!#REF!</definedName>
    <definedName name="ExternalDoors">'Other Values'!$A$157</definedName>
    <definedName name="Extremely_Approx_Lloyd_s_TSI" localSheetId="11">#REF!</definedName>
    <definedName name="Extremely_Approx_Lloyd_s_TSI">#REF!</definedName>
    <definedName name="Fatigue">'Other Values'!$A$164</definedName>
    <definedName name="FEMACompliance" localSheetId="9">'Country Values'!#REF!</definedName>
    <definedName name="FEMACompliance">'Other Values'!$A$168</definedName>
    <definedName name="First_Party_Loss_Allocation_BB" localSheetId="11">#REF!</definedName>
    <definedName name="First_Party_Loss_Allocation_BB">#REF!</definedName>
    <definedName name="First_Party_Loss_Allocation_CSP" localSheetId="11">#REF!</definedName>
    <definedName name="First_Party_Loss_Allocation_CSP">#REF!</definedName>
    <definedName name="First_Party_Loss_Allocation_RW" localSheetId="11">#REF!</definedName>
    <definedName name="First_Party_Loss_Allocation_RW">#REF!</definedName>
    <definedName name="FirstPartyFactors_BB" localSheetId="11">#REF!</definedName>
    <definedName name="FirstPartyFactors_BB">#REF!</definedName>
    <definedName name="FirstPartyFactors_CSP" localSheetId="11">#REF!</definedName>
    <definedName name="FirstPartyFactors_CSP">#REF!</definedName>
    <definedName name="FirstPartyFactors_RW" localSheetId="11">#REF!</definedName>
    <definedName name="FirstPartyFactors_RW">#REF!</definedName>
    <definedName name="FirstPartyOtherCostsTable_CSP" localSheetId="11">#REF!</definedName>
    <definedName name="FirstPartyOtherCostsTable_CSP">#REF!</definedName>
    <definedName name="FirstPartyOtherCostsTable_RW" localSheetId="11">#REF!</definedName>
    <definedName name="FirstPartyOtherCostsTable_RW">#REF!</definedName>
    <definedName name="Flashing">'Other Values'!$A$171</definedName>
    <definedName name="FloodDebrisResilience">'Other Values'!$A$175</definedName>
    <definedName name="Foundation" localSheetId="9">'Country Values'!#REF!</definedName>
    <definedName name="Foundation">'Other Values'!#REF!</definedName>
    <definedName name="FoundationConnection" localSheetId="9">'Country Values'!#REF!</definedName>
    <definedName name="FoundationConnection">'Other Values'!$A$179</definedName>
    <definedName name="FoundationType">'Other Values'!$A$186</definedName>
    <definedName name="General_tab" localSheetId="11">#REF!,#REF!,#REF!,#REF!,#REF!</definedName>
    <definedName name="General_tab">#REF!,#REF!,#REF!,#REF!,#REF!</definedName>
    <definedName name="GenericClassofBusinessforTSICalc" localSheetId="11">#REF!</definedName>
    <definedName name="GenericClassofBusinessforTSICalc">#REF!</definedName>
    <definedName name="GeographicRelevanceFactors_BB" localSheetId="11">#REF!</definedName>
    <definedName name="GeographicRelevanceFactors_BB">#REF!</definedName>
    <definedName name="GeographicRelevanceFactors_CSP" localSheetId="11">#REF!</definedName>
    <definedName name="GeographicRelevanceFactors_CSP">#REF!</definedName>
    <definedName name="GeographicRelevanceFactors_RW" localSheetId="11">#REF!</definedName>
    <definedName name="GeographicRelevanceFactors_RW">#REF!</definedName>
    <definedName name="GeogScheme">'Other Values'!$A$206</definedName>
    <definedName name="GlassType" localSheetId="9">'Country Values'!#REF!</definedName>
    <definedName name="GlassType">'Other Values'!#REF!</definedName>
    <definedName name="GroundEquipment" localSheetId="9">'Country Values'!#REF!</definedName>
    <definedName name="GroundEquipment">'Other Values'!$A$246</definedName>
    <definedName name="IBHSFortified" localSheetId="9">'Country Values'!#REF!</definedName>
    <definedName name="IBHSFortified">'Other Values'!#REF!</definedName>
    <definedName name="IndustryGrossProfitMargins_CSP" localSheetId="11">#REF!</definedName>
    <definedName name="IndustryGrossProfitMargins_CSP">#REF!</definedName>
    <definedName name="IndustryGrossProfitMargins_RW" localSheetId="11">#REF!</definedName>
    <definedName name="IndustryGrossProfitMargins_RW">#REF!</definedName>
    <definedName name="IndustryRelevanceFactors_BB" localSheetId="11">#REF!</definedName>
    <definedName name="IndustryRelevanceFactors_BB">#REF!</definedName>
    <definedName name="IndustryRelevanceFactors_CSP" localSheetId="11">#REF!</definedName>
    <definedName name="IndustryRelevanceFactors_CSP">#REF!</definedName>
    <definedName name="IndustryRelevanceFactors_RW" localSheetId="11">#REF!</definedName>
    <definedName name="IndustryRelevanceFactors_RW">#REF!</definedName>
    <definedName name="Injury___Loss_of_Life_Loss_Allocation_BB" localSheetId="11">#REF!</definedName>
    <definedName name="Injury___Loss_of_Life_Loss_Allocation_BB">#REF!</definedName>
    <definedName name="Injury___Loss_of_Life_Loss_Allocation_CSP" localSheetId="11">#REF!</definedName>
    <definedName name="Injury___Loss_of_Life_Loss_Allocation_CSP">#REF!</definedName>
    <definedName name="Injury___Loss_of_Life_Loss_Allocation_RW" localSheetId="11">#REF!</definedName>
    <definedName name="Injury___Loss_of_Life_Loss_Allocation_RW">#REF!</definedName>
    <definedName name="InjuryLossofLIfeFactors_BB" localSheetId="11">#REF!</definedName>
    <definedName name="InjuryLossofLIfeFactors_BB">#REF!</definedName>
    <definedName name="InjuryLossofLIfeFactors_CSP" localSheetId="11">#REF!</definedName>
    <definedName name="InjuryLossofLIfeFactors_CSP">#REF!</definedName>
    <definedName name="InjuryLossofLIfeFactors_RW" localSheetId="11">#REF!</definedName>
    <definedName name="InjuryLossofLIfeFactors_RW">#REF!</definedName>
    <definedName name="InternalPartition" localSheetId="9">'Country Values'!#REF!</definedName>
    <definedName name="InternalPartition">'Other Values'!$A$251</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LatticeType" localSheetId="9">'Country Values'!#REF!</definedName>
    <definedName name="LatticeType">'Other Values'!$A$257</definedName>
    <definedName name="LimitCode">'Financial Code Values'!$A$19</definedName>
    <definedName name="LimitType">'Financial Code Values'!$A$21</definedName>
    <definedName name="LitigationLikelihood_CSP">#REF!</definedName>
    <definedName name="LitigationLikelihood_RW" localSheetId="11">#REF!</definedName>
    <definedName name="LitigationLikelihood_RW">#REF!</definedName>
    <definedName name="MechanicalEquipmentSide">'Other Values'!$A$261</definedName>
    <definedName name="ModellingMethod" localSheetId="11">#REF!</definedName>
    <definedName name="ModellingMethod">#REF!</definedName>
    <definedName name="MultiStoryHall" localSheetId="9">'Country Values'!#REF!</definedName>
    <definedName name="MultiStoryHall">'Other Values'!$A$265</definedName>
    <definedName name="Occupancy">'Occupancy Values'!$C$1</definedName>
    <definedName name="Ornamentation" localSheetId="9">'Country Values'!#REF!</definedName>
    <definedName name="Ornamentation">'Other Values'!$A$268</definedName>
    <definedName name="Other_Financial_Loss_Allocation_BB" localSheetId="11">#REF!</definedName>
    <definedName name="Other_Financial_Loss_Allocation_BB">#REF!</definedName>
    <definedName name="Other_Financial_Loss_Allocation_CSP" localSheetId="11">#REF!</definedName>
    <definedName name="Other_Financial_Loss_Allocation_CSP">#REF!</definedName>
    <definedName name="Other_Financial_Loss_Allocation_RW" localSheetId="11">#REF!</definedName>
    <definedName name="Other_Financial_Loss_Allocation_RW">#REF!</definedName>
    <definedName name="OtherFinancialFactors_BB" localSheetId="11">#REF!</definedName>
    <definedName name="OtherFinancialFactors_BB">#REF!</definedName>
    <definedName name="OtherFinancialFactors_CSP" localSheetId="11">#REF!</definedName>
    <definedName name="OtherFinancialFactors_CSP">#REF!</definedName>
    <definedName name="OtherFinancialFactors_RW" localSheetId="11">#REF!</definedName>
    <definedName name="OtherFinancialFactors_RW">#REF!</definedName>
    <definedName name="Packaging">'Other Values'!$A$272</definedName>
    <definedName name="Pal_Workbook_GUID" hidden="1">"P65M7D4MQW7KU8AVADY1VPG1"</definedName>
    <definedName name="PayoutBasis" localSheetId="9">'Country Values'!#REF!</definedName>
    <definedName name="PayoutBasis">'Other Values'!$A$276</definedName>
    <definedName name="PayOutType">'Financial Code Values'!$A$24</definedName>
    <definedName name="PCReplacementCost_RW">#REF!</definedName>
    <definedName name="Pounding" localSheetId="9">'Country Values'!#REF!</definedName>
    <definedName name="Pounding">'Other Values'!$A$279</definedName>
    <definedName name="_xlnm.Print_Area" localSheetId="16">License!$B$1:$O$123</definedName>
    <definedName name="_xlnm.Print_Area" localSheetId="13">Notes!$B$2:$Y$24</definedName>
    <definedName name="Property_Damage_Loss_Allocation_BB" localSheetId="11">#REF!</definedName>
    <definedName name="Property_Damage_Loss_Allocation_BB">#REF!</definedName>
    <definedName name="Property_Damage_Loss_Allocation_CSP" localSheetId="11">#REF!</definedName>
    <definedName name="Property_Damage_Loss_Allocation_CSP">#REF!</definedName>
    <definedName name="Property_Damage_Loss_Allocation_RW" localSheetId="11">#REF!</definedName>
    <definedName name="Property_Damage_Loss_Allocation_RW">#REF!</definedName>
    <definedName name="PropertyDamageFactors_BB" localSheetId="11">#REF!</definedName>
    <definedName name="PropertyDamageFactors_BB">#REF!</definedName>
    <definedName name="PropertyDamageFactors_CSP" localSheetId="11">#REF!</definedName>
    <definedName name="PropertyDamageFactors_CSP">#REF!</definedName>
    <definedName name="PropertyDamageFactors_RW" localSheetId="11">#REF!</definedName>
    <definedName name="PropertyDamageFactors_RW">#REF!</definedName>
    <definedName name="PropMachinesImpacted_RW" localSheetId="11">#REF!</definedName>
    <definedName name="PropMachinesImpacted_RW">#REF!</definedName>
    <definedName name="PropRevenueImpact_RW" localSheetId="11">#REF!</definedName>
    <definedName name="PropRevenueImpact_RW">#REF!</definedName>
    <definedName name="PropRevenueImpactTable_CSP" localSheetId="11">#REF!</definedName>
    <definedName name="PropRevenueImpactTable_CSP">#REF!</definedName>
    <definedName name="Protection">'Other Values'!$A$285</definedName>
    <definedName name="RatingKey_BB" localSheetId="11">#REF!</definedName>
    <definedName name="RatingKey_BB">#REF!</definedName>
    <definedName name="RatingKey_CSP" localSheetId="11">#REF!</definedName>
    <definedName name="RatingKey_CSP">#REF!</definedName>
    <definedName name="RatingKey_RW" localSheetId="11">#REF!</definedName>
    <definedName name="RatingKey_RW">#REF!</definedName>
    <definedName name="Redundancy" localSheetId="9">'Country Values'!#REF!</definedName>
    <definedName name="Redundancy">'Other Values'!$A$296</definedName>
    <definedName name="ReinsType" localSheetId="9">'Country Values'!#REF!</definedName>
    <definedName name="ReinsType">'Other Values'!$A$299</definedName>
    <definedName name="Retrofit" localSheetId="9">'Country Values'!#REF!</definedName>
    <definedName name="Retrofit">'Other Values'!$A$305</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2</definedName>
    <definedName name="RiskFixedSeed" hidden="1">1</definedName>
    <definedName name="RiskHasSettings" hidden="1">7</definedName>
    <definedName name="RiskLevel" localSheetId="9">'Country Values'!#REF!</definedName>
    <definedName name="RiskLevel">'Other Values'!$A$313</definedName>
    <definedName name="RiskMinimizeOnStart" hidden="1">FALSE</definedName>
    <definedName name="RiskMonitorConvergence" hidden="1">FALSE</definedName>
    <definedName name="RiskMultipleCPUSupportEnabled" hidden="1">TRUE</definedName>
    <definedName name="RiskNumIterations" hidden="1">1000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2</definedName>
    <definedName name="RiskUpdateDisplay" hidden="1">FALSE</definedName>
    <definedName name="RiskUseDifferentSeedForEachSim" hidden="1">FALSE</definedName>
    <definedName name="RiskUseFixedSeed" hidden="1">FALSE</definedName>
    <definedName name="RiskUseMultipleCPUs" hidden="1">TRUE</definedName>
    <definedName name="RMSVersions" localSheetId="11">#REF!</definedName>
    <definedName name="RMSVersions">#REF!</definedName>
    <definedName name="RoofAnchorage" localSheetId="9">'Country Values'!#REF!</definedName>
    <definedName name="RoofAnchorage">'Other Values'!$A$318</definedName>
    <definedName name="RoofAttachedStructure" localSheetId="9">'Country Values'!#REF!</definedName>
    <definedName name="RoofAttachedStructure">'Other Values'!#REF!</definedName>
    <definedName name="RoofAttachedStructures">'Other Values'!$A$328</definedName>
    <definedName name="RoofCondition" localSheetId="9">'Country Values'!#REF!</definedName>
    <definedName name="RoofCondition">'Other Values'!#REF!</definedName>
    <definedName name="RoofCover" localSheetId="9">'Country Values'!#REF!</definedName>
    <definedName name="RoofCover">'Other Values'!$A$344</definedName>
    <definedName name="RoofCoverAttachment" localSheetId="9">'Country Values'!#REF!</definedName>
    <definedName name="RoofCoverAttachment">'Other Values'!$A$372</definedName>
    <definedName name="RoofDeck" localSheetId="9">'Country Values'!#REF!</definedName>
    <definedName name="RoofDeck">'Other Values'!$A$377</definedName>
    <definedName name="RoofDeckAttachment" localSheetId="9">'Country Values'!#REF!</definedName>
    <definedName name="RoofDeckAttachment">'Other Values'!$A$386</definedName>
    <definedName name="RoofEquipment" localSheetId="9">'Country Values'!#REF!</definedName>
    <definedName name="RoofEquipment">'Other Values'!$A$394</definedName>
    <definedName name="RoofFrame" localSheetId="9">'Country Values'!#REF!</definedName>
    <definedName name="RoofFrame">'Other Values'!$A$399</definedName>
    <definedName name="RoofGeometry" localSheetId="9">'Country Values'!#REF!</definedName>
    <definedName name="RoofGeometry">'Other Values'!$A$404</definedName>
    <definedName name="RoofMaintenance">'Other Values'!$A$417</definedName>
    <definedName name="RoofPitch" localSheetId="9">'Country Values'!#REF!</definedName>
    <definedName name="RoofPitch">'Other Values'!$A$421</definedName>
    <definedName name="SalvageProtection">'Other Values'!$A$425</definedName>
    <definedName name="ScenarioFootprintinScope_BB" localSheetId="11">#REF!</definedName>
    <definedName name="ScenarioFootprintinScope_BB">#REF!</definedName>
    <definedName name="ScenarioFootprintinScope_CSP" localSheetId="11">#REF!</definedName>
    <definedName name="ScenarioFootprintinScope_CSP">#REF!</definedName>
    <definedName name="ScenarioFootprintinScope_RW" localSheetId="11">#REF!</definedName>
    <definedName name="ScenarioFootprintinScope_RW">#REF!</definedName>
    <definedName name="SecurityModifierTable_CSP" localSheetId="11">#REF!</definedName>
    <definedName name="SecurityModifierTable_CSP">#REF!</definedName>
    <definedName name="SecurityModifierTable_RW" localSheetId="11">#REF!</definedName>
    <definedName name="SecurityModifierTable_RW">#REF!</definedName>
    <definedName name="ServiceEquipmentProtection" localSheetId="9">'Country Values'!#REF!</definedName>
    <definedName name="ServiceEquipmentProtection">'Other Values'!$A$429</definedName>
    <definedName name="ShapeIrregularity" localSheetId="9">'Country Values'!#REF!</definedName>
    <definedName name="ShapeIrregularity">'Other Values'!$A$432</definedName>
    <definedName name="ShortColumn" localSheetId="9">'Country Values'!#REF!</definedName>
    <definedName name="ShortColumn">'Other Values'!$A$437</definedName>
    <definedName name="SmallDebris" localSheetId="9">'Country Values'!#REF!</definedName>
    <definedName name="SmallDebris">'Other Values'!$A$440</definedName>
    <definedName name="SoftStory" localSheetId="9">'Country Values'!#REF!</definedName>
    <definedName name="SoftStory">'Other Values'!$A$443</definedName>
    <definedName name="SpecialConstruction" localSheetId="9">'Country Values'!#REF!</definedName>
    <definedName name="SpecialConstruction">'Other Values'!#REF!</definedName>
    <definedName name="SpecialEQConstruction">'Other Values'!$A$448</definedName>
    <definedName name="SprinklerType" localSheetId="9">'Country Values'!#REF!</definedName>
    <definedName name="SprinklerType">'Other Values'!$A$452</definedName>
    <definedName name="StepTriggerType">'Other Values'!$A$465</definedName>
    <definedName name="StepTriggerTypeCode" localSheetId="9">'Country Values'!#REF!</definedName>
    <definedName name="StepTriggerTypeCode">'Other Values'!#REF!</definedName>
    <definedName name="SubmitStatus" localSheetId="9">'Country Values'!#REF!</definedName>
    <definedName name="SubmitStatus">'Other Values'!#REF!</definedName>
    <definedName name="Synd" localSheetId="11">#REF!</definedName>
    <definedName name="Synd">#REF!</definedName>
    <definedName name="Syndicates" localSheetId="11">#REF!</definedName>
    <definedName name="Syndicates">#REF!</definedName>
    <definedName name="Synds" localSheetId="11">#REF!</definedName>
    <definedName name="Synds">#REF!</definedName>
    <definedName name="TallOneStory" localSheetId="9">'Country Values'!#REF!</definedName>
    <definedName name="TallOneStory">'Other Values'!$A$470</definedName>
    <definedName name="Tank" localSheetId="9">'Country Values'!#REF!</definedName>
    <definedName name="Tank">'Other Values'!$A$474</definedName>
    <definedName name="TerrainRoughness" localSheetId="9">'Country Values'!#REF!</definedName>
    <definedName name="TerrainRoughness">'Other Values'!$A$477</definedName>
    <definedName name="Third_Party_Loss_Allocation_BB" localSheetId="11">#REF!</definedName>
    <definedName name="Third_Party_Loss_Allocation_BB">#REF!</definedName>
    <definedName name="Third_Party_Loss_Allocation_CSP" localSheetId="11">#REF!</definedName>
    <definedName name="Third_Party_Loss_Allocation_CSP">#REF!</definedName>
    <definedName name="Third_Party_Loss_Allocation_RW" localSheetId="11">#REF!</definedName>
    <definedName name="Third_Party_Loss_Allocation_RW">#REF!</definedName>
    <definedName name="ThirdPartyCostsTable_CSP" localSheetId="11">#REF!</definedName>
    <definedName name="ThirdPartyCostsTable_CSP">#REF!</definedName>
    <definedName name="ThirdPartyCostsTable_RW" localSheetId="11">#REF!</definedName>
    <definedName name="ThirdPartyCostsTable_RW">#REF!</definedName>
    <definedName name="ThirdPartyFactors_BB" localSheetId="11">#REF!</definedName>
    <definedName name="ThirdPartyFactors_BB">#REF!</definedName>
    <definedName name="ThirdPartyFactors_CSP" localSheetId="11">#REF!</definedName>
    <definedName name="ThirdPartyFactors_CSP">#REF!</definedName>
    <definedName name="ThirdPartyFactors_RW" localSheetId="11">#REF!</definedName>
    <definedName name="ThirdPartyFactors_RW">#REF!</definedName>
    <definedName name="Tier1EECountTable_RW" localSheetId="11">#REF!</definedName>
    <definedName name="Tier1EECountTable_RW">#REF!</definedName>
    <definedName name="Tier1FootprintTable_CSP" localSheetId="11">#REF!</definedName>
    <definedName name="Tier1FootprintTable_CSP">#REF!</definedName>
    <definedName name="Tier1FootprintTable_RW" localSheetId="11">#REF!</definedName>
    <definedName name="Tier1FootprintTable_RW">#REF!</definedName>
    <definedName name="Tier1List_CSP" localSheetId="11">#REF!</definedName>
    <definedName name="Tier1List_CSP">#REF!</definedName>
    <definedName name="Tier1List_RW" localSheetId="11">#REF!</definedName>
    <definedName name="Tier1List_RW">#REF!</definedName>
    <definedName name="Tier1RegionFootprintMultiplierTable_CSP" localSheetId="11">#REF!</definedName>
    <definedName name="Tier1RegionFootprintMultiplierTable_CSP">#REF!</definedName>
    <definedName name="Tier1RegionMultiplierTable_CSP" localSheetId="11">#REF!</definedName>
    <definedName name="Tier1RegionMultiplierTable_CSP">#REF!</definedName>
    <definedName name="Tier1RegionMultiplierTable_RW" localSheetId="11">#REF!</definedName>
    <definedName name="Tier1RegionMultiplierTable_RW">#REF!</definedName>
    <definedName name="Tier1Threshold_BB" localSheetId="11">#REF!</definedName>
    <definedName name="Tier1Threshold_BB">#REF!</definedName>
    <definedName name="Tier1Threshold_CSP" localSheetId="11">#REF!</definedName>
    <definedName name="Tier1Threshold_CSP">#REF!</definedName>
    <definedName name="Tier1Threshold_RW" localSheetId="11">#REF!</definedName>
    <definedName name="Tier1Threshold_RW">#REF!</definedName>
    <definedName name="Tier2CoverageFactorTable_CSP" localSheetId="11">#REF!</definedName>
    <definedName name="Tier2CoverageFactorTable_CSP">#REF!</definedName>
    <definedName name="Tier2CoverageFactorTable_RW" localSheetId="11">#REF!</definedName>
    <definedName name="Tier2CoverageFactorTable_RW">#REF!</definedName>
    <definedName name="Tier2List_CSP" localSheetId="11">#REF!</definedName>
    <definedName name="Tier2List_CSP">#REF!</definedName>
    <definedName name="Tier2List_RW" localSheetId="11">#REF!</definedName>
    <definedName name="Tier2List_RW">#REF!</definedName>
    <definedName name="Tier2Threshold_BB" localSheetId="11">#REF!</definedName>
    <definedName name="Tier2Threshold_BB">#REF!</definedName>
    <definedName name="Tier2Threshold_CSP" localSheetId="11">#REF!</definedName>
    <definedName name="Tier2Threshold_CSP">#REF!</definedName>
    <definedName name="Tier2Threshold_RW" localSheetId="11">#REF!</definedName>
    <definedName name="Tier2Threshold_RW">#REF!</definedName>
    <definedName name="Tiers_BB" localSheetId="11">#REF!</definedName>
    <definedName name="Tiers_BB">#REF!</definedName>
    <definedName name="Tiers_CSP" localSheetId="11">#REF!</definedName>
    <definedName name="Tiers_CSP">#REF!</definedName>
    <definedName name="Tiers_RW" localSheetId="11">#REF!</definedName>
    <definedName name="Tiers_RW">#REF!</definedName>
    <definedName name="Torsion" localSheetId="9">'Country Values'!#REF!</definedName>
    <definedName name="Torsion">'Other Values'!$A$482</definedName>
    <definedName name="Total_CSP" localSheetId="11">#REF!</definedName>
    <definedName name="Total_CSP">#REF!</definedName>
    <definedName name="Total_RW" localSheetId="11">#REF!</definedName>
    <definedName name="Total_RW">#REF!</definedName>
    <definedName name="Total_Tier_1_CSP" localSheetId="11">#REF!</definedName>
    <definedName name="Total_Tier_1_CSP">#REF!</definedName>
    <definedName name="Total_Tier_1_RW" localSheetId="11">#REF!</definedName>
    <definedName name="Total_Tier_1_RW">#REF!</definedName>
    <definedName name="Total_Tier_2_CSP" localSheetId="11">#REF!</definedName>
    <definedName name="Total_Tier_2_CSP">#REF!</definedName>
    <definedName name="Total_Tier_2_RW" localSheetId="11">#REF!</definedName>
    <definedName name="Total_Tier_2_RW">#REF!</definedName>
    <definedName name="TreeExposure" localSheetId="9">'Country Values'!#REF!</definedName>
    <definedName name="TreeExposure">'Other Values'!$A$486</definedName>
    <definedName name="TriggerType">'[2]Master Data'!$C$3:$C$5</definedName>
    <definedName name="Units" localSheetId="9">'Country Values'!#REF!</definedName>
    <definedName name="Units">'Other Values'!$A$489</definedName>
    <definedName name="ValuablesStorage">'Other Values'!$A$497</definedName>
    <definedName name="ValuableStorage" localSheetId="9">'Country Values'!#REF!</definedName>
    <definedName name="ValuableStorage">'Other Values'!#REF!</definedName>
    <definedName name="WallAttachedStructure" localSheetId="9">'Country Values'!#REF!</definedName>
    <definedName name="WallAttachedStructure">'Other Values'!$A$509</definedName>
    <definedName name="WallSiding" localSheetId="9">'Country Values'!#REF!</definedName>
    <definedName name="WallSiding">'Other Values'!#REF!</definedName>
    <definedName name="WindowProtection" localSheetId="9">'Country Values'!#REF!</definedName>
    <definedName name="WindowProtection">'Other Values'!$A$519</definedName>
    <definedName name="WorkbookTitle" localSheetId="11">#REF!</definedName>
    <definedName name="WorkbookTitl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17" i="15" l="1"/>
  <c r="B118" i="15" s="1"/>
  <c r="B119" i="15" s="1"/>
  <c r="B120" i="15" s="1"/>
  <c r="B121" i="15" s="1"/>
  <c r="B122" i="15" s="1"/>
  <c r="B123" i="15" s="1"/>
  <c r="B124" i="15" s="1"/>
  <c r="B125" i="15" s="1"/>
  <c r="B126" i="15" s="1"/>
  <c r="B127" i="15" s="1"/>
  <c r="B128" i="15" s="1"/>
  <c r="B129" i="15" s="1"/>
  <c r="B130" i="15" s="1"/>
  <c r="B131" i="15" s="1"/>
  <c r="B132" i="15" s="1"/>
  <c r="B133" i="15" s="1"/>
  <c r="B134" i="15" s="1"/>
  <c r="B135" i="15" s="1"/>
  <c r="B89" i="15"/>
  <c r="B90" i="15" s="1"/>
  <c r="B91" i="15" s="1"/>
  <c r="B92" i="15" s="1"/>
  <c r="B93" i="15" s="1"/>
  <c r="B94" i="15" s="1"/>
  <c r="B95" i="15" s="1"/>
  <c r="B96" i="15" s="1"/>
  <c r="B97" i="15" s="1"/>
  <c r="B98" i="15" s="1"/>
  <c r="B99" i="15" s="1"/>
  <c r="B100" i="15" s="1"/>
  <c r="B101" i="15" s="1"/>
  <c r="B102" i="15" s="1"/>
  <c r="B103" i="15" s="1"/>
  <c r="B104" i="15" s="1"/>
  <c r="B105" i="15" s="1"/>
  <c r="B106" i="15" s="1"/>
  <c r="B107" i="15" s="1"/>
  <c r="B108" i="15" s="1"/>
  <c r="B109" i="15" s="1"/>
  <c r="B110" i="15" s="1"/>
  <c r="B111" i="15" s="1"/>
  <c r="B112" i="15" s="1"/>
  <c r="B113" i="15" s="1"/>
  <c r="B114" i="15" s="1"/>
  <c r="B115" i="15" s="1"/>
  <c r="B83" i="15"/>
  <c r="B84" i="15" s="1"/>
  <c r="B85" i="15" s="1"/>
  <c r="B86" i="15" s="1"/>
  <c r="B87" i="15" s="1"/>
  <c r="B82" i="15"/>
  <c r="B78" i="15"/>
  <c r="B79" i="15" s="1"/>
  <c r="B80" i="15" s="1"/>
  <c r="B77" i="15"/>
  <c r="B66" i="15"/>
  <c r="B67" i="15" s="1"/>
  <c r="B68" i="15" s="1"/>
  <c r="B69" i="15" s="1"/>
  <c r="B70" i="15" s="1"/>
  <c r="B71" i="15" s="1"/>
  <c r="B72" i="15" s="1"/>
  <c r="B73" i="15" s="1"/>
  <c r="B74" i="15" s="1"/>
  <c r="B75" i="15" s="1"/>
  <c r="B64" i="15"/>
  <c r="B63" i="15"/>
  <c r="B62" i="15"/>
  <c r="B59" i="15"/>
  <c r="B60" i="15" s="1"/>
  <c r="B58" i="15"/>
  <c r="B57" i="15"/>
  <c r="B54" i="15"/>
  <c r="B55" i="15" s="1"/>
  <c r="B53" i="15"/>
  <c r="B45" i="15"/>
  <c r="B46" i="15" s="1"/>
  <c r="B47" i="15" s="1"/>
  <c r="B48" i="15" s="1"/>
  <c r="B49" i="15" s="1"/>
  <c r="B50" i="15" s="1"/>
  <c r="B51" i="15" s="1"/>
  <c r="B40" i="15"/>
  <c r="B41" i="15" s="1"/>
  <c r="B42" i="15" s="1"/>
  <c r="B43" i="15" s="1"/>
  <c r="B39" i="15"/>
  <c r="B31" i="15"/>
  <c r="B32" i="15" s="1"/>
  <c r="B33" i="15" s="1"/>
  <c r="B34" i="15" s="1"/>
  <c r="B35" i="15" s="1"/>
  <c r="B36" i="15" s="1"/>
  <c r="B37" i="15" s="1"/>
  <c r="B30" i="15"/>
  <c r="B29" i="15"/>
  <c r="B328" i="7"/>
  <c r="B329" i="7" s="1"/>
  <c r="B330" i="7" s="1"/>
  <c r="B331" i="7" s="1"/>
  <c r="B332" i="7" s="1"/>
  <c r="B333" i="7" s="1"/>
  <c r="B334" i="7" s="1"/>
  <c r="B335" i="7" s="1"/>
  <c r="B336" i="7" s="1"/>
  <c r="B337" i="7" s="1"/>
  <c r="B338" i="7" s="1"/>
  <c r="B339" i="7" s="1"/>
  <c r="B340" i="7" s="1"/>
  <c r="B341" i="7" s="1"/>
  <c r="B342" i="7" s="1"/>
  <c r="B343" i="7" s="1"/>
  <c r="B344" i="7" s="1"/>
  <c r="B345" i="7" s="1"/>
  <c r="B327" i="7"/>
  <c r="B299" i="7"/>
  <c r="B300" i="7" s="1"/>
  <c r="B301" i="7" s="1"/>
  <c r="B302" i="7" s="1"/>
  <c r="B303" i="7" s="1"/>
  <c r="B304" i="7" s="1"/>
  <c r="B305" i="7" s="1"/>
  <c r="B306" i="7" s="1"/>
  <c r="B307" i="7" s="1"/>
  <c r="B308" i="7" s="1"/>
  <c r="B309" i="7" s="1"/>
  <c r="B310" i="7" s="1"/>
  <c r="B311" i="7" s="1"/>
  <c r="B312" i="7" s="1"/>
  <c r="B313" i="7" s="1"/>
  <c r="B314" i="7" s="1"/>
  <c r="B315" i="7" s="1"/>
  <c r="B316" i="7" s="1"/>
  <c r="B317" i="7" s="1"/>
  <c r="B318" i="7" s="1"/>
  <c r="B319" i="7" s="1"/>
  <c r="B320" i="7" s="1"/>
  <c r="B321" i="7" s="1"/>
  <c r="B322" i="7" s="1"/>
  <c r="B323" i="7" s="1"/>
  <c r="B324" i="7" s="1"/>
  <c r="B325" i="7" s="1"/>
  <c r="B292" i="7"/>
  <c r="B293" i="7" s="1"/>
  <c r="B294" i="7" s="1"/>
  <c r="B295" i="7" s="1"/>
  <c r="B296" i="7" s="1"/>
  <c r="B297" i="7" s="1"/>
  <c r="B287" i="7"/>
  <c r="B288" i="7" s="1"/>
  <c r="B289" i="7" s="1"/>
  <c r="B290" i="7" s="1"/>
  <c r="B276" i="7"/>
  <c r="B277" i="7" s="1"/>
  <c r="B278" i="7" s="1"/>
  <c r="B279" i="7" s="1"/>
  <c r="B280" i="7" s="1"/>
  <c r="B281" i="7" s="1"/>
  <c r="B282" i="7" s="1"/>
  <c r="B283" i="7" s="1"/>
  <c r="B284" i="7" s="1"/>
  <c r="B285" i="7" s="1"/>
  <c r="B273" i="7"/>
  <c r="B274" i="7" s="1"/>
  <c r="B272" i="7"/>
  <c r="B268" i="7"/>
  <c r="B269" i="7" s="1"/>
  <c r="B270" i="7" s="1"/>
  <c r="B267" i="7"/>
  <c r="B263" i="7"/>
  <c r="B264" i="7" s="1"/>
  <c r="B265" i="7" s="1"/>
  <c r="B256" i="7"/>
  <c r="B257" i="7" s="1"/>
  <c r="B258" i="7" s="1"/>
  <c r="B259" i="7" s="1"/>
  <c r="B260" i="7" s="1"/>
  <c r="B261" i="7" s="1"/>
  <c r="B255" i="7"/>
  <c r="B249" i="7"/>
  <c r="B250" i="7" s="1"/>
  <c r="B251" i="7" s="1"/>
  <c r="B252" i="7" s="1"/>
  <c r="B253" i="7" s="1"/>
  <c r="B240" i="7"/>
  <c r="B241" i="7" s="1"/>
  <c r="B242" i="7" s="1"/>
  <c r="B243" i="7" s="1"/>
  <c r="B244" i="7" s="1"/>
  <c r="B245" i="7" s="1"/>
  <c r="B246" i="7" s="1"/>
  <c r="B247" i="7" s="1"/>
  <c r="B239" i="7"/>
  <c r="I226" i="7"/>
  <c r="H226" i="7"/>
  <c r="I225" i="7"/>
  <c r="H225" i="7"/>
  <c r="I224" i="7"/>
  <c r="H224" i="7"/>
  <c r="I223" i="7"/>
  <c r="H223" i="7"/>
  <c r="I222" i="7"/>
  <c r="H222" i="7"/>
  <c r="I221" i="7"/>
  <c r="H221" i="7"/>
  <c r="I220" i="7"/>
  <c r="H220" i="7"/>
  <c r="I219" i="7"/>
  <c r="H219" i="7"/>
  <c r="I218" i="7"/>
  <c r="H218" i="7"/>
  <c r="I217" i="7"/>
  <c r="H217" i="7"/>
  <c r="I216" i="7"/>
  <c r="H216" i="7"/>
  <c r="I215" i="7"/>
  <c r="H215" i="7"/>
  <c r="I214" i="7"/>
  <c r="H214" i="7"/>
  <c r="I213" i="7"/>
  <c r="H213" i="7"/>
  <c r="I212" i="7"/>
  <c r="H212" i="7"/>
  <c r="I211" i="7"/>
  <c r="H211" i="7"/>
  <c r="I210" i="7"/>
  <c r="H210" i="7"/>
  <c r="I209" i="7"/>
  <c r="H209" i="7"/>
  <c r="I208" i="7"/>
  <c r="H208" i="7"/>
  <c r="I207" i="7"/>
  <c r="H207" i="7"/>
  <c r="I206" i="7"/>
  <c r="H206" i="7"/>
  <c r="I205" i="7"/>
  <c r="H205" i="7"/>
  <c r="I204" i="7"/>
  <c r="H204" i="7"/>
  <c r="I203" i="7"/>
  <c r="H203" i="7"/>
  <c r="I202" i="7"/>
  <c r="H202" i="7"/>
  <c r="I201" i="7"/>
  <c r="H201" i="7"/>
  <c r="I200" i="7"/>
  <c r="H200" i="7"/>
  <c r="I199" i="7"/>
  <c r="H199" i="7"/>
  <c r="I198" i="7"/>
  <c r="H198" i="7"/>
  <c r="I197" i="7"/>
  <c r="H197" i="7"/>
  <c r="I196" i="7"/>
  <c r="H196" i="7"/>
  <c r="I195" i="7"/>
  <c r="H195" i="7"/>
  <c r="I194" i="7"/>
  <c r="H194" i="7"/>
  <c r="I193" i="7"/>
  <c r="H193" i="7"/>
  <c r="I192" i="7"/>
  <c r="H192" i="7"/>
  <c r="I190" i="7"/>
  <c r="H190" i="7"/>
  <c r="I189" i="7"/>
  <c r="H189" i="7"/>
  <c r="I188" i="7"/>
  <c r="H188" i="7"/>
  <c r="I187" i="7"/>
  <c r="H187" i="7"/>
  <c r="I186" i="7"/>
  <c r="H186" i="7"/>
  <c r="I185" i="7"/>
  <c r="H185" i="7"/>
  <c r="I184" i="7"/>
  <c r="H184" i="7"/>
  <c r="I183" i="7"/>
  <c r="H183" i="7"/>
  <c r="I182" i="7"/>
  <c r="H182" i="7"/>
  <c r="I181" i="7"/>
  <c r="H181" i="7"/>
  <c r="I180" i="7"/>
  <c r="H180" i="7"/>
  <c r="I179" i="7"/>
  <c r="H179" i="7"/>
  <c r="I178" i="7"/>
  <c r="H178" i="7"/>
  <c r="I177" i="7"/>
  <c r="I176" i="7"/>
  <c r="I175" i="7"/>
  <c r="I174" i="7"/>
  <c r="I173" i="7"/>
  <c r="I172" i="7"/>
  <c r="I171" i="7"/>
  <c r="I170" i="7"/>
  <c r="I169" i="7"/>
  <c r="I168" i="7"/>
  <c r="I167" i="7"/>
  <c r="I166" i="7"/>
  <c r="I165" i="7"/>
  <c r="I164" i="7"/>
  <c r="I163" i="7"/>
  <c r="I162" i="7"/>
  <c r="I161" i="7"/>
  <c r="I160" i="7"/>
  <c r="I159" i="7"/>
  <c r="I158" i="7"/>
  <c r="I157" i="7"/>
  <c r="I156" i="7"/>
  <c r="H156" i="7"/>
  <c r="I155" i="7"/>
  <c r="H155" i="7"/>
  <c r="I154" i="7"/>
  <c r="H154" i="7"/>
  <c r="I153" i="7"/>
  <c r="H153" i="7"/>
  <c r="I152" i="7"/>
  <c r="H152" i="7"/>
  <c r="I151" i="7"/>
  <c r="H151" i="7"/>
  <c r="I150" i="7"/>
  <c r="H150" i="7"/>
  <c r="I149" i="7"/>
  <c r="H149" i="7"/>
  <c r="I148" i="7"/>
  <c r="H148" i="7"/>
  <c r="I147" i="7"/>
  <c r="H147" i="7"/>
  <c r="I146" i="7"/>
  <c r="H146" i="7"/>
  <c r="I145" i="7"/>
  <c r="H145" i="7"/>
  <c r="I143" i="7"/>
  <c r="H143" i="7"/>
  <c r="I142" i="7"/>
  <c r="H142" i="7"/>
  <c r="I141" i="7"/>
  <c r="H141" i="7"/>
  <c r="I140" i="7"/>
  <c r="H140" i="7"/>
  <c r="I139" i="7"/>
  <c r="H139" i="7"/>
  <c r="I138" i="7"/>
  <c r="H138" i="7"/>
  <c r="I137" i="7"/>
  <c r="H137" i="7"/>
  <c r="I136" i="7"/>
  <c r="H136" i="7"/>
  <c r="I135" i="7"/>
  <c r="H135" i="7"/>
  <c r="I134" i="7"/>
  <c r="H134" i="7"/>
  <c r="I133" i="7"/>
  <c r="H133" i="7"/>
  <c r="I132" i="7"/>
  <c r="H132" i="7"/>
  <c r="I131" i="7"/>
  <c r="H131" i="7"/>
  <c r="I130" i="7"/>
  <c r="H130" i="7"/>
  <c r="I129" i="7"/>
  <c r="H129" i="7"/>
  <c r="I128" i="7"/>
  <c r="H128" i="7"/>
  <c r="I127" i="7"/>
  <c r="H127" i="7"/>
  <c r="I126" i="7"/>
  <c r="H126" i="7"/>
  <c r="I125" i="7"/>
  <c r="H125" i="7"/>
  <c r="I124" i="7"/>
  <c r="H124" i="7"/>
  <c r="I123" i="7"/>
  <c r="H123" i="7"/>
  <c r="I122" i="7"/>
  <c r="H122" i="7"/>
  <c r="I121" i="7"/>
  <c r="H121" i="7"/>
  <c r="I120" i="7"/>
  <c r="H120" i="7"/>
  <c r="I119" i="7"/>
  <c r="H119" i="7"/>
  <c r="I118" i="7"/>
  <c r="H118" i="7"/>
  <c r="I117" i="7"/>
  <c r="H117" i="7"/>
  <c r="I116" i="7"/>
  <c r="H116" i="7"/>
  <c r="I115" i="7"/>
  <c r="H115" i="7"/>
  <c r="I114" i="7"/>
  <c r="H114" i="7"/>
  <c r="I113" i="7"/>
  <c r="H113" i="7"/>
  <c r="I112" i="7"/>
  <c r="H112" i="7"/>
  <c r="I111" i="7"/>
  <c r="H111" i="7"/>
  <c r="I110" i="7"/>
  <c r="H110" i="7"/>
  <c r="I109" i="7"/>
  <c r="H109" i="7"/>
  <c r="I108" i="7"/>
  <c r="H108" i="7"/>
  <c r="I107" i="7"/>
  <c r="H107" i="7"/>
  <c r="I106" i="7"/>
  <c r="H106" i="7"/>
  <c r="I105" i="7"/>
  <c r="H105" i="7"/>
  <c r="I104" i="7"/>
  <c r="H104" i="7"/>
  <c r="I103" i="7"/>
  <c r="H103" i="7"/>
  <c r="I102" i="7"/>
  <c r="H102" i="7"/>
  <c r="I101" i="7"/>
  <c r="H101" i="7"/>
  <c r="I100" i="7"/>
  <c r="H100" i="7"/>
  <c r="I98" i="7"/>
  <c r="H98" i="7"/>
  <c r="I97" i="7"/>
  <c r="H97" i="7"/>
  <c r="I83" i="7"/>
  <c r="H83" i="7"/>
  <c r="I82" i="7"/>
  <c r="H82" i="7"/>
  <c r="I81" i="7"/>
  <c r="H81" i="7"/>
  <c r="I80" i="7"/>
  <c r="H80" i="7"/>
  <c r="I79" i="7"/>
  <c r="H79" i="7"/>
  <c r="I78" i="7"/>
  <c r="H78" i="7"/>
  <c r="I77" i="7"/>
  <c r="H77" i="7"/>
  <c r="I76" i="7"/>
  <c r="H76" i="7"/>
  <c r="I75" i="7"/>
  <c r="H75" i="7"/>
  <c r="I74" i="7"/>
  <c r="H74" i="7"/>
  <c r="I73" i="7"/>
  <c r="H73" i="7"/>
  <c r="I72" i="7"/>
  <c r="H72" i="7"/>
  <c r="I71" i="7"/>
  <c r="H71" i="7"/>
  <c r="I70" i="7"/>
  <c r="H70" i="7"/>
  <c r="I68" i="7"/>
  <c r="H68" i="7"/>
  <c r="I67" i="7"/>
  <c r="H67" i="7"/>
  <c r="I66" i="7"/>
  <c r="H66" i="7"/>
  <c r="I65" i="7"/>
  <c r="H65" i="7"/>
  <c r="I62" i="7"/>
  <c r="H62" i="7"/>
  <c r="I61" i="7"/>
  <c r="H61" i="7"/>
  <c r="I60" i="7"/>
  <c r="H60" i="7"/>
  <c r="I59" i="7"/>
  <c r="H59" i="7"/>
  <c r="I58" i="7"/>
  <c r="H58" i="7"/>
  <c r="I57" i="7"/>
  <c r="H57" i="7"/>
  <c r="I56" i="7"/>
  <c r="H56" i="7"/>
  <c r="I55" i="7"/>
  <c r="H55" i="7"/>
  <c r="I54" i="7"/>
  <c r="H54" i="7"/>
  <c r="I53" i="7"/>
  <c r="H53" i="7"/>
  <c r="I52" i="7"/>
  <c r="H52" i="7"/>
  <c r="I51" i="7"/>
  <c r="H51" i="7"/>
  <c r="I50" i="7"/>
  <c r="H50" i="7"/>
  <c r="I49" i="7"/>
  <c r="H49" i="7"/>
  <c r="I48" i="7"/>
  <c r="H48" i="7"/>
  <c r="I47" i="7"/>
  <c r="H47" i="7"/>
  <c r="I46" i="7"/>
  <c r="H46" i="7"/>
  <c r="I45" i="7"/>
  <c r="H45" i="7"/>
  <c r="I44" i="7"/>
  <c r="H44" i="7"/>
  <c r="I43" i="7"/>
  <c r="H43" i="7"/>
  <c r="I42" i="7"/>
  <c r="H42" i="7"/>
  <c r="I41" i="7"/>
  <c r="H41" i="7"/>
  <c r="I40" i="7"/>
  <c r="H40" i="7"/>
  <c r="I39" i="7"/>
  <c r="H39" i="7"/>
  <c r="I38" i="7"/>
  <c r="H38" i="7"/>
  <c r="I37" i="7"/>
  <c r="H37" i="7"/>
  <c r="I36" i="7"/>
  <c r="H36" i="7"/>
  <c r="I35" i="7"/>
  <c r="H35" i="7"/>
  <c r="I34" i="7"/>
  <c r="H34" i="7"/>
  <c r="I33" i="7"/>
  <c r="H33" i="7"/>
  <c r="I32" i="7"/>
  <c r="H32" i="7"/>
  <c r="I31" i="7"/>
  <c r="H31" i="7"/>
  <c r="I30" i="7"/>
  <c r="H30" i="7"/>
  <c r="I29" i="7"/>
  <c r="H29" i="7"/>
  <c r="I28" i="7"/>
  <c r="H28" i="7"/>
  <c r="I27" i="7"/>
  <c r="H27" i="7"/>
  <c r="I26" i="7"/>
  <c r="H26" i="7"/>
  <c r="I25" i="7"/>
  <c r="H25" i="7"/>
  <c r="I24" i="7"/>
  <c r="H24" i="7"/>
  <c r="I23" i="7"/>
  <c r="H23" i="7"/>
  <c r="I22" i="7"/>
  <c r="H22" i="7"/>
  <c r="I21" i="7"/>
  <c r="H21" i="7"/>
  <c r="I20" i="7"/>
  <c r="H20" i="7"/>
  <c r="I19" i="7"/>
  <c r="H19" i="7"/>
  <c r="I18" i="7"/>
  <c r="H18" i="7"/>
  <c r="I17" i="7"/>
  <c r="H17" i="7"/>
  <c r="I16" i="7"/>
  <c r="H16" i="7"/>
  <c r="I15" i="7"/>
  <c r="H15" i="7"/>
  <c r="I14" i="7"/>
  <c r="H14" i="7"/>
  <c r="I13" i="7"/>
  <c r="H13" i="7"/>
  <c r="I12" i="7"/>
  <c r="H12" i="7"/>
  <c r="I11" i="7"/>
  <c r="H11" i="7"/>
  <c r="I10" i="7"/>
  <c r="H10" i="7"/>
  <c r="I9" i="7"/>
  <c r="H9" i="7"/>
  <c r="I8" i="7"/>
  <c r="H8" i="7"/>
  <c r="I7" i="7"/>
  <c r="H7" i="7"/>
  <c r="I6" i="7"/>
  <c r="H6" i="7"/>
  <c r="I5" i="7"/>
  <c r="H5" i="7"/>
  <c r="I4" i="7"/>
  <c r="H4" i="7"/>
  <c r="I3" i="7"/>
  <c r="H3" i="7"/>
  <c r="I2" i="7"/>
  <c r="H2" i="7"/>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1" i="6"/>
  <c r="H155" i="6"/>
  <c r="H154" i="6"/>
  <c r="H153" i="6"/>
  <c r="H151" i="6"/>
  <c r="H150" i="6"/>
  <c r="H148" i="6"/>
  <c r="H146" i="6"/>
  <c r="H144" i="6"/>
  <c r="H142" i="6"/>
  <c r="H138" i="6"/>
  <c r="H137" i="6"/>
  <c r="H136" i="6"/>
  <c r="H135" i="6"/>
  <c r="H134" i="6"/>
  <c r="H133" i="6"/>
  <c r="H132" i="6"/>
  <c r="H131" i="6"/>
  <c r="H130" i="6"/>
  <c r="H129" i="6"/>
  <c r="H128" i="6"/>
  <c r="H127" i="6"/>
  <c r="H126" i="6"/>
  <c r="H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0" i="6"/>
  <c r="H79" i="6"/>
  <c r="H78" i="6"/>
  <c r="H77" i="6"/>
  <c r="H75" i="6"/>
  <c r="H74" i="6"/>
  <c r="H73" i="6"/>
  <c r="H72" i="6"/>
  <c r="H71" i="6"/>
  <c r="H68" i="6"/>
  <c r="H67" i="6"/>
  <c r="H66" i="6"/>
  <c r="H65" i="6"/>
  <c r="H64" i="6"/>
  <c r="H63" i="6"/>
  <c r="H62" i="6"/>
  <c r="H61" i="6"/>
  <c r="H60" i="6"/>
  <c r="H59" i="6"/>
  <c r="H58" i="6"/>
  <c r="H57" i="6"/>
  <c r="H56" i="6"/>
  <c r="H55" i="6"/>
  <c r="H54" i="6"/>
  <c r="H53" i="6"/>
  <c r="H52" i="6"/>
  <c r="H51" i="6"/>
  <c r="H50" i="6"/>
  <c r="H49" i="6"/>
  <c r="H48" i="6"/>
  <c r="H47" i="6"/>
  <c r="H46" i="6"/>
  <c r="H45" i="6"/>
  <c r="H44" i="6"/>
  <c r="H43" i="6"/>
  <c r="H42" i="6"/>
  <c r="H39" i="6"/>
  <c r="H38" i="6"/>
  <c r="H37" i="6"/>
  <c r="H36" i="6"/>
  <c r="H35" i="6"/>
  <c r="H34" i="6"/>
  <c r="H33" i="6"/>
  <c r="H32" i="6"/>
  <c r="H31" i="6"/>
  <c r="H30" i="6"/>
  <c r="H29" i="6"/>
  <c r="H28" i="6"/>
  <c r="H27" i="6"/>
  <c r="H26" i="6"/>
  <c r="H25" i="6"/>
  <c r="H24" i="6"/>
  <c r="H23" i="6"/>
  <c r="H22" i="6"/>
  <c r="H21" i="6"/>
  <c r="H20" i="6"/>
  <c r="H19" i="6"/>
  <c r="H18" i="6"/>
  <c r="H17" i="6"/>
  <c r="H16" i="6"/>
  <c r="H9" i="6"/>
  <c r="H8" i="6"/>
  <c r="H7" i="6"/>
  <c r="H6" i="6"/>
  <c r="H5" i="6"/>
  <c r="H4" i="6"/>
  <c r="H3" i="6"/>
  <c r="H2"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100-000001000000}">
      <text>
        <r>
          <rPr>
            <sz val="11"/>
            <color rgb="FF000000"/>
            <rFont val="Calibri"/>
            <family val="2"/>
            <charset val="1"/>
          </rPr>
          <t xml:space="preserve">Aiste Kalinauskaite:
</t>
        </r>
        <r>
          <rPr>
            <sz val="9"/>
            <color rgb="FF000000"/>
            <rFont val="Tahoma"/>
            <family val="2"/>
            <charset val="1"/>
          </rPr>
          <t>R = Required;
O = Optional;
CR = Conditionally Required (see 'OED CR Field Appendix' for further details and hierarchical levels of how the fields should be used.</t>
        </r>
      </text>
    </comment>
    <comment ref="J1" authorId="0" shapeId="0" xr:uid="{00000000-0006-0000-0100-000002000000}">
      <text>
        <r>
          <rPr>
            <sz val="11"/>
            <color rgb="FF000000"/>
            <rFont val="Calibri"/>
            <family val="2"/>
            <charset val="1"/>
          </rPr>
          <t xml:space="preserve">If field is empty means DB field name same as input format name.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D5EB2734-51D4-C44B-8D37-EFDBE8459A59}">
      <text>
        <r>
          <rPr>
            <sz val="10"/>
            <rFont val="Arial"/>
            <family val="2"/>
            <charset val="1"/>
          </rPr>
          <t>Category for which the transformation applies (OccupancyCode, ConstructionCode)</t>
        </r>
      </text>
    </comment>
    <comment ref="B1" authorId="0" shapeId="0" xr:uid="{409B29BD-2EE2-1548-8084-02057D42EB43}">
      <text>
        <r>
          <rPr>
            <sz val="10"/>
            <color rgb="FF000000"/>
            <rFont val="Arial"/>
            <family val="2"/>
            <charset val="1"/>
          </rPr>
          <t>Code, introduced in the following versions, that is not available in the corresponding OED “Version”.</t>
        </r>
      </text>
    </comment>
    <comment ref="C1" authorId="0" shapeId="0" xr:uid="{A3389350-0761-B141-977C-C06EFD52C65C}">
      <text>
        <r>
          <rPr>
            <sz val="10"/>
            <color rgb="FF000000"/>
            <rFont val="Arial"/>
            <family val="2"/>
            <charset val="1"/>
          </rPr>
          <t>Code to replace “New code”.</t>
        </r>
      </text>
    </comment>
    <comment ref="D1" authorId="0" shapeId="0" xr:uid="{1186D7C3-8D2D-FE42-A661-EF53FF89910A}">
      <text>
        <r>
          <rPr>
            <sz val="10"/>
            <color rgb="FF000000"/>
            <rFont val="Arial"/>
            <family val="2"/>
            <charset val="1"/>
          </rPr>
          <t>Version for which transforming “New code” into “Fallback” is necessary.</t>
        </r>
      </text>
    </comment>
  </commentList>
</comments>
</file>

<file path=xl/sharedStrings.xml><?xml version="1.0" encoding="utf-8"?>
<sst xmlns="http://schemas.openxmlformats.org/spreadsheetml/2006/main" count="40554" uniqueCount="9803">
  <si>
    <t>Open Exposure Data (OED) Specification</t>
  </si>
  <si>
    <t>Version</t>
  </si>
  <si>
    <t>File Name</t>
  </si>
  <si>
    <t>Input Field Name</t>
  </si>
  <si>
    <t>Type &amp; Description</t>
  </si>
  <si>
    <t>Required Field</t>
  </si>
  <si>
    <t>Data Type</t>
  </si>
  <si>
    <t>Default</t>
  </si>
  <si>
    <t>Valid value range</t>
  </si>
  <si>
    <t>SecMod?</t>
  </si>
  <si>
    <t>BackEndTableName</t>
  </si>
  <si>
    <t>Back End DB Field Name</t>
  </si>
  <si>
    <t>Acc; Loc</t>
  </si>
  <si>
    <t>PortNumber</t>
  </si>
  <si>
    <t>Portfolio number</t>
  </si>
  <si>
    <t>R</t>
  </si>
  <si>
    <t>varchar(20)</t>
  </si>
  <si>
    <t>NO</t>
  </si>
  <si>
    <t>n/a</t>
  </si>
  <si>
    <t>Portfolios</t>
  </si>
  <si>
    <t>Acc</t>
  </si>
  <si>
    <t>PortName</t>
  </si>
  <si>
    <t>Portfolio name</t>
  </si>
  <si>
    <t>O</t>
  </si>
  <si>
    <t>varchar(40)</t>
  </si>
  <si>
    <t>YES</t>
  </si>
  <si>
    <t>PortNotes</t>
  </si>
  <si>
    <t>Portfolio notes, longer description than allowed in portfolio name</t>
  </si>
  <si>
    <t>varchar(200)</t>
  </si>
  <si>
    <t>AccNumber</t>
  </si>
  <si>
    <t>Account number</t>
  </si>
  <si>
    <t>nvarchar(40)</t>
  </si>
  <si>
    <t>Accounts</t>
  </si>
  <si>
    <t>AccName</t>
  </si>
  <si>
    <t>Account name</t>
  </si>
  <si>
    <t>nvarchar(100)</t>
  </si>
  <si>
    <t>AccGroup</t>
  </si>
  <si>
    <t>Account group, could use to group multiple accounts (e.g. for binders)</t>
  </si>
  <si>
    <t>AccStatus</t>
  </si>
  <si>
    <t>Account status. Aside from predefined values, you can use other single character values for user specific purposes</t>
  </si>
  <si>
    <t>char(1)</t>
  </si>
  <si>
    <t>ExpiringAccNumber</t>
  </si>
  <si>
    <t>Expiring account number</t>
  </si>
  <si>
    <t>CedantName</t>
  </si>
  <si>
    <t>Cedant name (defined at account level)</t>
  </si>
  <si>
    <t>Cedants</t>
  </si>
  <si>
    <t>AccCurrency</t>
  </si>
  <si>
    <t>Account currency</t>
  </si>
  <si>
    <t>char(3)</t>
  </si>
  <si>
    <t>Accounts; Policies; Conditions</t>
  </si>
  <si>
    <t>Accounts.Currency; Policies.Currency; Conditions.Currency</t>
  </si>
  <si>
    <t>AccUserDef1</t>
  </si>
  <si>
    <t>Account user defined field 1</t>
  </si>
  <si>
    <t>varchar(100)</t>
  </si>
  <si>
    <t>AccUserDef2</t>
  </si>
  <si>
    <t>Account user defined field 2</t>
  </si>
  <si>
    <t>AccUserDef3</t>
  </si>
  <si>
    <t>Account user defined field 3</t>
  </si>
  <si>
    <t>AccUserDef4</t>
  </si>
  <si>
    <t>Account user defined field 4</t>
  </si>
  <si>
    <t>AccUserDef5</t>
  </si>
  <si>
    <t>Account user defined field 5</t>
  </si>
  <si>
    <t>FlexiAccZZZ</t>
  </si>
  <si>
    <t>Flexible field that is stored in FlexiAcc table in ModifierName = ZZZ</t>
  </si>
  <si>
    <t>FlexiAcc</t>
  </si>
  <si>
    <t>ModifierName = ZZZ</t>
  </si>
  <si>
    <t>AccPeril</t>
  </si>
  <si>
    <t>Perils for account financial terms</t>
  </si>
  <si>
    <t>CR</t>
  </si>
  <si>
    <t>varchar(250)</t>
  </si>
  <si>
    <t>AccountFinancials</t>
  </si>
  <si>
    <t>PerilCode</t>
  </si>
  <si>
    <t>AccDedCode1Building</t>
  </si>
  <si>
    <t>Account building deductible code</t>
  </si>
  <si>
    <t>tinyint</t>
  </si>
  <si>
    <t>0</t>
  </si>
  <si>
    <t>DedCode</t>
  </si>
  <si>
    <t>AccDedType1Building</t>
  </si>
  <si>
    <t>Account building deductible type</t>
  </si>
  <si>
    <t>DedType</t>
  </si>
  <si>
    <t>AccDed1Building</t>
  </si>
  <si>
    <t>Account building deductible</t>
  </si>
  <si>
    <t>float</t>
  </si>
  <si>
    <t>[0,)</t>
  </si>
  <si>
    <t>Ded</t>
  </si>
  <si>
    <t>AccMinDed1Building</t>
  </si>
  <si>
    <t>Account minimum building deductible</t>
  </si>
  <si>
    <t>MinDed</t>
  </si>
  <si>
    <t>AccMaxDed1Building</t>
  </si>
  <si>
    <t>Account maximum building deductible</t>
  </si>
  <si>
    <t>MaxDed</t>
  </si>
  <si>
    <t>AccDedCode2Other</t>
  </si>
  <si>
    <t>Account other building deductible code</t>
  </si>
  <si>
    <t>AccDedType2Other</t>
  </si>
  <si>
    <t>Account other building deductible type</t>
  </si>
  <si>
    <t>AccDed2Other</t>
  </si>
  <si>
    <t>Account other building deductible</t>
  </si>
  <si>
    <t>AccMinDed2Other</t>
  </si>
  <si>
    <t>Account minimum other building deductible</t>
  </si>
  <si>
    <t>AccMaxDed2Other</t>
  </si>
  <si>
    <t>Account maximum other building deductible</t>
  </si>
  <si>
    <t>AccDedCode3Contents</t>
  </si>
  <si>
    <t>Account contents deductible code</t>
  </si>
  <si>
    <t>AccDedType3Contents</t>
  </si>
  <si>
    <t>Account contents deductible type</t>
  </si>
  <si>
    <t>AccDed3Contents</t>
  </si>
  <si>
    <t>Account contents deductible</t>
  </si>
  <si>
    <t>AccMinDed3Contents</t>
  </si>
  <si>
    <t>Account minimum contents deductible</t>
  </si>
  <si>
    <t>AccMaxDed3Contents</t>
  </si>
  <si>
    <t>Account maximum contents deductible</t>
  </si>
  <si>
    <t>AccDedCode4BI</t>
  </si>
  <si>
    <t>Account BI deductible code</t>
  </si>
  <si>
    <t>AccDedType4BI</t>
  </si>
  <si>
    <t>Account BI deductible type</t>
  </si>
  <si>
    <t>AccDed4BI</t>
  </si>
  <si>
    <t>Account BI deductible</t>
  </si>
  <si>
    <t>AccMinDed4BI</t>
  </si>
  <si>
    <t>Account minimum BI deductible</t>
  </si>
  <si>
    <t>AccMaxDed4BI</t>
  </si>
  <si>
    <t>Account maximum BI deductible</t>
  </si>
  <si>
    <t>AccDedCode5PD</t>
  </si>
  <si>
    <t>Account PD deductible code</t>
  </si>
  <si>
    <t>AccDedType5PD</t>
  </si>
  <si>
    <t>Account PD deductible type</t>
  </si>
  <si>
    <t>AccDed5PD</t>
  </si>
  <si>
    <t>Account PD deductible</t>
  </si>
  <si>
    <t>AccMinDed5PD</t>
  </si>
  <si>
    <t>Account minimum PD deductible</t>
  </si>
  <si>
    <t>AccMaxDed5PD</t>
  </si>
  <si>
    <t>Account maximum PD deductible</t>
  </si>
  <si>
    <t>AccDedCode6All</t>
  </si>
  <si>
    <t>Account blanket deductible code</t>
  </si>
  <si>
    <t>AccDedType6All</t>
  </si>
  <si>
    <t>Account blanket deductible type</t>
  </si>
  <si>
    <t>AccDed6All</t>
  </si>
  <si>
    <t>Account blanket deductible</t>
  </si>
  <si>
    <t>AccMinDed6All</t>
  </si>
  <si>
    <t>Account minimum blanket deductible</t>
  </si>
  <si>
    <t>AccMaxDed6All</t>
  </si>
  <si>
    <t>Account maximum blanket deductible</t>
  </si>
  <si>
    <t>AccLimitCode1Building</t>
  </si>
  <si>
    <t>Account building limit code</t>
  </si>
  <si>
    <t>LimitCode</t>
  </si>
  <si>
    <t>AccLimitType1Building</t>
  </si>
  <si>
    <t>Account building limit type</t>
  </si>
  <si>
    <t>LimitType</t>
  </si>
  <si>
    <t>AccLimit1Building</t>
  </si>
  <si>
    <t>Account building limit</t>
  </si>
  <si>
    <t>Limit</t>
  </si>
  <si>
    <t>AccLimitCode2Other</t>
  </si>
  <si>
    <t>Account other building limit code</t>
  </si>
  <si>
    <t>AccLimitType2Other</t>
  </si>
  <si>
    <t>Account other building limit type</t>
  </si>
  <si>
    <t>AccLimit2Other</t>
  </si>
  <si>
    <t>Account other building limit</t>
  </si>
  <si>
    <t>AccLimitCode3Contents</t>
  </si>
  <si>
    <t>Account contents limit code</t>
  </si>
  <si>
    <t>AccLimitType3Contents</t>
  </si>
  <si>
    <t>Account contents limit type</t>
  </si>
  <si>
    <t>AccLimit3Contents</t>
  </si>
  <si>
    <t>Account contents limit</t>
  </si>
  <si>
    <t>AccLimitCode4BI</t>
  </si>
  <si>
    <t>Account BI limit code</t>
  </si>
  <si>
    <t>AccLimitType4BI</t>
  </si>
  <si>
    <t>Account BI limit type</t>
  </si>
  <si>
    <t>AccLimit4BI</t>
  </si>
  <si>
    <t>Account BI limit</t>
  </si>
  <si>
    <t>AccLimitCode5PD</t>
  </si>
  <si>
    <t>Account PD limit code</t>
  </si>
  <si>
    <t>AccLimitType5PD</t>
  </si>
  <si>
    <t>Account PD limit type</t>
  </si>
  <si>
    <t>AccLimit5PD</t>
  </si>
  <si>
    <t>Account PD limit</t>
  </si>
  <si>
    <t>AccLimitCode6All</t>
  </si>
  <si>
    <t>Account blanket limit code</t>
  </si>
  <si>
    <t>AccLimitType6All</t>
  </si>
  <si>
    <t>Account blanket limit type</t>
  </si>
  <si>
    <t>AccLimit6All</t>
  </si>
  <si>
    <t>Account blanket limit</t>
  </si>
  <si>
    <t>PolNumber</t>
  </si>
  <si>
    <t>Policy layer number</t>
  </si>
  <si>
    <t>Policies</t>
  </si>
  <si>
    <t>PolStatus</t>
  </si>
  <si>
    <t>Policy layer status. Aside from predefined values, other single character values for user specific purposes can be used.</t>
  </si>
  <si>
    <t>PolInceptionDate</t>
  </si>
  <si>
    <t>Policy inception date - in ISO 8601 format: YYYY-MM-DD</t>
  </si>
  <si>
    <t>smalldatetime</t>
  </si>
  <si>
    <t>InceptionDate</t>
  </si>
  <si>
    <t>PolExpiryDate</t>
  </si>
  <si>
    <t>Policy expiry date - in ISO 8601 format: YYYY-MM-DD</t>
  </si>
  <si>
    <t>ExpiryDate</t>
  </si>
  <si>
    <t>ProducerName</t>
  </si>
  <si>
    <t>Producer name (defined at policy level)</t>
  </si>
  <si>
    <t>Producers</t>
  </si>
  <si>
    <t>Underwriter</t>
  </si>
  <si>
    <t>Underwriter name</t>
  </si>
  <si>
    <t>BranchName</t>
  </si>
  <si>
    <t>Branch name</t>
  </si>
  <si>
    <t>LOB</t>
  </si>
  <si>
    <t>Line of business (defined at policy level)</t>
  </si>
  <si>
    <t>ExpiringPolNumber</t>
  </si>
  <si>
    <t>Expiring policy number</t>
  </si>
  <si>
    <t>PolPerilsCovered</t>
  </si>
  <si>
    <t>Policy perils covered</t>
  </si>
  <si>
    <t>PerilsCovered</t>
  </si>
  <si>
    <t>PolGrossPremium</t>
  </si>
  <si>
    <t>Policy gross premium</t>
  </si>
  <si>
    <t>GrossPremium</t>
  </si>
  <si>
    <t>PolTax</t>
  </si>
  <si>
    <t>Policy insurance tax amount</t>
  </si>
  <si>
    <t>Tax</t>
  </si>
  <si>
    <t>PolBrokerage</t>
  </si>
  <si>
    <t>Policy brokerage amount</t>
  </si>
  <si>
    <t>Brokerage</t>
  </si>
  <si>
    <t>PolNetPremium</t>
  </si>
  <si>
    <t>Policy net premium</t>
  </si>
  <si>
    <t>NetPremium</t>
  </si>
  <si>
    <t>LayerNumber</t>
  </si>
  <si>
    <t>Layer number</t>
  </si>
  <si>
    <t>int</t>
  </si>
  <si>
    <t>1</t>
  </si>
  <si>
    <t>[1,)</t>
  </si>
  <si>
    <t>LayerParticipation</t>
  </si>
  <si>
    <t>Insurance company share of the policy layer. Values between 0 to 1 (e.g. 12% entered as 0.12)</t>
  </si>
  <si>
    <t>[0,1]</t>
  </si>
  <si>
    <t>LayerLimit</t>
  </si>
  <si>
    <t>Policy layer limit (always treated as amount)</t>
  </si>
  <si>
    <t>LayerAttachment</t>
  </si>
  <si>
    <t>Policy layer attachment point (always treated as amount)</t>
  </si>
  <si>
    <t>HoursClause</t>
  </si>
  <si>
    <t>For perils with an inherent event duration, the insurance contract may contain an hours clause that limits the time in which claims can be added up and assigned to one event</t>
  </si>
  <si>
    <t>PolPeril</t>
  </si>
  <si>
    <t>Perils for policy financial terms</t>
  </si>
  <si>
    <t>PolicyFinancials; StepFunctions</t>
  </si>
  <si>
    <t>PolicyFinancials = PerilCode; StepFunctions = PerilCode</t>
  </si>
  <si>
    <t>PolDedCode1Building</t>
  </si>
  <si>
    <t>Policy building deductible code</t>
  </si>
  <si>
    <t>PolicyFinancials</t>
  </si>
  <si>
    <t>PolDedType1Building</t>
  </si>
  <si>
    <t>Policy building deductible type</t>
  </si>
  <si>
    <t>PolDed1Building</t>
  </si>
  <si>
    <t>Policy building deductible</t>
  </si>
  <si>
    <t>PolMinDed1Building</t>
  </si>
  <si>
    <t>Policy minimum building deductible</t>
  </si>
  <si>
    <t>PolMaxDed1Building</t>
  </si>
  <si>
    <t>Policy maximum building deductible</t>
  </si>
  <si>
    <t>PolDedCode2Other</t>
  </si>
  <si>
    <t>Policy other building deductible code</t>
  </si>
  <si>
    <t>PolDedType2Other</t>
  </si>
  <si>
    <t>Policy other building deductible type</t>
  </si>
  <si>
    <t>PolDed2Other</t>
  </si>
  <si>
    <t>Policy other building deductible</t>
  </si>
  <si>
    <t>PolMinDed2Other</t>
  </si>
  <si>
    <t>Policy minimum other building deductible</t>
  </si>
  <si>
    <t>PolMaxDed2Other</t>
  </si>
  <si>
    <t>Policy maximum other building deductible</t>
  </si>
  <si>
    <t>PolDedCode3Contents</t>
  </si>
  <si>
    <t>Policy contents deductible code</t>
  </si>
  <si>
    <t>PolDedType3Contents</t>
  </si>
  <si>
    <t>Policy contents deductible type</t>
  </si>
  <si>
    <t>PolDed3Contents</t>
  </si>
  <si>
    <t>Policy contents deductible</t>
  </si>
  <si>
    <t>PolMinDed3Contents</t>
  </si>
  <si>
    <t>Policy minimum contents deductible</t>
  </si>
  <si>
    <t>PolMaxDed3Contents</t>
  </si>
  <si>
    <t>Policy maximum contents deductible</t>
  </si>
  <si>
    <t>PolDedCode4BI</t>
  </si>
  <si>
    <t>Policy BI deductible code</t>
  </si>
  <si>
    <t>PolDedType4BI</t>
  </si>
  <si>
    <t>Policy BI deductible type</t>
  </si>
  <si>
    <t>PolDed4BI</t>
  </si>
  <si>
    <t>Policy BI deductible</t>
  </si>
  <si>
    <t>PolMinDed4BI</t>
  </si>
  <si>
    <t>Policy minimum BI deductible</t>
  </si>
  <si>
    <t>PolMaxDed4BI</t>
  </si>
  <si>
    <t>Policy maximum BI deductible</t>
  </si>
  <si>
    <t>PolDedCode5PD</t>
  </si>
  <si>
    <t>Policy PD deductible code</t>
  </si>
  <si>
    <t>PolDedType5PD</t>
  </si>
  <si>
    <t>Policy PD deductible type</t>
  </si>
  <si>
    <t>PolDed5PD</t>
  </si>
  <si>
    <t>Policy PD deductible</t>
  </si>
  <si>
    <t>PolMinDed5PD</t>
  </si>
  <si>
    <t>Policy minimum PD deductible</t>
  </si>
  <si>
    <t>PolMaxDed5PD</t>
  </si>
  <si>
    <t>Policy maximum PD deductible</t>
  </si>
  <si>
    <t>PolDedCode6All</t>
  </si>
  <si>
    <t>Policy blanket deductible code</t>
  </si>
  <si>
    <t>PolDedType6All</t>
  </si>
  <si>
    <t>Policy blanket deductible type</t>
  </si>
  <si>
    <t>PolDed6All</t>
  </si>
  <si>
    <t>Policy blanket deductible</t>
  </si>
  <si>
    <t>PolMinDed6All</t>
  </si>
  <si>
    <t>Policy minimum blanket deductible</t>
  </si>
  <si>
    <t>PolMaxDed6All</t>
  </si>
  <si>
    <t>Policy maximum blanket deductible</t>
  </si>
  <si>
    <t>PolLimitCode1Building</t>
  </si>
  <si>
    <t>Policy building limit code</t>
  </si>
  <si>
    <t>PolLimitType1Building</t>
  </si>
  <si>
    <t>Policy building limit type</t>
  </si>
  <si>
    <t>PolLimit1Building</t>
  </si>
  <si>
    <t>Policy building limit</t>
  </si>
  <si>
    <t>PolLimitCode2Other</t>
  </si>
  <si>
    <t>Policy other building limit code</t>
  </si>
  <si>
    <t>PolLimitType2Other</t>
  </si>
  <si>
    <t>Policy other building limit type</t>
  </si>
  <si>
    <t>PolLimit2Other</t>
  </si>
  <si>
    <t>Policy other building limit</t>
  </si>
  <si>
    <t>PolLimitCode3Contents</t>
  </si>
  <si>
    <t>Policy contents limit code</t>
  </si>
  <si>
    <t>PolLimitType3Contents</t>
  </si>
  <si>
    <t>Policy contents limit type</t>
  </si>
  <si>
    <t>PolLimit3Contents</t>
  </si>
  <si>
    <t>Policy contents limit</t>
  </si>
  <si>
    <t>PolLimitCode4BI</t>
  </si>
  <si>
    <t>Policy BI limit code</t>
  </si>
  <si>
    <t>PolLimitType4BI</t>
  </si>
  <si>
    <t>Policy BI limit type</t>
  </si>
  <si>
    <t>PolLimit4BI</t>
  </si>
  <si>
    <t>Policy BI limit</t>
  </si>
  <si>
    <t>PolLimitCode5PD</t>
  </si>
  <si>
    <t>Policy PD limit code</t>
  </si>
  <si>
    <t>PolLimitType5PD</t>
  </si>
  <si>
    <t>Policy PD limit type</t>
  </si>
  <si>
    <t>PolLimit5PD</t>
  </si>
  <si>
    <t>Policy PD limit</t>
  </si>
  <si>
    <t>PolLimitCode6All</t>
  </si>
  <si>
    <t>Policy blanket limit code (annual aggregate only)</t>
  </si>
  <si>
    <t>PolLimitType6All</t>
  </si>
  <si>
    <t>Policy blanket limit type</t>
  </si>
  <si>
    <t>PolLimit6All</t>
  </si>
  <si>
    <t>Policy blanket limit</t>
  </si>
  <si>
    <t>StepFunctionName</t>
  </si>
  <si>
    <t>Step function name</t>
  </si>
  <si>
    <t>varchar(30)</t>
  </si>
  <si>
    <t>StepFunctions</t>
  </si>
  <si>
    <t>StepTriggerType</t>
  </si>
  <si>
    <t>Code that represents how, and for which coverages, pay-outs are triggered.</t>
  </si>
  <si>
    <t>StepNumber</t>
  </si>
  <si>
    <t>Number between 1 and 10 that is used to sort the step function in the correct order.</t>
  </si>
  <si>
    <t>[1,10]</t>
  </si>
  <si>
    <t>Steps</t>
  </si>
  <si>
    <t>PayOutType</t>
  </si>
  <si>
    <t>Refers to PayoutBuilding, PayoutContents, PayoutBuildingContents. Payout can be % TIV, % Loss, a monetary amount, or % Limit.</t>
  </si>
  <si>
    <t>PayoutType</t>
  </si>
  <si>
    <t>TriggerType</t>
  </si>
  <si>
    <t>Refers to TriggerStart and TriggerEnd fields which could be specified as a % TIV, % Loss or a monetary amount.</t>
  </si>
  <si>
    <t>TriggerBuildingStart</t>
  </si>
  <si>
    <t>Starting value of the building damage range over which the corresponding pay-out(s) should be made.</t>
  </si>
  <si>
    <t>TriggerStart</t>
  </si>
  <si>
    <t>TriggerBuildingEnd</t>
  </si>
  <si>
    <t>Ending value of the building damage range over which the corresponding pay-out(s) should be made.</t>
  </si>
  <si>
    <t>TriggerEnd</t>
  </si>
  <si>
    <t>DeductibleBuilding</t>
  </si>
  <si>
    <t>Building deductible that can be used, for example, to account for fire policies before applying step functions.</t>
  </si>
  <si>
    <t>Deductible</t>
  </si>
  <si>
    <t>PayOutBuildingStart</t>
  </si>
  <si>
    <t>Pay-out amount for the building losses for this step. If a ramp policy then it represents the start payout value.</t>
  </si>
  <si>
    <t>PayoutStart</t>
  </si>
  <si>
    <t>PayOutBuildingEnd</t>
  </si>
  <si>
    <t>Pay-out amount for the end-point building losses for this ramp. This field should only be used if you have a ramp policy to indicate the end of the building payout. Otherwise, it should be left blank.</t>
  </si>
  <si>
    <t>PayoutEnd</t>
  </si>
  <si>
    <t>PayOutLimitBuilding</t>
  </si>
  <si>
    <t>Pay-out limit for building</t>
  </si>
  <si>
    <t>PayoutLimit</t>
  </si>
  <si>
    <t>TriggerContentsStart</t>
  </si>
  <si>
    <t>Starting value of the content damage range over which the corresponding pay-out(s) should be made.</t>
  </si>
  <si>
    <t>TriggerContentsEnd</t>
  </si>
  <si>
    <t>Ending value of the content damage range over which the corresponding pay-out(s) should be made.</t>
  </si>
  <si>
    <t>DeductibleContents</t>
  </si>
  <si>
    <t>Content deductible that can be used, for example, to account for fire policies before applying step functions.</t>
  </si>
  <si>
    <t>PayOutContentsStart</t>
  </si>
  <si>
    <t>Pay-out amount for the contents losses for this step. If a ramp policy then it represents the start payout value.</t>
  </si>
  <si>
    <t>PayOutContentsEnd</t>
  </si>
  <si>
    <t>Pay-out amount for the end-point contents losses for this ramp. This field should only be used if you have a ramp policy to indicate the end of the contents payout. Otherwise, it should be left blank.</t>
  </si>
  <si>
    <t>PayOutLimitContents</t>
  </si>
  <si>
    <t>Pay-out limit for contents</t>
  </si>
  <si>
    <t>TriggerBuildingContentsStart</t>
  </si>
  <si>
    <t>Starting value of the building and content damage range over which the corresponding pay-out(s) should be made.</t>
  </si>
  <si>
    <t>TriggerBuildingContentsEnd</t>
  </si>
  <si>
    <t>Ending value of the building and content damage range over which the corresponding pay-out(s) should be made.</t>
  </si>
  <si>
    <t>DeductibleBuildingContents</t>
  </si>
  <si>
    <t>Building and contents deductible that can be used, for example, to account for fire policies before applying step functions.</t>
  </si>
  <si>
    <t>PayOutBuildingContentsStart</t>
  </si>
  <si>
    <t>Pay-out amount for the building and contents losses for this step. If a ramp policy then it represents the start payout value.</t>
  </si>
  <si>
    <t>PayOutBuildingContentsEnd</t>
  </si>
  <si>
    <t>Pay-out amount for the end-point building and contents losses for this ramp. This field should only be used if you have a ramp policy to indicate the end of the building and contents payout. Otherwise, it should be left blank.</t>
  </si>
  <si>
    <t>PayOutLimitBuildingContents</t>
  </si>
  <si>
    <t>Pay-out limit for building and contents</t>
  </si>
  <si>
    <t>ExtraExpenseFactor</t>
  </si>
  <si>
    <t>A factor that is applied to main coverage loss for extra expenses. This value, entered as a decimal, should be the same for all steps for a policy contract and must be a value &gt;0 and ≤1. For example, 0.12 for 12%.</t>
  </si>
  <si>
    <t>ExtraExpenseLimit</t>
  </si>
  <si>
    <t>A limit that applies to the total extra expense loss</t>
  </si>
  <si>
    <t>DebrisRemovalFactor</t>
  </si>
  <si>
    <t>A factor for a conditional coverage which tends to apply to all steps and is to cover Debris Removal. This value, entered as a decimal, should be the same for all steps for a policy contract and must be a value &gt;0 and ≤1. For example, 0.12 for 12%.</t>
  </si>
  <si>
    <t>MinimumTIV</t>
  </si>
  <si>
    <t>Minimum replacement value for which pay-outs to the corresponding damage range will be allowed.</t>
  </si>
  <si>
    <t>ScaleFactor</t>
  </si>
  <si>
    <t>Percentage factor used to scale calculated losses. This value, entered as a decimal, should be the same for all steps for a policy contract and must be a value &gt;0 and ≤1. For example, 0.12 for 12%.</t>
  </si>
  <si>
    <t>IsLimitAtDamage</t>
  </si>
  <si>
    <t>Indicates whether the pay-out is limited by the actual ground-up loss.</t>
  </si>
  <si>
    <t>PolUserDef1</t>
  </si>
  <si>
    <t>Policy user defined field</t>
  </si>
  <si>
    <t>PolUserDef2</t>
  </si>
  <si>
    <t>PolUserDef3</t>
  </si>
  <si>
    <t>PolUserDef4</t>
  </si>
  <si>
    <t>PolUserDef5</t>
  </si>
  <si>
    <t>FlexiPolZZZ</t>
  </si>
  <si>
    <t>Flexible field that is stored in FlexiPol table in ModifierName = ZZZ</t>
  </si>
  <si>
    <t>FlexiPol</t>
  </si>
  <si>
    <t>CondNumber</t>
  </si>
  <si>
    <t>Condition number identifies a unique set of condition financial terms applicable to one or more CondTag's.</t>
  </si>
  <si>
    <t>Conditions</t>
  </si>
  <si>
    <t>CondName</t>
  </si>
  <si>
    <t>Condition name.</t>
  </si>
  <si>
    <t>CondPriority</t>
  </si>
  <si>
    <t>Condition priority: specifies the order in which special conditions apply if multiple conditions apply to one location.</t>
  </si>
  <si>
    <t>LocCond</t>
  </si>
  <si>
    <t>Priority</t>
  </si>
  <si>
    <t>CondPeril</t>
  </si>
  <si>
    <t>Perils for condition financial terms</t>
  </si>
  <si>
    <t>ConditionFinancials</t>
  </si>
  <si>
    <t>CondDedCode1Building</t>
  </si>
  <si>
    <t>Special condition building deductible code</t>
  </si>
  <si>
    <t>CondDedType1Building</t>
  </si>
  <si>
    <t>Special condition building deductible type</t>
  </si>
  <si>
    <t>CondDed1Building</t>
  </si>
  <si>
    <t>Special condition building deductible</t>
  </si>
  <si>
    <t>CondMinDed1Building</t>
  </si>
  <si>
    <t>Special condition minimum building deductible</t>
  </si>
  <si>
    <t>CondMaxDed1Building</t>
  </si>
  <si>
    <t>Special condition maximum building deductible</t>
  </si>
  <si>
    <t>CondDedCode2Other</t>
  </si>
  <si>
    <t>Special condition other building deductible code</t>
  </si>
  <si>
    <t>CondDedType2Other</t>
  </si>
  <si>
    <t>Special condition other building deductible type</t>
  </si>
  <si>
    <t>CondDed2Other</t>
  </si>
  <si>
    <t>Special condition other building deductible</t>
  </si>
  <si>
    <t>CondMinDed2Other</t>
  </si>
  <si>
    <t>Special condition minimum other building deductible</t>
  </si>
  <si>
    <t>CondMaxDed2Other</t>
  </si>
  <si>
    <t>Special condition maximum other building deductible</t>
  </si>
  <si>
    <t>CondDedCode3Contents</t>
  </si>
  <si>
    <t>Special condition contents deductible code</t>
  </si>
  <si>
    <t>CondDedType3Contents</t>
  </si>
  <si>
    <t>Special condition contents deductible type</t>
  </si>
  <si>
    <t>CondDed3Contents</t>
  </si>
  <si>
    <t>Special condition contents deductible</t>
  </si>
  <si>
    <t>CondMinDed3Contents</t>
  </si>
  <si>
    <t>Special condition minimum contents deductible</t>
  </si>
  <si>
    <t>CondMaxDed3Contents</t>
  </si>
  <si>
    <t>Special condition maximum contents deductible</t>
  </si>
  <si>
    <t>CondDedCode4BI</t>
  </si>
  <si>
    <t>Special condition BI deductible code</t>
  </si>
  <si>
    <t>CondDedType4BI</t>
  </si>
  <si>
    <t>Special condition BI deductible type</t>
  </si>
  <si>
    <t>CondDed4BI</t>
  </si>
  <si>
    <t>Special condition BI deductible</t>
  </si>
  <si>
    <t>CondMinDed4BI</t>
  </si>
  <si>
    <t>Special condition minimum BI deductible</t>
  </si>
  <si>
    <t>CondMaxDed4BI</t>
  </si>
  <si>
    <t>Special condition maximum BI deductible</t>
  </si>
  <si>
    <t>CondDedCode5PD</t>
  </si>
  <si>
    <t>Special condition PD deductible code</t>
  </si>
  <si>
    <t>CondDedType5PD</t>
  </si>
  <si>
    <t>Special condition PD deductible type</t>
  </si>
  <si>
    <t>CondDed5PD</t>
  </si>
  <si>
    <t>Special condition PD deductible</t>
  </si>
  <si>
    <t>CondMinDed5PD</t>
  </si>
  <si>
    <t>Special condition minimum PD deductible</t>
  </si>
  <si>
    <t>CondMaxDed5PD</t>
  </si>
  <si>
    <t>Special condition maximum PD deductible</t>
  </si>
  <si>
    <t>CondDedCode6All</t>
  </si>
  <si>
    <t>Special condition blanket deductible code</t>
  </si>
  <si>
    <t>CondDedType6All</t>
  </si>
  <si>
    <t>Special condition blanket deductible type</t>
  </si>
  <si>
    <t>CondDed6All</t>
  </si>
  <si>
    <t>Special condition blanket deductible</t>
  </si>
  <si>
    <t>CondMinDed6All</t>
  </si>
  <si>
    <t>Special condition minimum blanket deductible</t>
  </si>
  <si>
    <t>CondMaxDed6All</t>
  </si>
  <si>
    <t>Special condition maximum blanket deductible</t>
  </si>
  <si>
    <t>CondLimitCode1Building</t>
  </si>
  <si>
    <t>Special condition building limit code</t>
  </si>
  <si>
    <t>CondLimitType1Building</t>
  </si>
  <si>
    <t>Special condition building limit type</t>
  </si>
  <si>
    <t>CondLimit1Building</t>
  </si>
  <si>
    <t>Special condition building limit</t>
  </si>
  <si>
    <t>CondLimitCode2Other</t>
  </si>
  <si>
    <t>Special condition other building limit code</t>
  </si>
  <si>
    <t>CondLimitType2Other</t>
  </si>
  <si>
    <t>Special condition other building limit type</t>
  </si>
  <si>
    <t>CondLimit2Other</t>
  </si>
  <si>
    <t>Special condition other building limit</t>
  </si>
  <si>
    <t>CondLimitCode3Contents</t>
  </si>
  <si>
    <t>Special condition contents limit code</t>
  </si>
  <si>
    <t>CondLimitType3Contents</t>
  </si>
  <si>
    <t>Special condition contents limit type</t>
  </si>
  <si>
    <t>CondLimit3Contents</t>
  </si>
  <si>
    <t>Special condition contents limit</t>
  </si>
  <si>
    <t>CondLimitCode4BI</t>
  </si>
  <si>
    <t>Special condition BI limit code</t>
  </si>
  <si>
    <t>CondLimitType4BI</t>
  </si>
  <si>
    <t>Special condition BI limit type</t>
  </si>
  <si>
    <t>CondLimit4BI</t>
  </si>
  <si>
    <t>Special condition BI limit</t>
  </si>
  <si>
    <t>CondLimitCode5PD</t>
  </si>
  <si>
    <t>Special condition PD limit code</t>
  </si>
  <si>
    <t>CondLimitType5PD</t>
  </si>
  <si>
    <t>Special condition PD limit type</t>
  </si>
  <si>
    <t>CondLimit5PD</t>
  </si>
  <si>
    <t>Special condition PD limit</t>
  </si>
  <si>
    <t>CondLimitCode6All</t>
  </si>
  <si>
    <t>Special condition blanket limit code</t>
  </si>
  <si>
    <t>CondLimitType6All</t>
  </si>
  <si>
    <t>Special condition blanket limit type</t>
  </si>
  <si>
    <t>CondLimit6All</t>
  </si>
  <si>
    <t>Special condition blanket limit</t>
  </si>
  <si>
    <t>Loc</t>
  </si>
  <si>
    <t>LocNumber</t>
  </si>
  <si>
    <t>Location number</t>
  </si>
  <si>
    <t>nvarchar(20)</t>
  </si>
  <si>
    <t>Locations</t>
  </si>
  <si>
    <t>LocName</t>
  </si>
  <si>
    <t>Location name</t>
  </si>
  <si>
    <t>LocGroup</t>
  </si>
  <si>
    <t>Location group name</t>
  </si>
  <si>
    <t>CorrelationGroup</t>
  </si>
  <si>
    <t>Correlation Group: indicates which locations should be correlated between each other in Oasis LMF.</t>
  </si>
  <si>
    <t>IsPrimary</t>
  </si>
  <si>
    <t>Whether the location in LocGroup is the primary building in the group</t>
  </si>
  <si>
    <t>IsTenant</t>
  </si>
  <si>
    <t>Whether property is occupied by a tenant or not</t>
  </si>
  <si>
    <t>BuildingID</t>
  </si>
  <si>
    <t>Unique building identification number</t>
  </si>
  <si>
    <t>LocInceptionDate</t>
  </si>
  <si>
    <t>Location inception date - in ISO 8601 format: YYYY-MM-DD</t>
  </si>
  <si>
    <t>LocExpiryDate</t>
  </si>
  <si>
    <t>Location expiry date - in ISO 8601 format: YYYY-MM-DD</t>
  </si>
  <si>
    <t>PercentComplete</t>
  </si>
  <si>
    <t>Completeness percentage of the construction project at this location. The project completion percentage is by the cost of the project. Values between 0 to 1 (e.g. 12% enterd as 0.12)</t>
  </si>
  <si>
    <t>decimal</t>
  </si>
  <si>
    <t>CompletionDate</t>
  </si>
  <si>
    <t>Construction project completion date - in ISO 8601 format: YYYY-MM-DD</t>
  </si>
  <si>
    <t>date</t>
  </si>
  <si>
    <t>CountryCode</t>
  </si>
  <si>
    <t>Country code (based on ISO3166 alpha-2 codes)</t>
  </si>
  <si>
    <t>char(2)</t>
  </si>
  <si>
    <t>Latitude</t>
  </si>
  <si>
    <t>Latitude in degrees (-90.0 to +90.0)</t>
  </si>
  <si>
    <t>[-90,90]</t>
  </si>
  <si>
    <t>Longitude</t>
  </si>
  <si>
    <t>Longitude in degrees (-180.0 to +180.0)</t>
  </si>
  <si>
    <t>[-180,180]</t>
  </si>
  <si>
    <t>StreetAddress</t>
  </si>
  <si>
    <t xml:space="preserve">Street address including house number </t>
  </si>
  <si>
    <t>PostalCode</t>
  </si>
  <si>
    <r>
      <rPr>
        <sz val="11"/>
        <color rgb="FF000000"/>
        <rFont val="Calibri"/>
        <family val="2"/>
        <charset val="1"/>
      </rPr>
      <t xml:space="preserve">Postcode: the highest resolution postcode </t>
    </r>
    <r>
      <rPr>
        <b/>
        <sz val="11"/>
        <color rgb="FF000000"/>
        <rFont val="Calibri"/>
        <family val="2"/>
        <charset val="1"/>
      </rPr>
      <t>most often used</t>
    </r>
    <r>
      <rPr>
        <sz val="11"/>
        <color rgb="FF000000"/>
        <rFont val="Calibri"/>
        <family val="2"/>
        <charset val="1"/>
      </rPr>
      <t>. (e.g. 5 digit zip for the US).</t>
    </r>
  </si>
  <si>
    <t>City</t>
  </si>
  <si>
    <t>nvarchar(50)</t>
  </si>
  <si>
    <t>AreaCode</t>
  </si>
  <si>
    <t>Code representing typically the largest sub-division in a country (e.g. State code). See AreaCode Values sheet for details.</t>
  </si>
  <si>
    <t>AreaName</t>
  </si>
  <si>
    <t>Name relating to the AreaCode (e.g. State name). See AreaCode Values sheet for details.</t>
  </si>
  <si>
    <t>GeogSchemeXX</t>
  </si>
  <si>
    <r>
      <rPr>
        <sz val="11"/>
        <color rgb="FF000000"/>
        <rFont val="Calibri"/>
        <family val="2"/>
        <charset val="1"/>
      </rPr>
      <t xml:space="preserve">Geography scheme: Descriptor of the geography scheme used in relation to the geography name in the corresponding GeogName field (e.g. PC4). The 'XX' must be changed to an integer (GeogScheme1......&gt; GeogScheme30 (max) etc) and the user can specify values in addition to those listed in the GeogScheme values list, </t>
    </r>
    <r>
      <rPr>
        <b/>
        <sz val="11"/>
        <color rgb="FF000000"/>
        <rFont val="Calibri"/>
        <family val="2"/>
        <charset val="1"/>
      </rPr>
      <t>but user defined scheme values must start with 'X'.</t>
    </r>
  </si>
  <si>
    <t>varchar(5)</t>
  </si>
  <si>
    <t>GeogNameXX</t>
  </si>
  <si>
    <t>Geography name: Descriptor of the geographical area, using the scheme referenced in the corresponding GeogScheme field (e.g. SO31)</t>
  </si>
  <si>
    <t>AddressMatch</t>
  </si>
  <si>
    <t>Address match from geocoder: indicating the resolution that the latitude / longitude represents</t>
  </si>
  <si>
    <t>GeocodeQuality</t>
  </si>
  <si>
    <t>Geocode quality (values between 0 and 1 e.g. 80% is entered as 0.8)</t>
  </si>
  <si>
    <t>Geocoder</t>
  </si>
  <si>
    <t>Company name / version of geocoder. Free text field.</t>
  </si>
  <si>
    <t>OrgOccupancyScheme</t>
  </si>
  <si>
    <t>Original occupancy scheme</t>
  </si>
  <si>
    <t>varchar(10)</t>
  </si>
  <si>
    <t>OrgOccupancyCode</t>
  </si>
  <si>
    <t>Original occupancy code</t>
  </si>
  <si>
    <t>OrgConstructionScheme</t>
  </si>
  <si>
    <t>Original construction scheme</t>
  </si>
  <si>
    <t>OrgConstructionCode</t>
  </si>
  <si>
    <t>Original construction code</t>
  </si>
  <si>
    <t>OccupancyCode</t>
  </si>
  <si>
    <t>OED occupancy code</t>
  </si>
  <si>
    <t>1000</t>
  </si>
  <si>
    <t>ConstructionCode</t>
  </si>
  <si>
    <t>OED construction code</t>
  </si>
  <si>
    <t>5000</t>
  </si>
  <si>
    <t>YearBuilt</t>
  </si>
  <si>
    <t>Year built (4 digit year)</t>
  </si>
  <si>
    <t>smallint</t>
  </si>
  <si>
    <t>NumberOfStoreys</t>
  </si>
  <si>
    <t>NumberOfBuildings</t>
  </si>
  <si>
    <t>FloorArea</t>
  </si>
  <si>
    <t>Floor area: the total area across all floors</t>
  </si>
  <si>
    <t>FloorAreaUnit</t>
  </si>
  <si>
    <t>Units in which FloorArea is specified</t>
  </si>
  <si>
    <t>11</t>
  </si>
  <si>
    <t>LocUserDef1</t>
  </si>
  <si>
    <t>Location user defined field 1</t>
  </si>
  <si>
    <t>LocUserDef2</t>
  </si>
  <si>
    <t>Location user defined field 2</t>
  </si>
  <si>
    <t>LocUserDef3</t>
  </si>
  <si>
    <t>Location user defined field 3</t>
  </si>
  <si>
    <t>LocUserDef4</t>
  </si>
  <si>
    <t>Location user defined field 4</t>
  </si>
  <si>
    <t>LocUserDef5</t>
  </si>
  <si>
    <t>Location user defined field 5</t>
  </si>
  <si>
    <t>FlexiLocZZZ</t>
  </si>
  <si>
    <t>Flexible field that is stored in FlexiLoc table in ModifierName = ZZZ</t>
  </si>
  <si>
    <t>FlexiLoc</t>
  </si>
  <si>
    <t>LocPerilsCovered</t>
  </si>
  <si>
    <t>Location perils covered</t>
  </si>
  <si>
    <t>BuildingTIV</t>
  </si>
  <si>
    <t>Building Total Insured Value</t>
  </si>
  <si>
    <t>OtherTIV</t>
  </si>
  <si>
    <t>Other Building Insured Value (primarily aimed at specific US policies). For motor exposures, use this field for TIV along with appropriate motor construction code.</t>
  </si>
  <si>
    <t>ContentsTIV</t>
  </si>
  <si>
    <t>Contents Total Insured Value</t>
  </si>
  <si>
    <t>BITIV</t>
  </si>
  <si>
    <t>Business Interruption (BI) Total Insured Value</t>
  </si>
  <si>
    <t>BIPOI</t>
  </si>
  <si>
    <t>BI period of indemnity (in days, in increments of 0.5 days). Default value = 365 (1 year).</t>
  </si>
  <si>
    <t>365</t>
  </si>
  <si>
    <t>[0,3650]</t>
  </si>
  <si>
    <t>LocCurrency</t>
  </si>
  <si>
    <t>Location currency</t>
  </si>
  <si>
    <t>Currency</t>
  </si>
  <si>
    <t>LocGrossPremium</t>
  </si>
  <si>
    <t>Gross premium amount at location level</t>
  </si>
  <si>
    <t>LocTax</t>
  </si>
  <si>
    <t>Insurance tax amount at location level</t>
  </si>
  <si>
    <t>LocBrokerage</t>
  </si>
  <si>
    <t>Brokerage amount at location level</t>
  </si>
  <si>
    <t>LocNetPremium</t>
  </si>
  <si>
    <t>Net premium at location level</t>
  </si>
  <si>
    <t>NonCatGroundUpLoss</t>
  </si>
  <si>
    <t>Ground-Up non-cat loss value prior to the application of non-cat policy terms</t>
  </si>
  <si>
    <t>LocParticipation</t>
  </si>
  <si>
    <t>Percentage of risk that the insurer covers for this location. Values between 0 to 1 (e.g. 12% enterd as 0.12). Usually used in binders or offshore.</t>
  </si>
  <si>
    <t>Participation</t>
  </si>
  <si>
    <t>PayoutBasis</t>
  </si>
  <si>
    <t>Pay-out basis for the claim (whether depreciation is taken into account). ACV = RCV - depreciation.</t>
  </si>
  <si>
    <t>ReinsTag</t>
  </si>
  <si>
    <t>User defined reinsurance tag to provide a further option for specifying reinsurance scope</t>
  </si>
  <si>
    <t>LocDedCode1Building</t>
  </si>
  <si>
    <t>Location building deductible code</t>
  </si>
  <si>
    <t>LocationFinancials</t>
  </si>
  <si>
    <t>LocDedType1Building</t>
  </si>
  <si>
    <t>Location building deductible type</t>
  </si>
  <si>
    <t>LocDed1Building</t>
  </si>
  <si>
    <t>Location building deductible</t>
  </si>
  <si>
    <t>LocMinDed1Building</t>
  </si>
  <si>
    <t>Location minimum building deductible</t>
  </si>
  <si>
    <t>LocMaxDed1Building</t>
  </si>
  <si>
    <t>Location maximum building deductible</t>
  </si>
  <si>
    <t>LocDedCode2Other</t>
  </si>
  <si>
    <t>Location other building deductible code</t>
  </si>
  <si>
    <t>LocDedType2Other</t>
  </si>
  <si>
    <t>Location other building deductible type</t>
  </si>
  <si>
    <t>LocDed2Other</t>
  </si>
  <si>
    <t>Location other building deductible</t>
  </si>
  <si>
    <t>LocMinDed2Other</t>
  </si>
  <si>
    <t>Location minimum other building deductible</t>
  </si>
  <si>
    <t>LocMaxDed2Other</t>
  </si>
  <si>
    <t>Location maximum other building deductible</t>
  </si>
  <si>
    <t>LocDedCode3Contents</t>
  </si>
  <si>
    <t>Location contents deductible code</t>
  </si>
  <si>
    <t>LocDedType3Contents</t>
  </si>
  <si>
    <t>Location contents deductible type</t>
  </si>
  <si>
    <t>LocDed3Contents</t>
  </si>
  <si>
    <t>Location contents deductible</t>
  </si>
  <si>
    <t>LocMinDed3Contents</t>
  </si>
  <si>
    <t>Location minimum contents deductible</t>
  </si>
  <si>
    <t>LocMaxDed3Contents</t>
  </si>
  <si>
    <t>Location maximum contents deductible</t>
  </si>
  <si>
    <t>LocDedCode4BI</t>
  </si>
  <si>
    <t>Location BI Deductible Code</t>
  </si>
  <si>
    <t>LocDedType4BI</t>
  </si>
  <si>
    <t>Location BI Deductible Type</t>
  </si>
  <si>
    <t>LocDed4BI</t>
  </si>
  <si>
    <t>Location BI deductible</t>
  </si>
  <si>
    <t>LocMinDed4BI</t>
  </si>
  <si>
    <t>Location minimum bi deductible</t>
  </si>
  <si>
    <t>LocMaxDed4BI</t>
  </si>
  <si>
    <t>Location maximum bi deductible</t>
  </si>
  <si>
    <t>LocDedCode5PD</t>
  </si>
  <si>
    <t>Location PD deductible code</t>
  </si>
  <si>
    <t>LocDedType5PD</t>
  </si>
  <si>
    <t>Location PD deductible type</t>
  </si>
  <si>
    <t>LocDed5PD</t>
  </si>
  <si>
    <t>Location PD deductible</t>
  </si>
  <si>
    <t>LocMinDed5PD</t>
  </si>
  <si>
    <t>Location minimum PD deductible</t>
  </si>
  <si>
    <t>LocMaxDed5PD</t>
  </si>
  <si>
    <t>Location maximum PD deductible</t>
  </si>
  <si>
    <t>LocDedCode6All</t>
  </si>
  <si>
    <t>Location blanket deductible code</t>
  </si>
  <si>
    <t>LocDedType6All</t>
  </si>
  <si>
    <t>Location blanket deductible type</t>
  </si>
  <si>
    <t>LocDed6All</t>
  </si>
  <si>
    <t>Location site deductible</t>
  </si>
  <si>
    <t>LocMinDed6All</t>
  </si>
  <si>
    <t>Location minimum blanket deductible</t>
  </si>
  <si>
    <t>LocMaxDed6All</t>
  </si>
  <si>
    <t>Location maximum blanket deductible</t>
  </si>
  <si>
    <t>LocLimitCode1Building</t>
  </si>
  <si>
    <t>Location building limit code</t>
  </si>
  <si>
    <t>LocLimitType1Building</t>
  </si>
  <si>
    <t>Location building limit type</t>
  </si>
  <si>
    <t>LocLimit1Building</t>
  </si>
  <si>
    <t>Location building limit</t>
  </si>
  <si>
    <t>LocLimitCode2Other</t>
  </si>
  <si>
    <t>Location other building limit code</t>
  </si>
  <si>
    <t>LocLimitType2Other</t>
  </si>
  <si>
    <t>Location other building limit type</t>
  </si>
  <si>
    <t>LocLimit2Other</t>
  </si>
  <si>
    <t>Location other building limit</t>
  </si>
  <si>
    <t>LocLimitCode3Contents</t>
  </si>
  <si>
    <t>Location contents limit code</t>
  </si>
  <si>
    <t>LocLimitType3Contents</t>
  </si>
  <si>
    <t>Location contents limit type</t>
  </si>
  <si>
    <t>LocLimit3Contents</t>
  </si>
  <si>
    <t>Location contents limit</t>
  </si>
  <si>
    <t>LocLimitCode4BI</t>
  </si>
  <si>
    <t>Location BI limit code</t>
  </si>
  <si>
    <t>LocLimitType4BI</t>
  </si>
  <si>
    <t>Location BI limit type</t>
  </si>
  <si>
    <t>LocLimit4BI</t>
  </si>
  <si>
    <t>Location BI limit</t>
  </si>
  <si>
    <t>LocLimitCode5PD</t>
  </si>
  <si>
    <t>Location PD limit code</t>
  </si>
  <si>
    <t>LocLimitType5PD</t>
  </si>
  <si>
    <t>Location PD limit type</t>
  </si>
  <si>
    <t>LocLimit5PD</t>
  </si>
  <si>
    <t>Location PD limit</t>
  </si>
  <si>
    <t>LocLimitCode6All</t>
  </si>
  <si>
    <t>Location site limit code</t>
  </si>
  <si>
    <t>LocLimitType6All</t>
  </si>
  <si>
    <t>Location site limit type</t>
  </si>
  <si>
    <t>LocLimit6All</t>
  </si>
  <si>
    <t>Location site limit</t>
  </si>
  <si>
    <t>BIWaitingPeriod</t>
  </si>
  <si>
    <t>BI waiting period (in days)</t>
  </si>
  <si>
    <t>LocPeril</t>
  </si>
  <si>
    <t>Perils for location financial terms</t>
  </si>
  <si>
    <t>YearUpgraded</t>
  </si>
  <si>
    <t>Year the building was upgraded (4 digit year)</t>
  </si>
  <si>
    <t>LocationDetails</t>
  </si>
  <si>
    <t>SurgeLeakage</t>
  </si>
  <si>
    <t>Storm leakage percentage (0% to 100%) for Wind only policies</t>
  </si>
  <si>
    <t>[-999,-999], [0,1]</t>
  </si>
  <si>
    <t>SprinklerType</t>
  </si>
  <si>
    <t>Sprinkler type</t>
  </si>
  <si>
    <t>PercentSprinklered</t>
  </si>
  <si>
    <t>Percent sprinklered. Values between 0 and 1 inclusive (0.5 = 50%); -999 is unknown</t>
  </si>
  <si>
    <t>-999</t>
  </si>
  <si>
    <t>RoofCover</t>
  </si>
  <si>
    <t>Code that represents the material used to cover the roof</t>
  </si>
  <si>
    <t>RoofYearBuilt</t>
  </si>
  <si>
    <t>Year the roof was last replaced (4 digit year)</t>
  </si>
  <si>
    <t>RoofGeometry</t>
  </si>
  <si>
    <t>Code that represents the shape of the roof</t>
  </si>
  <si>
    <t>RoofEquipment</t>
  </si>
  <si>
    <t>captures if mechanical or electric equipment is braced on the roof and the impact this modifier will have on the losses.</t>
  </si>
  <si>
    <t>RoofFrame</t>
  </si>
  <si>
    <t>Roof framing material</t>
  </si>
  <si>
    <t>RoofMaintenance</t>
  </si>
  <si>
    <t>Captures the impact roof maintenance has on the losses</t>
  </si>
  <si>
    <t>BuildingCondition</t>
  </si>
  <si>
    <t>Building condition</t>
  </si>
  <si>
    <t>RoofAttachedStructures</t>
  </si>
  <si>
    <t>Code that identifies items mounted on the roof, such as A/C units, skylights, or dormers</t>
  </si>
  <si>
    <t>RoofDeck</t>
  </si>
  <si>
    <t>Code that represents the materials used to construct the roof deck</t>
  </si>
  <si>
    <t>RoofPitch</t>
  </si>
  <si>
    <t>Code that represents the slope of the roof</t>
  </si>
  <si>
    <t>RoofAnchorage</t>
  </si>
  <si>
    <t>Code that represents the connections used to secure the roof support system to the walls</t>
  </si>
  <si>
    <t>RoofDeckAttachment</t>
  </si>
  <si>
    <t>Code that represents the connections used to secure the roof deck to the underlying roof support system</t>
  </si>
  <si>
    <t>RoofCoverAttachment</t>
  </si>
  <si>
    <t>Code that represents the connections used to secure the roof covering to the roof deck</t>
  </si>
  <si>
    <t>GlassType</t>
  </si>
  <si>
    <t>Code that represents the type of glass used in the building</t>
  </si>
  <si>
    <t>LatticeType</t>
  </si>
  <si>
    <t>Code that represents the type of web used for H-shaped steel</t>
  </si>
  <si>
    <t>FloodZone</t>
  </si>
  <si>
    <t>Flood zone. Free text field.</t>
  </si>
  <si>
    <t>SoftStory</t>
  </si>
  <si>
    <t>Code that indicates if there is structural weakness at any floor.  First floor garages and taller first floors are likely to exhibit soft-story behaviour.</t>
  </si>
  <si>
    <t>Basement</t>
  </si>
  <si>
    <t>Code that defines if there is a basement and if so whether it is finished or unfinished</t>
  </si>
  <si>
    <t>BasementLevelCount</t>
  </si>
  <si>
    <t>Indicates the number of basement levels in a structure (supports up to 5 levels; for more than 5, enter 5).</t>
  </si>
  <si>
    <t>[0,5]</t>
  </si>
  <si>
    <t>WindowProtection</t>
  </si>
  <si>
    <t>Code that represents the wind protection systems used on the windows</t>
  </si>
  <si>
    <t>FoundationType</t>
  </si>
  <si>
    <t>Code that represents the construction type of the building's foundation</t>
  </si>
  <si>
    <t>WallAttachedStructure</t>
  </si>
  <si>
    <t xml:space="preserve"> 
Code that represents a structure that is physically attached to the building, such as garage or balcony</t>
  </si>
  <si>
    <t>AppurtenantStructure</t>
  </si>
  <si>
    <t xml:space="preserve"> 
Code for the appurtenant building, such as shed or detached garage</t>
  </si>
  <si>
    <t>ConstructionQuality</t>
  </si>
  <si>
    <t>Construction quality</t>
  </si>
  <si>
    <t>GroundEquipment</t>
  </si>
  <si>
    <t>Captures whether mechanical or electrical equipment are present on the ground level of a building and impact it has on losses</t>
  </si>
  <si>
    <t>EquipmentBracing</t>
  </si>
  <si>
    <t>Identifies where mechanical or electrical equipment is held in place by bracing</t>
  </si>
  <si>
    <t>Flashing</t>
  </si>
  <si>
    <t>Refers to the impact the quality of the flashing or coping on a roof has on losses</t>
  </si>
  <si>
    <t>BuildingShape</t>
  </si>
  <si>
    <t>Code that represents the shape of the building</t>
  </si>
  <si>
    <t>ShapeIrregularity</t>
  </si>
  <si>
    <t>Identifies vertical irregularities, overhangs and setbacks in the building design</t>
  </si>
  <si>
    <t>Pounding</t>
  </si>
  <si>
    <t>Code that represents the distance to the closest structure, which if not adequate, can cause the two structures to collide during earthquake shaking</t>
  </si>
  <si>
    <t>Ornamentation</t>
  </si>
  <si>
    <t>Code that represents the amount of decorative elements attached to the exterior of a building</t>
  </si>
  <si>
    <t>SpecialEQConstruction</t>
  </si>
  <si>
    <t>Presence of a seismic base isolation system</t>
  </si>
  <si>
    <t>Retrofit</t>
  </si>
  <si>
    <t>Presence of retro fit connectivity between walls and floor for retro fit buildings</t>
  </si>
  <si>
    <t>CrippleWall</t>
  </si>
  <si>
    <t>Presence of cripple walls on the first floor or frame buildings</t>
  </si>
  <si>
    <t>FoundationConnection</t>
  </si>
  <si>
    <t>Connection of frame to foundation with or without bolts</t>
  </si>
  <si>
    <t>ShortColumn</t>
  </si>
  <si>
    <t>Code that indicates if there are short columns in the building</t>
  </si>
  <si>
    <t>Fatigue</t>
  </si>
  <si>
    <t>Captures signs of damage from prior earthquakes</t>
  </si>
  <si>
    <t>Cladding</t>
  </si>
  <si>
    <t>The presence and material of exterior building cladding</t>
  </si>
  <si>
    <t>BIPreparedness</t>
  </si>
  <si>
    <t>BI preparedness</t>
  </si>
  <si>
    <t>BIRedundancy</t>
  </si>
  <si>
    <t>BI redundancy</t>
  </si>
  <si>
    <t>FirstFloorHeight</t>
  </si>
  <si>
    <t>Height of the lowest floor (above ground) of the building with respect to local ground elevation (NOT relative to datum). First floor in the US is identical to ground floor in Europe.</t>
  </si>
  <si>
    <t>[-999,)</t>
  </si>
  <si>
    <t>FirstFloorHeightUnit</t>
  </si>
  <si>
    <t>Code for the unit of measure used to express FirstFloorHeight</t>
  </si>
  <si>
    <t>Datum</t>
  </si>
  <si>
    <t>Datum reference for the elevation fields (e.g. NAVD88; WGS84)</t>
  </si>
  <si>
    <t>GroundElevation</t>
  </si>
  <si>
    <t>Flood or Windstorm - Elevation of the local ground surface at the building at this location. This field represents the elevation of the grade (local ground surface) with respect to the datum (e.g. NAVD88).</t>
  </si>
  <si>
    <t>GroundElevationUnit</t>
  </si>
  <si>
    <t>Code for the unit of measure used to express the GroundElevation</t>
  </si>
  <si>
    <t>Tank</t>
  </si>
  <si>
    <t>Code that indicates if there are rooftop tanks on the adjoining higher buildings</t>
  </si>
  <si>
    <t>Redundancy</t>
  </si>
  <si>
    <t>Indicates whether there are multiple lateral load resisting elements, such as frames or shear walls</t>
  </si>
  <si>
    <t>InternalPartition</t>
  </si>
  <si>
    <t>Interior wall partitions or chimneys made from URM</t>
  </si>
  <si>
    <t>ExternalDoors</t>
  </si>
  <si>
    <t>Wind resistant doors, doors with a certain rating of hurricane protection</t>
  </si>
  <si>
    <t>Torsion</t>
  </si>
  <si>
    <t>Code that represents the layout of structural elements that can lead to torsional loads</t>
  </si>
  <si>
    <t>MechanicalEquipmentSide</t>
  </si>
  <si>
    <t>Mechanical or electrical equipment at the side</t>
  </si>
  <si>
    <t>ContentsWindVuln</t>
  </si>
  <si>
    <t>Contents relative vulnerability to windstorm or tornado</t>
  </si>
  <si>
    <t>ContentsFloodVuln</t>
  </si>
  <si>
    <t>Contents relative vulnerability to flood</t>
  </si>
  <si>
    <t>ContentsQuakeVuln</t>
  </si>
  <si>
    <t>Contents relative vulnerability to earthquake</t>
  </si>
  <si>
    <t>SmallDebris</t>
  </si>
  <si>
    <t>Code that identifies whether small debris are present within 200 meters of the structure</t>
  </si>
  <si>
    <t>FloorsOccupied</t>
  </si>
  <si>
    <t>Number of floors in the building that are occupied (separated by semi-colons). Each floor occupied is separated by a semi-colon. Ranges are not accepted. 0 = ground floor, -1 = first level of basement, -2 = second level of basement; 1 = first floor, 2 = second floor, etc.</t>
  </si>
  <si>
    <t>varchar(255)</t>
  </si>
  <si>
    <t>FloodDefenseHeight</t>
  </si>
  <si>
    <t>Height of any site specific flood defenses protecting the property with respect to local ground elevation (NOT to datum).</t>
  </si>
  <si>
    <t>FloodDefenseHeightUnit</t>
  </si>
  <si>
    <t>Code for the unit of measure used to express the FloodDefenseHeight</t>
  </si>
  <si>
    <t>FloodDebrisResilience</t>
  </si>
  <si>
    <t>Shows if building is vulnerable to floating debris</t>
  </si>
  <si>
    <t>BaseFloodElevation</t>
  </si>
  <si>
    <t>Water surface elevation (relative to datum - this is NOT a flood depth) corresponding to a flood having a 1% probability of being equaled or exceeded in a given year. A value of -999 for this field represents unknown/default.</t>
  </si>
  <si>
    <t>BaseFloodElevationUnit</t>
  </si>
  <si>
    <t>Code for the unit of measure used to express the BaseFloodElevation</t>
  </si>
  <si>
    <t>BuildingHeight</t>
  </si>
  <si>
    <t>Total height of the structure</t>
  </si>
  <si>
    <t>BuildingHeightUnit</t>
  </si>
  <si>
    <t>Units of the BuildingHeight</t>
  </si>
  <si>
    <t>BuildingValuation</t>
  </si>
  <si>
    <t>Field for third party valuation data</t>
  </si>
  <si>
    <t>TreeExposure</t>
  </si>
  <si>
    <t>Secondary modifier coding density of trees adjacent to structure</t>
  </si>
  <si>
    <t>Chimney</t>
  </si>
  <si>
    <t>Code that indicates if the structure has a chimney and, if so, the height of the chimney</t>
  </si>
  <si>
    <t>BuildingType</t>
  </si>
  <si>
    <t>Building type (e.g. detached, terraced, etc)</t>
  </si>
  <si>
    <t>Packaging</t>
  </si>
  <si>
    <t>Describes the susceptibility of the packaging of a risk to the peril</t>
  </si>
  <si>
    <t>Protection</t>
  </si>
  <si>
    <t>Describes the level of protection from the specific peril</t>
  </si>
  <si>
    <t>SalvageProtection</t>
  </si>
  <si>
    <t>The salvage potential of a particular product</t>
  </si>
  <si>
    <t>ValuablesStorage</t>
  </si>
  <si>
    <t>Where the specie element is stored</t>
  </si>
  <si>
    <t>DaysHeld</t>
  </si>
  <si>
    <t>Number of days cargo is kept at port or the duration of an exhibition. Values between 0 to 1825 (up to 5 years). Default = 365.</t>
  </si>
  <si>
    <t>[0,1825]</t>
  </si>
  <si>
    <t>BrickVeneer</t>
  </si>
  <si>
    <t>Code that represents the percentage of external walls that consist of brick veneer.</t>
  </si>
  <si>
    <t>FEMACompliance</t>
  </si>
  <si>
    <t>Indicates whether the building is in compliance with the FEMA flood zone requirements in both design and construction</t>
  </si>
  <si>
    <t>CustomFloodSOP</t>
  </si>
  <si>
    <t>Standard of flood protection return period; values from 0-10,000</t>
  </si>
  <si>
    <t>[0,10000]</t>
  </si>
  <si>
    <t>CustomFloodZone</t>
  </si>
  <si>
    <t>User-defined flood zone</t>
  </si>
  <si>
    <t>MultiStoryHall</t>
  </si>
  <si>
    <t>Code that indicates if the building has a multi-story hall</t>
  </si>
  <si>
    <t>BuildingExteriorOpening</t>
  </si>
  <si>
    <t>Code that represents the percentage of exterior walls that are open (i.e. have windows or doors)</t>
  </si>
  <si>
    <t>ServiceEquipmentProtection</t>
  </si>
  <si>
    <t>Code that indicates whether the service equipment is protected from flood</t>
  </si>
  <si>
    <t>TallOneStory</t>
  </si>
  <si>
    <t>The height of the taller than usual one-story building (e.g. gymnasium, auditorium, church, etc.)</t>
  </si>
  <si>
    <t>TerrainRoughness</t>
  </si>
  <si>
    <t>Terrain conditions around the building.</t>
  </si>
  <si>
    <t>Payroll</t>
  </si>
  <si>
    <t>Total payroll</t>
  </si>
  <si>
    <t>WorkersComp</t>
  </si>
  <si>
    <t>ReinsInfo</t>
  </si>
  <si>
    <t>ReinsNumber</t>
  </si>
  <si>
    <t>Reinsurance number</t>
  </si>
  <si>
    <t>ReinsuranceInfo</t>
  </si>
  <si>
    <t>ReinsName</t>
  </si>
  <si>
    <t>Reinsurance name</t>
  </si>
  <si>
    <t>ReinsLayerNumber</t>
  </si>
  <si>
    <t>Reinsurance layer for information / ordering purposes</t>
  </si>
  <si>
    <t>ReinsPeril</t>
  </si>
  <si>
    <t>Perils for reinsurance financial terms</t>
  </si>
  <si>
    <t>ReinsInceptionDate</t>
  </si>
  <si>
    <t>Reinsurance inception date - in ISO 8601 format: YYYY-MM-DD</t>
  </si>
  <si>
    <t>ReinsExpiryDate</t>
  </si>
  <si>
    <t>Reinsurance expiry date - in ISO 8601 format: YYYY-MM-DD</t>
  </si>
  <si>
    <t>CededPercent</t>
  </si>
  <si>
    <t>Reinsurance ceded percentage. Used mainly in surplus treaties. Applies before other reinsurance terms. Values between 0 to 1 (e.g. 12% entered as 0.12)</t>
  </si>
  <si>
    <t>RiskLimit</t>
  </si>
  <si>
    <t>Reinsurance per-risk limit</t>
  </si>
  <si>
    <t>RiskAttachment</t>
  </si>
  <si>
    <t>Reinsurance per-risk attachment point</t>
  </si>
  <si>
    <t>OccLimit</t>
  </si>
  <si>
    <t>Reinsurance occurrence limit</t>
  </si>
  <si>
    <t>OccAttachment</t>
  </si>
  <si>
    <t>Reinsurance per occurrence attachment</t>
  </si>
  <si>
    <t>OccFranchiseDed</t>
  </si>
  <si>
    <t>Reinsurance franchise deductible</t>
  </si>
  <si>
    <t>OccReverseFranchise</t>
  </si>
  <si>
    <t>Reinsurance reverse franchise - a value of loss that, if exceeded, results in no payment being made for this event from the reinsurer to insurer.</t>
  </si>
  <si>
    <t>AggLimit</t>
  </si>
  <si>
    <t>Maximum amount payable under this treaty during the AggPeriod</t>
  </si>
  <si>
    <t>AggAttachment</t>
  </si>
  <si>
    <t>The aggregate monetary amount during a given AggPeriod that the resinured retains under this treaty</t>
  </si>
  <si>
    <t>AggPeriod</t>
  </si>
  <si>
    <t>Aggregate period associated with the aggregate limits and attachments (in days). Default value = 365 (1 year)</t>
  </si>
  <si>
    <t>PlacedPercent</t>
  </si>
  <si>
    <t>Percentage of the limit that has been placed in the reinsurance market. The main percentage used for reinsurance treaties other than surplus. Applies after other reinsurance terms. Values between 0 to 1 (e.g. 12% entered as 0.12)</t>
  </si>
  <si>
    <t>ReinsCurrency</t>
  </si>
  <si>
    <t>Reinsurance currency</t>
  </si>
  <si>
    <t>InuringPriority</t>
  </si>
  <si>
    <t>Reinsurance inuring priority capturing the order in which reinsurance contracts apply. Treaties with lower number inuring priorities apply first.</t>
  </si>
  <si>
    <t>ReinsType</t>
  </si>
  <si>
    <t>Type of reinsurance contract</t>
  </si>
  <si>
    <t>varchar(3)</t>
  </si>
  <si>
    <t>AttachmentBasis</t>
  </si>
  <si>
    <t>Reinsurance attachment basis</t>
  </si>
  <si>
    <t>('LO')</t>
  </si>
  <si>
    <t>Reinstatement</t>
  </si>
  <si>
    <t>Number of reinstatements</t>
  </si>
  <si>
    <t>ReinstatementCharge</t>
  </si>
  <si>
    <t>Reinstatement charge as %; semi-colon separated if different for each reinstatement (e.g. 1-free, 2-50%, 3-100% should be entered as: 0;0.5;1). If all reinstatements are the same, then just one number is sufficient (e.g. 3 reinstatements at 100% should be entered as 1)</t>
  </si>
  <si>
    <t>varchar(50)</t>
  </si>
  <si>
    <t>ReinsPremium</t>
  </si>
  <si>
    <t>Reinsurance premium</t>
  </si>
  <si>
    <t>DeemedPercentPlaced</t>
  </si>
  <si>
    <t>Deemed percent placed, used to represent notional contracts or any part of the contract being notional. For fully notional contracts, enter 1 (i.e. 100%). For partially placed contracts, enter any value between 0 and 1. For real contracts, enter 0.</t>
  </si>
  <si>
    <t>ReinsFXrate</t>
  </si>
  <si>
    <t>Reinsurance exchange rate (as the contractual reinsurance rate can be different from the actual exchange rates used for policies and locations)</t>
  </si>
  <si>
    <t>TreatyShare</t>
  </si>
  <si>
    <t>The percentage of a treaty that a given reinsurer may write. Values between 0 to 1 (e.g. 12% entered as 0.12).</t>
  </si>
  <si>
    <t>UseReinsDates</t>
  </si>
  <si>
    <t>A flag to indicate if reinsurance contract dates or  policy inception / expiry dates are to be considered when calculating losses (Y) or ignored (N).</t>
  </si>
  <si>
    <t>N</t>
  </si>
  <si>
    <t>ReinsScope</t>
  </si>
  <si>
    <t>Reinsurance number to link with ReinsInfo file</t>
  </si>
  <si>
    <t>ReinsuranceScope</t>
  </si>
  <si>
    <t>Portfolio number: used for defining treaty scope in the reinsurance scope file</t>
  </si>
  <si>
    <t>Account number:  used for defining treaty scope in the reinsurance scope file</t>
  </si>
  <si>
    <t>Policy number:  used for defining treaty scope in the reinsurance scope file</t>
  </si>
  <si>
    <t>Location group name:  used for defining treaty scope in the reinsurance scope file</t>
  </si>
  <si>
    <t>ReinsLoc; ReinsuranceScope</t>
  </si>
  <si>
    <t>Location number:  used for defining treaty scope in the reinsurance scope file</t>
  </si>
  <si>
    <t>Cedant name:  used for defining treaty scope in the reinsurance scope file</t>
  </si>
  <si>
    <t>Producer name:  used for defining treaty scope in the reinsurance scope file</t>
  </si>
  <si>
    <t>Line of business:  used for defining treaty scope in the reinsurance scope file</t>
  </si>
  <si>
    <t>Country code: used for defining treaty scope in the reinsurance scope file</t>
  </si>
  <si>
    <t>Reinsurance tag: user defined field to for defining treaty scope in the reinsurance scope file</t>
  </si>
  <si>
    <t>Ceded percentage (for 12%, enter 0.12). Within the reinsurance scope file, CededPercent should only be entered for surplus share treaties.</t>
  </si>
  <si>
    <t>ReinsAcc; ReinsPol; ReinsLoc; ReinsuranceScope</t>
  </si>
  <si>
    <t>RiskLevel</t>
  </si>
  <si>
    <t>Code to indicate the definition of 'risk' for the per-risk terms in this particular treaty (or portion of the treaty)</t>
  </si>
  <si>
    <t>StaticMotorVehicle</t>
  </si>
  <si>
    <t>Identifies whether a risk is static or dynamic (moves from location to location)</t>
  </si>
  <si>
    <t>CondClass</t>
  </si>
  <si>
    <t>Flags whether a condition is a policy restriction</t>
  </si>
  <si>
    <t>CondTag</t>
  </si>
  <si>
    <t>Identifies a group of locations which are subject to one or more conditions.</t>
  </si>
  <si>
    <t>Acc; Loc; ReinsInfo; ReinsScope</t>
  </si>
  <si>
    <t>OEDVersion</t>
  </si>
  <si>
    <t>The OED schema version of the file - 'major, minor, patch' format i.e. (2.0.0)</t>
  </si>
  <si>
    <t>latest version</t>
  </si>
  <si>
    <t>IsAggregate</t>
  </si>
  <si>
    <t>Agggrated Data based on NumberOfBuildings field</t>
  </si>
  <si>
    <t>OccupantPeriod</t>
  </si>
  <si>
    <t>Period/time of day/season for 'NumberOfOccupants'</t>
  </si>
  <si>
    <t>[0,8]</t>
  </si>
  <si>
    <t>SoilType</t>
  </si>
  <si>
    <t>SoilValue</t>
  </si>
  <si>
    <t>LocPopNumber</t>
  </si>
  <si>
    <t>Population record number</t>
  </si>
  <si>
    <t>NumberOfOccupants</t>
  </si>
  <si>
    <t>Total number of occupants at a location (e.g., residents, employees, visitors)</t>
  </si>
  <si>
    <t>OccupantUnderfive</t>
  </si>
  <si>
    <t>Number of occupants aged under 5 years</t>
  </si>
  <si>
    <t>OccupantOver65</t>
  </si>
  <si>
    <t>Number of occupants aged over 65 years</t>
  </si>
  <si>
    <t>OccupantFemale</t>
  </si>
  <si>
    <t xml:space="preserve">Number of female occupants </t>
  </si>
  <si>
    <t>OccupantUrban</t>
  </si>
  <si>
    <t>Number of occupants classed as living in an urban area</t>
  </si>
  <si>
    <t>OccupantRural</t>
  </si>
  <si>
    <t>Number of occupants classed as living in a rural area</t>
  </si>
  <si>
    <t>OccupantPoverty</t>
  </si>
  <si>
    <t>Number of occupants classed as living in poverty</t>
  </si>
  <si>
    <t>OccupantRefugee</t>
  </si>
  <si>
    <t>Number of occupants with refugee status</t>
  </si>
  <si>
    <t>OccupantUnemployed</t>
  </si>
  <si>
    <t>Number of occupants classed as unemployed</t>
  </si>
  <si>
    <t>OccupantDisability</t>
  </si>
  <si>
    <t>Number of occupants with a disability</t>
  </si>
  <si>
    <t>OccupantEthnicMinority</t>
  </si>
  <si>
    <t xml:space="preserve">Number of ethnic minority occupants </t>
  </si>
  <si>
    <t>OccupantTemporary</t>
  </si>
  <si>
    <t>Number of temporary occupants (e.g., tourists)</t>
  </si>
  <si>
    <t>Original currency in which the business has been written before any conversions</t>
  </si>
  <si>
    <t>Rate of exchange used to convert the terms from OriginalCurrency</t>
  </si>
  <si>
    <t>OffshoreWaterDepth</t>
  </si>
  <si>
    <t>Depth of water for offshore structures (in metres)</t>
  </si>
  <si>
    <t>(,0]</t>
  </si>
  <si>
    <t>SectionLength</t>
  </si>
  <si>
    <t>Length of line element associated with point location. Intended for line-assets, such as roads, railways and cables. Such an asset can be defined as a series of points along its length, and the 'Length' field describes the length associated with each point. E.g. if a road is coded as points at 2km intervals, then the 'Length' value is 2, and the TIV represents the value for that 2km stretch of road.</t>
  </si>
  <si>
    <t>PowerCapacity</t>
  </si>
  <si>
    <t>The electrical capacity (e.g. in MW) associated with an infrastructure asset. Intended for power generation and power transmission assets. E.g. power stations, turbines, cables, etc.
Provide the generating capacity of each asset (e.g. for a turbine, this is the capacity of the turbine, not the windfarm).</t>
  </si>
  <si>
    <t>VulnerabilitySetID</t>
  </si>
  <si>
    <t>ID allowing custom location level vulnerability to be captured</t>
  </si>
  <si>
    <t>BuildingFloodVuln</t>
  </si>
  <si>
    <t>Building relative vulnerability to flood</t>
  </si>
  <si>
    <t>BIFloodVuln</t>
  </si>
  <si>
    <t>BI relative vulnerability to flood</t>
  </si>
  <si>
    <t>Geom</t>
  </si>
  <si>
    <t>CodeProvision</t>
  </si>
  <si>
    <t>Code provision for energy, water and communication infrastructure</t>
  </si>
  <si>
    <t>Anchorage</t>
  </si>
  <si>
    <t>Anchorage of for energy, water and communication infrastructure</t>
  </si>
  <si>
    <t>DiameterOfPipeline</t>
  </si>
  <si>
    <t>Diameter of pipeline</t>
  </si>
  <si>
    <t>VoltageOfEnergy</t>
  </si>
  <si>
    <t>Voltage of energy infrastructure (applicable to substations, generation facilities and transmission)</t>
  </si>
  <si>
    <t>PumpingCapacity</t>
  </si>
  <si>
    <t>Capacity of water pumping and treatment plants, in MGD (Millions gallons per day)</t>
  </si>
  <si>
    <t>AccParticipation</t>
  </si>
  <si>
    <t>Insurance company share of the account loss. Values between 0 to 1 (e.g. 12% entered as 0.12)</t>
  </si>
  <si>
    <t>Table</t>
  </si>
  <si>
    <t>Column Name</t>
  </si>
  <si>
    <t>Max Length</t>
  </si>
  <si>
    <t>Precision</t>
  </si>
  <si>
    <t>Scale</t>
  </si>
  <si>
    <t>Nullable?</t>
  </si>
  <si>
    <t>Default value</t>
  </si>
  <si>
    <t>Comment</t>
  </si>
  <si>
    <t>AccFinID</t>
  </si>
  <si>
    <t>bigint</t>
  </si>
  <si>
    <t>AccID</t>
  </si>
  <si>
    <t>((0))</t>
  </si>
  <si>
    <t>DedCov</t>
  </si>
  <si>
    <t>LimitCov</t>
  </si>
  <si>
    <t>nvarchar</t>
  </si>
  <si>
    <t>varchar</t>
  </si>
  <si>
    <t>char</t>
  </si>
  <si>
    <t>CedantID</t>
  </si>
  <si>
    <t>CondFinID</t>
  </si>
  <si>
    <t>CondID</t>
  </si>
  <si>
    <t>FlexiAccID</t>
  </si>
  <si>
    <t>ModifierName</t>
  </si>
  <si>
    <t>ModifierValue</t>
  </si>
  <si>
    <t>FlexiLocID</t>
  </si>
  <si>
    <t>LocID</t>
  </si>
  <si>
    <t>FlexiPolID</t>
  </si>
  <si>
    <t>PolID</t>
  </si>
  <si>
    <t>LOBID</t>
  </si>
  <si>
    <t>((-999))</t>
  </si>
  <si>
    <t>((1))</t>
  </si>
  <si>
    <t>((365))</t>
  </si>
  <si>
    <t>LocFinID</t>
  </si>
  <si>
    <t>bit</t>
  </si>
  <si>
    <t>GeogScheme1</t>
  </si>
  <si>
    <t>GeogName1</t>
  </si>
  <si>
    <t>GeogScheme2</t>
  </si>
  <si>
    <t>GeogName2</t>
  </si>
  <si>
    <t>GeogScheme3</t>
  </si>
  <si>
    <t>GeogName3</t>
  </si>
  <si>
    <t>GeogScheme4</t>
  </si>
  <si>
    <t>GeogName4</t>
  </si>
  <si>
    <t>GeogScheme5</t>
  </si>
  <si>
    <t>GeogName5</t>
  </si>
  <si>
    <t>((1000))</t>
  </si>
  <si>
    <t>((5000))</t>
  </si>
  <si>
    <t>((11))</t>
  </si>
  <si>
    <t>LocPol</t>
  </si>
  <si>
    <t>ProducerID</t>
  </si>
  <si>
    <t>PolFinID</t>
  </si>
  <si>
    <t>PortAcc</t>
  </si>
  <si>
    <t>PortID</t>
  </si>
  <si>
    <t>CreatedOn</t>
  </si>
  <si>
    <t>datetime</t>
  </si>
  <si>
    <t>(getdate())</t>
  </si>
  <si>
    <t>EditedOn</t>
  </si>
  <si>
    <t>ReinsAcc</t>
  </si>
  <si>
    <t>ReinsAccID</t>
  </si>
  <si>
    <t>ReinsID</t>
  </si>
  <si>
    <t>ReinsLoc</t>
  </si>
  <si>
    <t>ReinsLocID</t>
  </si>
  <si>
    <t>ReinsPol</t>
  </si>
  <si>
    <t>ReinsPolID</t>
  </si>
  <si>
    <t>ReinsPort</t>
  </si>
  <si>
    <t>ReinsPortID</t>
  </si>
  <si>
    <t>ReinsReinstatements</t>
  </si>
  <si>
    <t>ReinsReinstatID</t>
  </si>
  <si>
    <t>ReinstatementOrder</t>
  </si>
  <si>
    <t>Derived from ReinstatementCharge</t>
  </si>
  <si>
    <t>ReinsScopeID</t>
  </si>
  <si>
    <t>StepFuncID</t>
  </si>
  <si>
    <t>StepID</t>
  </si>
  <si>
    <t>StepTriggerCov</t>
  </si>
  <si>
    <t>WorkersCompID</t>
  </si>
  <si>
    <t>NumberOfEmployees</t>
  </si>
  <si>
    <t>DB table PerilCode</t>
  </si>
  <si>
    <t>Peril Description</t>
  </si>
  <si>
    <t>Input format abbreviation</t>
  </si>
  <si>
    <t>Grouped PerilCode</t>
  </si>
  <si>
    <t>For filtering:</t>
  </si>
  <si>
    <t>Peril</t>
  </si>
  <si>
    <t>Earthquake - Shake only</t>
  </si>
  <si>
    <t>QEQ</t>
  </si>
  <si>
    <t>No</t>
  </si>
  <si>
    <t>b = fire</t>
  </si>
  <si>
    <t>Fire Following</t>
  </si>
  <si>
    <t>QFF</t>
  </si>
  <si>
    <t>o = flood</t>
  </si>
  <si>
    <t>Tsunami</t>
  </si>
  <si>
    <t>QTS</t>
  </si>
  <si>
    <t>q = quake</t>
  </si>
  <si>
    <t>Sprinkler Leakage</t>
  </si>
  <si>
    <t>QSL</t>
  </si>
  <si>
    <t>x = convective storm (e.g. hail, tornado, etc.)</t>
  </si>
  <si>
    <t>Landslide</t>
  </si>
  <si>
    <t>QLS</t>
  </si>
  <si>
    <t>z = winterstorm</t>
  </si>
  <si>
    <t>Liquefaction</t>
  </si>
  <si>
    <t>QLF</t>
  </si>
  <si>
    <t>w = wind (e.g. tropical cyclone, etc.)</t>
  </si>
  <si>
    <t>WTC</t>
  </si>
  <si>
    <t>m = terrorism</t>
  </si>
  <si>
    <t>WEC</t>
  </si>
  <si>
    <t>s = subsidence</t>
  </si>
  <si>
    <t>WSS</t>
  </si>
  <si>
    <t>g = agriculture</t>
  </si>
  <si>
    <t>River / Fluvial Flood</t>
  </si>
  <si>
    <t>ORF</t>
  </si>
  <si>
    <t>p = pandemic</t>
  </si>
  <si>
    <t>Flash / Surface / Pluvial Flood</t>
  </si>
  <si>
    <t>OSF</t>
  </si>
  <si>
    <t>v = volcanic</t>
  </si>
  <si>
    <t>Straight-line wind</t>
  </si>
  <si>
    <t>XSL</t>
  </si>
  <si>
    <t>s = sewage backup</t>
  </si>
  <si>
    <t>Tornado</t>
  </si>
  <si>
    <t>XTD</t>
  </si>
  <si>
    <t>Hail</t>
  </si>
  <si>
    <t>XHL</t>
  </si>
  <si>
    <t>Snow</t>
  </si>
  <si>
    <t>ZSN</t>
  </si>
  <si>
    <t>Ice</t>
  </si>
  <si>
    <t>ZIC</t>
  </si>
  <si>
    <t>Freeze</t>
  </si>
  <si>
    <t>ZFZ</t>
  </si>
  <si>
    <t>NonCat</t>
  </si>
  <si>
    <t>BFR</t>
  </si>
  <si>
    <t>Wildfire / Bushfire</t>
  </si>
  <si>
    <t>BBF</t>
  </si>
  <si>
    <t>NBCR Terrorism</t>
  </si>
  <si>
    <t>MNT</t>
  </si>
  <si>
    <t>Conventional Terrorism</t>
  </si>
  <si>
    <t>MTR</t>
  </si>
  <si>
    <t>Lightning</t>
  </si>
  <si>
    <t>XLT</t>
  </si>
  <si>
    <t>Winterstorm Wind</t>
  </si>
  <si>
    <t>ZST</t>
  </si>
  <si>
    <t>Smoke</t>
  </si>
  <si>
    <t>BSK</t>
  </si>
  <si>
    <t>Drought Induced Subsidence</t>
  </si>
  <si>
    <t>SSD</t>
  </si>
  <si>
    <t>Crop Hail (from convective storm)</t>
  </si>
  <si>
    <t>XCH</t>
  </si>
  <si>
    <t>Cyber Security Data and Privacy Breach</t>
  </si>
  <si>
    <t>CSB</t>
  </si>
  <si>
    <t>Cyber Security Property Damage</t>
  </si>
  <si>
    <t>CPD</t>
  </si>
  <si>
    <t>Pandemic Flu</t>
  </si>
  <si>
    <t>PNF</t>
  </si>
  <si>
    <t>Volcanic Ash Cloud</t>
  </si>
  <si>
    <t>VVA</t>
  </si>
  <si>
    <t>Volcanic lava flow/eruption</t>
  </si>
  <si>
    <t>VVE</t>
  </si>
  <si>
    <t>Volcanic landslide/mudslide</t>
  </si>
  <si>
    <t>VVL</t>
  </si>
  <si>
    <t>Sewage Backup</t>
  </si>
  <si>
    <t>SBU</t>
  </si>
  <si>
    <t>All EQ perils</t>
  </si>
  <si>
    <t>QQ1</t>
  </si>
  <si>
    <t>Yes</t>
  </si>
  <si>
    <t>Windstorm w/o storm surge</t>
  </si>
  <si>
    <t>WW2</t>
  </si>
  <si>
    <t>Windstorm with storm surge</t>
  </si>
  <si>
    <t>WW1</t>
  </si>
  <si>
    <t>Flood w/o storm surge</t>
  </si>
  <si>
    <t>OO1</t>
  </si>
  <si>
    <t>Terrorism</t>
  </si>
  <si>
    <t>MM1</t>
  </si>
  <si>
    <t>Convective Storm</t>
  </si>
  <si>
    <t>XX1</t>
  </si>
  <si>
    <t>Winter storm</t>
  </si>
  <si>
    <t>ZZ1</t>
  </si>
  <si>
    <t>Convective storm (incl winter storm)</t>
  </si>
  <si>
    <t>XZ1</t>
  </si>
  <si>
    <t>Wildfire with smoke</t>
  </si>
  <si>
    <t>BB1</t>
  </si>
  <si>
    <t>All Pandemic perils</t>
  </si>
  <si>
    <t>PP1</t>
  </si>
  <si>
    <t>All Crop perils</t>
  </si>
  <si>
    <t>GG1</t>
  </si>
  <si>
    <t>All Cyber perils</t>
  </si>
  <si>
    <t>CC1</t>
  </si>
  <si>
    <t>All Volcanic perils</t>
  </si>
  <si>
    <t>VV1</t>
  </si>
  <si>
    <t>All perils</t>
  </si>
  <si>
    <t>AA1</t>
  </si>
  <si>
    <t>Examples of combining peril codes:</t>
  </si>
  <si>
    <t>Peril description</t>
  </si>
  <si>
    <t>Inputformatabbreviation</t>
  </si>
  <si>
    <t>EQ with Fire Following and tsunami with Sprinkler Leakage</t>
  </si>
  <si>
    <t>QEQ;QFF;QTS;QSL</t>
  </si>
  <si>
    <t>EQ with Fire Following and tsunami without Sprinkler Leakage</t>
  </si>
  <si>
    <t>QEQ;QFF;QTS</t>
  </si>
  <si>
    <t>Windstorm (ETC + TC) with Storm Surge</t>
  </si>
  <si>
    <t>WTC;WEC;WSS</t>
  </si>
  <si>
    <t>All perils covered</t>
  </si>
  <si>
    <t>CSD</t>
  </si>
  <si>
    <t>Financial Term</t>
  </si>
  <si>
    <t>Code</t>
  </si>
  <si>
    <t>Definition</t>
  </si>
  <si>
    <t>Notes</t>
  </si>
  <si>
    <t>Regular Deductible</t>
  </si>
  <si>
    <t>Annual Aggregate Deductible</t>
  </si>
  <si>
    <t>Franchise Deductible</t>
  </si>
  <si>
    <t>Non ranking excess Deductible</t>
  </si>
  <si>
    <t>Deductible that does not rank (or count) toward a maximum aggregate deductible</t>
  </si>
  <si>
    <t>Residual Deductible</t>
  </si>
  <si>
    <t>A (normally lower) deductible that applies once a maximum aggregate deductible is exceeded</t>
  </si>
  <si>
    <t>Homeowner's Deductible (CEA)</t>
  </si>
  <si>
    <t>Homeowner's Choice Deductible (CEA)</t>
  </si>
  <si>
    <t>Amount</t>
  </si>
  <si>
    <t>% of loss</t>
  </si>
  <si>
    <t>Values &lt;= 1 only</t>
  </si>
  <si>
    <t>% of TIV</t>
  </si>
  <si>
    <t>Limit/Ded Coverage</t>
  </si>
  <si>
    <t>No Deductible / Limit</t>
  </si>
  <si>
    <t>Building</t>
  </si>
  <si>
    <t>Other Building</t>
  </si>
  <si>
    <t>Contents</t>
  </si>
  <si>
    <t>BI</t>
  </si>
  <si>
    <t>Property Damage - PD</t>
  </si>
  <si>
    <t>PD = Building + Other Building + Contents</t>
  </si>
  <si>
    <t>Site/ Blanket</t>
  </si>
  <si>
    <t>PD + BI</t>
  </si>
  <si>
    <t>Regular Limit</t>
  </si>
  <si>
    <t>Annual Aggregate Limit</t>
  </si>
  <si>
    <t>For limits, 0 = unlimited</t>
  </si>
  <si>
    <t>0 = unlimited</t>
  </si>
  <si>
    <t>% of Limit</t>
  </si>
  <si>
    <t>Conditional Coverages Only</t>
  </si>
  <si>
    <t>Conditional coverages only, based on prior step payout</t>
  </si>
  <si>
    <t>Class of Special condition</t>
  </si>
  <si>
    <t>Pass through losses of ALL locations to the policy terms</t>
  </si>
  <si>
    <t>Policy restriction. Pass through losses of ONLY locations with associated CondTag to the policy terms</t>
  </si>
  <si>
    <t>Category</t>
  </si>
  <si>
    <t>OED Code</t>
  </si>
  <si>
    <t>AIR code</t>
  </si>
  <si>
    <t>Name</t>
  </si>
  <si>
    <t>Description</t>
  </si>
  <si>
    <t>Code Range</t>
  </si>
  <si>
    <t>Broad Category</t>
  </si>
  <si>
    <t>Occupancy</t>
  </si>
  <si>
    <t>Unknown</t>
  </si>
  <si>
    <t>Unknown occupancy</t>
  </si>
  <si>
    <t>Residential, General residential</t>
  </si>
  <si>
    <t>General Residential is a composite of all other Residential Occupancies. You can select this occupancy class code if you have no specific information about the risk.</t>
  </si>
  <si>
    <t>1050 - 1099</t>
  </si>
  <si>
    <t>Residential</t>
  </si>
  <si>
    <t>Residential, Permanent dwelling: single-family</t>
  </si>
  <si>
    <t>Single-unit detached dwellings usually occupied by a single family.</t>
  </si>
  <si>
    <t>Residential, Permanent dwelling: multi-family</t>
  </si>
  <si>
    <t>Multiple-unit dwellings usually occupied by more than one family.</t>
  </si>
  <si>
    <t>Residential, Temporary lodging</t>
  </si>
  <si>
    <t>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t>
  </si>
  <si>
    <t>Residential, Group institutional housing</t>
  </si>
  <si>
    <t>Residential units under institutional control. Examples include college dormitories, nursing homes, and retirement centers where medical care is incidental.</t>
  </si>
  <si>
    <t>Residential, Apartment/Condo</t>
  </si>
  <si>
    <t>Attached, multi-unit housing usually occupied by one family per unit.</t>
  </si>
  <si>
    <t>Residential, Mid-Terraced Housing</t>
  </si>
  <si>
    <t>Attached residential unit, not end of terrace (use separate occ code 1072). Also referred to as townhouses, row houses, row homes, or brownstones. Usually more than one story and built close to the street.</t>
  </si>
  <si>
    <t>N/A</t>
  </si>
  <si>
    <t>Residential, Renter</t>
  </si>
  <si>
    <t>Site-built home, apartment, or condominium unit (excludes manufactured and mobile homes), on rent. (Usually coverage includes personal property, additional living expenses and liability, but does not include coverage for the structure itself).</t>
  </si>
  <si>
    <t>1050-1099</t>
  </si>
  <si>
    <t>Residential Apartment/Condo Asso, Common Areas</t>
  </si>
  <si>
    <t xml:space="preserve">Common areas of the Apartment/ Condominium that is shared with all the other residents, like the roof, elevator, basement, courtyards or walkways, pools, common gym or event space, parks etc. </t>
  </si>
  <si>
    <t>Residential, detached house</t>
  </si>
  <si>
    <t>Detached House Only</t>
  </si>
  <si>
    <t>1070-1073</t>
  </si>
  <si>
    <t>Residential, semi-detached house</t>
  </si>
  <si>
    <t>Attached residential unit. Shares a single common party wall, commonly found in the UK/Ireland</t>
  </si>
  <si>
    <t>Residential, end-terrace house</t>
  </si>
  <si>
    <t>Attached residential unit. Used for end of row terracedhouses with additional end gable exposure to wind</t>
  </si>
  <si>
    <t>Residential, bungalow</t>
  </si>
  <si>
    <t>Detached residential unit. One story, often with dormer roof. For semi-detached and terraced bungalows, use those codes with single storey coding.</t>
  </si>
  <si>
    <t>Commercial, General commercial</t>
  </si>
  <si>
    <t>General Commercial is a composite of all other Commercial Occupancies. You can select this occupancy class code if you have no specific information about the risk.</t>
  </si>
  <si>
    <t>1100 - 1149</t>
  </si>
  <si>
    <t>Commercial</t>
  </si>
  <si>
    <t>Commercial, Retail trade</t>
  </si>
  <si>
    <t>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t>
  </si>
  <si>
    <t>Commercial, Wholesale trade</t>
  </si>
  <si>
    <t>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t>
  </si>
  <si>
    <t>Commercial, Personal and repair services</t>
  </si>
  <si>
    <t>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t>
  </si>
  <si>
    <t>Commercial, Professional,  technical and business</t>
  </si>
  <si>
    <t>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t>
  </si>
  <si>
    <t>Commercial, Health care services - General</t>
  </si>
  <si>
    <t>Occupancies include medical, surgical, and other health services including clinics, laboratories and other health services. For hospitals, use 1106.</t>
  </si>
  <si>
    <t>Commercial, Hospital</t>
  </si>
  <si>
    <t>Commercial, Nursing Home</t>
  </si>
  <si>
    <t>Commercial, Entertainment and recreation - General</t>
  </si>
  <si>
    <t>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t>
  </si>
  <si>
    <t>Commercial, Amusement park</t>
  </si>
  <si>
    <t>Commercial, Cinema, concert hall, theatre</t>
  </si>
  <si>
    <t>Commercial, Stadium, arena</t>
  </si>
  <si>
    <t>Commercial, Temporary exhibition facility or circus</t>
  </si>
  <si>
    <t>Commercial, Parking</t>
  </si>
  <si>
    <t>Automobile parking facilities.</t>
  </si>
  <si>
    <t>Commercial, Golf Courses</t>
  </si>
  <si>
    <t>Golf courses and related buildings and facilities.</t>
  </si>
  <si>
    <t>Commercial, Hotel - Small &amp; Medium</t>
  </si>
  <si>
    <t>Commercial, Hotel - Large</t>
  </si>
  <si>
    <t>Commercial, Casino</t>
  </si>
  <si>
    <t>Commercial, Floating Casino</t>
  </si>
  <si>
    <t>Commercial, Restaurant, café, bar, pub, club, tavern, discotheque</t>
  </si>
  <si>
    <t>This occupancy includes restaurants, fast food centers, and cafés.</t>
  </si>
  <si>
    <t>Commercial, Gasoline Station</t>
  </si>
  <si>
    <t>Retail establishments selling gasoline for use in motor vehicles, including associated retail stores and service bays.</t>
  </si>
  <si>
    <t>Commercial, Automotive repair services and carwash</t>
  </si>
  <si>
    <t>Includes car washes and motor vehicle repair and service businesses that do not also sell gasoline. If the repair service is part of a gasoline station, with gasoline pumps under a canopy, use occupancy Commercial, Gasoline Station - 1120.</t>
  </si>
  <si>
    <t>Commercial,  Warehouse</t>
  </si>
  <si>
    <t>Warehouse</t>
  </si>
  <si>
    <t>Commercial, Communication</t>
  </si>
  <si>
    <t>Includes establishments furnishing point-to-point communications services, whether intended to be received aurally or visually, as well as radio and television broadcasting.</t>
  </si>
  <si>
    <t>Commercial - Railway Buildings</t>
  </si>
  <si>
    <t>Industrial, General industrial</t>
  </si>
  <si>
    <t>General industrial is a composite of all other industrial occupancies. You can select this occupancy class code if you have no specific information about the risk.</t>
  </si>
  <si>
    <t>1150 - 1199</t>
  </si>
  <si>
    <t>Industrial</t>
  </si>
  <si>
    <t>Industrial,  Heavy fabrication and assembly</t>
  </si>
  <si>
    <t>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t>
  </si>
  <si>
    <t>Industrial, Light fabrication and assembly</t>
  </si>
  <si>
    <t>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t>
  </si>
  <si>
    <t>Industrial, Food and drug processing</t>
  </si>
  <si>
    <t>Includes food and beverage manufacturing and processing and the manufacturing of cigarettes, cigars, and chewing and smoking tobacco.</t>
  </si>
  <si>
    <t>Industrial, Chemical processing</t>
  </si>
  <si>
    <t>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</si>
  <si>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Industrial, Metal and minerals processing</t>
  </si>
  <si>
    <t>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t>
  </si>
  <si>
    <t>Industrial, High technology</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</si>
  <si>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t>
  </si>
  <si>
    <t>Industrial, Construction</t>
  </si>
  <si>
    <t>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t>
  </si>
  <si>
    <t>Industrial, Petroleum</t>
  </si>
  <si>
    <t>Establishments involved in petroleum refining, in the manufacture of paving and roofing materials, of compounding and lubricating oils and greases. Also includes the transportation of petroleum and other commodities, other than natural gas, through pipelines.</t>
  </si>
  <si>
    <t>Industrial, Mining</t>
  </si>
  <si>
    <t>Includes mining and exploring for metallic and nonmetallic minerals, as well as the mining and preparation of coal. Includes the extraction of oil from sand and shale and the production of natural gasoline.</t>
  </si>
  <si>
    <t>Religion and Nonprofit, Religion and nonprofit</t>
  </si>
  <si>
    <t>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t>
  </si>
  <si>
    <t>1200 - 1249</t>
  </si>
  <si>
    <t>Religion / Government / Education</t>
  </si>
  <si>
    <t>Religion and Nonprofit,  Church</t>
  </si>
  <si>
    <t>Establishments of religious organizations operated for worship, religious training or study, government or administration of an organized religion, or promotion of religious activities.</t>
  </si>
  <si>
    <t>Government, General services</t>
  </si>
  <si>
    <t>Includes offices of executives, legislative bodies, and general government offices, not elsewhere classified.</t>
  </si>
  <si>
    <t>Government, Museum</t>
  </si>
  <si>
    <t>Government, Convention centre</t>
  </si>
  <si>
    <t>Government, Exhibition hall</t>
  </si>
  <si>
    <t>Government, Library</t>
  </si>
  <si>
    <t>Government, Prison / jail</t>
  </si>
  <si>
    <t>Government, Emergency services</t>
  </si>
  <si>
    <t>Includes government establishments engaged in justice, public order, and safety.</t>
  </si>
  <si>
    <t>Education, Universities,  colleges and technical schools</t>
  </si>
  <si>
    <t>Establishments providing academic or technical instruction. Also included are establishments providing educational services such as libraries, student exchange programs, and curriculum development.</t>
  </si>
  <si>
    <t>Education, Primary and secondary schools</t>
  </si>
  <si>
    <t>Includes institutions engaged in instruction at primary and secondary level.</t>
  </si>
  <si>
    <t>Transportation, Highway</t>
  </si>
  <si>
    <t>Highways and transportation road networks.</t>
  </si>
  <si>
    <t>1250-1299</t>
  </si>
  <si>
    <t>Transportation</t>
  </si>
  <si>
    <t>Transportation, Railroad</t>
  </si>
  <si>
    <t>Railroad networks and rail tracks</t>
  </si>
  <si>
    <t>Transportation, Air</t>
  </si>
  <si>
    <t>Establishments furnishing services incidental to transportation, such as forwarding and packing services, as well as the arrangement of passenger and freight transportation</t>
  </si>
  <si>
    <t>Transportation, Sea and inland waterways</t>
  </si>
  <si>
    <t>Businesses engaged in freight and passenger transportation on the open seas or inland waters and establishments furnishing such incidental services as lighterage, towing, and canal operation. Also includes excursion and sightseeing boats and water taxis.</t>
  </si>
  <si>
    <t>Transportation, Aircraft Hangars</t>
  </si>
  <si>
    <t>Aircraft parking facilities.</t>
  </si>
  <si>
    <t>Transportation,  Aircrafts at ramps or boarding gates</t>
  </si>
  <si>
    <t>Aircraft at ramps or boarding gates.</t>
  </si>
  <si>
    <t>Transportation, General</t>
  </si>
  <si>
    <t>Composite of all other Transportation Occupancies. You can select this occupancy class code if you have no specific information about the risk.</t>
  </si>
  <si>
    <t>Utilities, Electrical</t>
  </si>
  <si>
    <t>Establishments engaged in the generation, transmission, and/or distribution of electric energy for sale. Includes electric power generation, transmission, or distribution.</t>
  </si>
  <si>
    <t>1300 - 1349</t>
  </si>
  <si>
    <t>Utilities</t>
  </si>
  <si>
    <t>Utilities, Water</t>
  </si>
  <si>
    <t>Establishments primarily engaged in distributing water for sale for domestic, commercial, and industrial use.</t>
  </si>
  <si>
    <t>Utilities, Sanitary sewer</t>
  </si>
  <si>
    <t>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t>
  </si>
  <si>
    <t>Utilities, Natural gas</t>
  </si>
  <si>
    <t>Establishments engaged in the transmission and distribution and/or storage of natural gas for sale.</t>
  </si>
  <si>
    <t>Utilities,  Telephone and telegraph</t>
  </si>
  <si>
    <t>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t>
  </si>
  <si>
    <t>Utilities, General</t>
  </si>
  <si>
    <t>Composite of all other Utility Occupancies (Utilities- Electrical, Utilities- Water, Utilities- Sanitary Sewer, Utilities- Natural Gas, Utilities- Telephone and Telegraph, Utilities- Radio and TV, Utilities- Flood Control). You can select this occupancy class code if you have no specific information about the risk.</t>
  </si>
  <si>
    <t>1300-1349</t>
  </si>
  <si>
    <t>Flood control</t>
  </si>
  <si>
    <t>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t>
  </si>
  <si>
    <t>1350 - 1399</t>
  </si>
  <si>
    <t>Miscellaneous</t>
  </si>
  <si>
    <t>Agriculture</t>
  </si>
  <si>
    <t>Establishments primarily engaged in performing soil preparation services, crop services, veterinary services, other animal services, farm labor and management services, and landscape and horticultural services for others on a contract or fee basis.</t>
  </si>
  <si>
    <t>Green House</t>
  </si>
  <si>
    <t>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t>
  </si>
  <si>
    <t>Forestry, General</t>
  </si>
  <si>
    <t>Agriculture, Crops</t>
  </si>
  <si>
    <t>Agriculture, Livestock</t>
  </si>
  <si>
    <t>Industrial Facilities Model,  IFM: Unknown</t>
  </si>
  <si>
    <t>Unknown industrial facility.</t>
  </si>
  <si>
    <t>IFM Unknown</t>
  </si>
  <si>
    <t>Industrial Facilities Model, IFM: Heavy Fabrication and Assembly - General</t>
  </si>
  <si>
    <t>Includes manufacturing and processing of automobiles, fabricated metals, machinery/equipment for industry, transportation equipment, pulp/paper and allied products, textile products, lumber and wood products, and stone/glass/clay/ceramics products.</t>
  </si>
  <si>
    <t>2050 - 2099</t>
  </si>
  <si>
    <t>IFM Heavy Fabrication</t>
  </si>
  <si>
    <t>Industrial Facilities Model, IFM: Automotive Manufacturing</t>
  </si>
  <si>
    <t>Industrial Facilities Model, IFM: Fabricated Metal Products</t>
  </si>
  <si>
    <t>Industrial Facilities Model, IFM: Industrial and commercial machinery and equipment</t>
  </si>
  <si>
    <t>Industrial Facilities Model, IFM: Transportation Equipment Assembly</t>
  </si>
  <si>
    <t>Industrial Facilities Model,  IFM: Pulp/Paper and Allied Products Manufacturing</t>
  </si>
  <si>
    <t>Industrial Facilities Model,  IFM: Textile Mill Product</t>
  </si>
  <si>
    <t>Industrial Facilities Model, IFM: Lumber and wood products (excluding furniture)</t>
  </si>
  <si>
    <t>Industrial Facilities Model, IFM: Stone/Clay/Glass/Ceramics products</t>
  </si>
  <si>
    <t>Industrial Facilities Model, IFM: Light Fabrication and Assembly - General</t>
  </si>
  <si>
    <t>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t>
  </si>
  <si>
    <t>2100 - 2149</t>
  </si>
  <si>
    <t>IFM Light Fabrication</t>
  </si>
  <si>
    <t>Industrial Facilities Model, IFM: Furniture and Fixtures</t>
  </si>
  <si>
    <t>Industrial Facilities Model, IFM: Apparel and finished products from fabrics</t>
  </si>
  <si>
    <t>Industrial Facilities Model, IFM: Print/Publishing and allied industry</t>
  </si>
  <si>
    <t>Industrial Facilities Model,  IFM: Rubber and miscellaneous plastics products</t>
  </si>
  <si>
    <t>Industrial Facilities Model, IFM: Leather and Leather products</t>
  </si>
  <si>
    <t>Industrial Facilities Model, IFM: Electronic and other electrical equipment (except computer equipment)</t>
  </si>
  <si>
    <t>Industrial Facilities Model, IFM: Measuring analyzing and controlling instruments</t>
  </si>
  <si>
    <t>Industrial Facilities Model,  IFM: Photographic medical and optical goods</t>
  </si>
  <si>
    <t>Industrial Facilities Model, IFM: Watches and clocks</t>
  </si>
  <si>
    <t>Industrial Facilities Model, IFM: Miscellaneous Light Manufacturing Industries</t>
  </si>
  <si>
    <t>Industrial Facilities Model, IFM: Tire manufacturers</t>
  </si>
  <si>
    <t>Industrial Facilities Model, IFM: Food and Drug Processing- General</t>
  </si>
  <si>
    <t>Includes food and beverage manufacturing and processing and the manufacturing of cigarettes, cigars, chewing tobacco, pharmaceuticals, biological products, wineries, and smoking tobacco.</t>
  </si>
  <si>
    <t>2150 - 2199</t>
  </si>
  <si>
    <t>IFM Instruments</t>
  </si>
  <si>
    <t>Industrial Facilities Model, IFM: Food and kindred products</t>
  </si>
  <si>
    <t>Industrial Facilities Model, IFM: Tobacco products</t>
  </si>
  <si>
    <t>Industrial Facilities Model, IFM: Pharmaceutical plants</t>
  </si>
  <si>
    <t>Industrial Facilities Model, IFM: Biological Products(except diagnostic) - Medicinals/Botanical/Biomedical</t>
  </si>
  <si>
    <t>Industrial Facilities Model, IFM: Wineries</t>
  </si>
  <si>
    <t>Industrial Facilities Model, IFM: Chemical Processing - General</t>
  </si>
  <si>
    <t>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t>
  </si>
  <si>
    <t>2200 - 2249</t>
  </si>
  <si>
    <t>IFM Chemical Processing</t>
  </si>
  <si>
    <t xml:space="preserve">Industrial Facilities Model, IFM: Chlorine plants </t>
  </si>
  <si>
    <t>Industrial Facilities Model, IFM: Vinyl plants</t>
  </si>
  <si>
    <t>Industrial Facilities Model, IFM: Light hydrocarbon or aromatics plants</t>
  </si>
  <si>
    <t>Industrial Facilities Model, IFM: Plastics plants</t>
  </si>
  <si>
    <t>Industrial Facilities Model, IFM: Chlorhydrin plants</t>
  </si>
  <si>
    <t>Industrial Facilities Model, IFM: Fertilizer plants</t>
  </si>
  <si>
    <t>Industrial Facilities Model, IFM: Cement plants/Cement Mills</t>
  </si>
  <si>
    <t>Industrial Facilities Model, IFM: Other Chemical and Allied Products</t>
  </si>
  <si>
    <t>Industrial Facilities Model, IFM: Metal and Minerals Processing- General</t>
  </si>
  <si>
    <t>2250 - 2299</t>
  </si>
  <si>
    <t>IFM Metal Processing</t>
  </si>
  <si>
    <t>Industrial Facilities Model, IFM: Primary metal industry</t>
  </si>
  <si>
    <t>Industrial Facilities Model, IFM: Steel Mills</t>
  </si>
  <si>
    <t>Industrial Facilities Model, IFM: Smelters</t>
  </si>
  <si>
    <t>Industrial Facilities Model, IFM: High Technology - General</t>
  </si>
  <si>
    <t>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t>
  </si>
  <si>
    <t>2300 - 2349</t>
  </si>
  <si>
    <t>IFM High Technology</t>
  </si>
  <si>
    <t>Industrial Facilities Model, IFM: Semi-conductor and related devices</t>
  </si>
  <si>
    <t>Industrial Facilities Model, IFM: Electronic computer devices</t>
  </si>
  <si>
    <t>Industrial Facilities Model, IFM: Computer storage devices</t>
  </si>
  <si>
    <t>Industrial Facilities Model, IFM: Electron tubes</t>
  </si>
  <si>
    <t>Industrial Facilities Model, IFM: Printed circuit boards</t>
  </si>
  <si>
    <t>Industrial Facilities Model, IFM: General building/ construction contractors</t>
  </si>
  <si>
    <t>2350 - 2399</t>
  </si>
  <si>
    <t>IFM Contractors</t>
  </si>
  <si>
    <t>Industrial Facilities Model, IFM: Heavy Constructions</t>
  </si>
  <si>
    <t>Industrial Facilities Model, IFM: Special Trade Contractors</t>
  </si>
  <si>
    <t>Industrial Facilities Model, IFM: Mining - General</t>
  </si>
  <si>
    <t>Includes mining and exploring for metallic and nonmetallic minerals, as well as mining and preparation of coal. Includes the extraction of oil from sand and shale and the production of natural gasoline.</t>
  </si>
  <si>
    <t>2400 - 2449</t>
  </si>
  <si>
    <t>IFM Mining</t>
  </si>
  <si>
    <t>Industrial Facilities Model, IFM: Mining operations</t>
  </si>
  <si>
    <t>Industrial Facilities Model, IFM: Metal mining</t>
  </si>
  <si>
    <t>Industrial Facilities Model, IFM: Coal mining</t>
  </si>
  <si>
    <t>Industrial Facilities Model, IFM: Mining /Quarrying - Non-metallic mineral (except fuels)</t>
  </si>
  <si>
    <t>Industrial Facilities Model, IFM: Oil Refinery Systems - General</t>
  </si>
  <si>
    <t>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t>
  </si>
  <si>
    <t>2450 - 2499</t>
  </si>
  <si>
    <t>IFM Oil Refinery</t>
  </si>
  <si>
    <t>Industrial Facilities Model, IFM: Oil Production Systems - General</t>
  </si>
  <si>
    <t>Industrial Facilities Model, IFM: Oil Production Systems - Oil field wells</t>
  </si>
  <si>
    <t xml:space="preserve">Oil fields (wells) </t>
  </si>
  <si>
    <t>Industrial Facilities Model, IFM: Oil Transmission Systems - General</t>
  </si>
  <si>
    <t>Oil transportation/ transmission; contains assets such as trunk pipelines, pumping plants, and tank farms (these can be coded specifically by using existing OED construction codes)</t>
  </si>
  <si>
    <t>Industrial Facilities Model, IFM: Hydro-Electric Power Systems- General</t>
  </si>
  <si>
    <t>Establishments engaged in the generation, transmission, and/or distribution of electric energy for sale. Includes electric power generation, transmission, dams, or distribution.</t>
  </si>
  <si>
    <t>2500-2549</t>
  </si>
  <si>
    <t>IFM Electric</t>
  </si>
  <si>
    <t>Industrial Facilities Model, IFM: Geothermal Power Systems- General</t>
  </si>
  <si>
    <t>Geothermal Power Plants</t>
  </si>
  <si>
    <t>Industrial Facilities Model, IFM: Thermo-Electric Power Systems- General</t>
  </si>
  <si>
    <t>Industrial Facilities Model, IFM: Tidal Power Systems- General</t>
  </si>
  <si>
    <t>Tidal Power Plants</t>
  </si>
  <si>
    <t>Industrial Facilities Model, IFM: Nuclear Power Systems All- General</t>
  </si>
  <si>
    <t>Industrial Facilities Model, IFM: other Nuclear Facilities</t>
  </si>
  <si>
    <t>Other nuclear facilities (e.g. uranium mining and enrichment, nuclear fuel fabrication, nuclear waste, nuclear medicine, nuclear weapons, nuclear machine building, nuclear plant engineering and construction, nuclear services and maintenance, nuclear R&amp;D, military nuclear production, etc)</t>
  </si>
  <si>
    <t>Industrial Facilities Model, IFM: Electric Substation - General</t>
  </si>
  <si>
    <t>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t>
  </si>
  <si>
    <t>Industrial Facilities Model, IFM: Electric Transmission Lines - General</t>
  </si>
  <si>
    <t>Transmission lines</t>
  </si>
  <si>
    <t>Industrial Facilities Model, IFM: Solar panel plant</t>
  </si>
  <si>
    <t>Industrial Facilities Model, IFM: Wind plant</t>
  </si>
  <si>
    <t>Industrial Facilities Model, IFM: Biomass plant</t>
  </si>
  <si>
    <t>Industrial Facilities Model, IFM: Potable water Systems- General</t>
  </si>
  <si>
    <t>2550 - 2599</t>
  </si>
  <si>
    <t>IFM Water</t>
  </si>
  <si>
    <t>Industrial Facilities Model, IFM: Waste water treatment Systems- General</t>
  </si>
  <si>
    <t>Industrial Facilities Model, IFM: Gas Processing Systems - General</t>
  </si>
  <si>
    <t>2600 - 2649</t>
  </si>
  <si>
    <t>IFM Gas Processing</t>
  </si>
  <si>
    <t>Industrial Facilities Model, IFM: Gas Production Systems - General</t>
  </si>
  <si>
    <t>Industrial Facilities Model, IFM: Gas Production Systems - Gas field wells</t>
  </si>
  <si>
    <t>Gas fields (wells)</t>
  </si>
  <si>
    <t>Industrial Facilities Model, IFM: Gas Production Systems - Gas Processing Plant</t>
  </si>
  <si>
    <t>Gas Processing Plant</t>
  </si>
  <si>
    <t>Industrial Facilities Model, IFM: Gas Production Systems -Underground gas storage facilities</t>
  </si>
  <si>
    <t>Underground gas storage facilities</t>
  </si>
  <si>
    <t>Industrial Facilities Model, IFM: Gas Transmission Systems - General</t>
  </si>
  <si>
    <t>Gas transportation/ transmission; contains assets such as trunk pipelines, pumping plants, and tank farms (these can be coded specifically by using existing OED construction codes)</t>
  </si>
  <si>
    <t>Industrial Facilities Model, IFM Communication Systems -General</t>
  </si>
  <si>
    <t>2650 - 2699</t>
  </si>
  <si>
    <t>IFM Communications</t>
  </si>
  <si>
    <t>Industrial Facilities Model, IFM: Transmission Systems - Other/Unknown</t>
  </si>
  <si>
    <t>Miscellaneous transportation/transmission; contains assets such as trunk pipelines, pumping plants, and tank farms (these can be coded specifically by using existing OED construction codes). Oil, gas and water transmission can be specified using available occupancy codes.</t>
  </si>
  <si>
    <t>Agriculture Systems - General</t>
  </si>
  <si>
    <t>2700 - 2749</t>
  </si>
  <si>
    <t>IFM Agriculture</t>
  </si>
  <si>
    <t>Industrial Facilities Model, IFM: Bus Systems - General</t>
  </si>
  <si>
    <t>2750 - 2799</t>
  </si>
  <si>
    <t>IFM transportation</t>
  </si>
  <si>
    <t>Industrial Facilities Model, IFM: Port Systems</t>
  </si>
  <si>
    <t>Industrial Facilities Model, IFM: Ferry Systems</t>
  </si>
  <si>
    <t>Industrial Facilities Model, IFM: Airport Systems - General</t>
  </si>
  <si>
    <t>Offshore, Unknown</t>
  </si>
  <si>
    <t>The offshore platform occupancy is unknown.</t>
  </si>
  <si>
    <t>Offshore unknown</t>
  </si>
  <si>
    <t>Offshore, Oil production only</t>
  </si>
  <si>
    <t>Offshore platforms that produce oil only.</t>
  </si>
  <si>
    <t>3001 - 3999</t>
  </si>
  <si>
    <t>Offshore</t>
  </si>
  <si>
    <t>Offshore, Gas production only</t>
  </si>
  <si>
    <t>Offshore platforms that produce gas only.</t>
  </si>
  <si>
    <t>Offshore, No production</t>
  </si>
  <si>
    <t>Offshore platforms that do not produce oil or gas.</t>
  </si>
  <si>
    <t>Offshore, Oil and gas production</t>
  </si>
  <si>
    <t>Offshore platforms that produce oil and gas.</t>
  </si>
  <si>
    <t>Offshore, Drilling</t>
  </si>
  <si>
    <t>Platforms used for drilling.</t>
  </si>
  <si>
    <t>Offshore, Workover</t>
  </si>
  <si>
    <t>Platforms that repair or stimulate existing production wells for the purpose of restoring, prolonging, or enhancing the production of hydrocarbons.</t>
  </si>
  <si>
    <t>Offshore, Ready stacked</t>
  </si>
  <si>
    <t>Rigs that are not under contract but generally are ready for service.</t>
  </si>
  <si>
    <t>Offshore, Waiting on location</t>
  </si>
  <si>
    <t>Waiting on location.</t>
  </si>
  <si>
    <t>Offshore, Pipelines</t>
  </si>
  <si>
    <t>Pipelines</t>
  </si>
  <si>
    <t>Barge, support vessel, seismic vessel</t>
  </si>
  <si>
    <t>Buoy (single point mooring - SPM, catenary anchor leg mooring - CALM)</t>
  </si>
  <si>
    <t>Crane barge or pipelay vessel</t>
  </si>
  <si>
    <t>Drill ship</t>
  </si>
  <si>
    <t>Floating liquefied natural gas (LNG), gas to liquid (GTL) vessel</t>
  </si>
  <si>
    <t>Floating, production, storage and off-loading vessel (FPSO)</t>
  </si>
  <si>
    <t>Floating, storage and off-loading vessel (FSO)</t>
  </si>
  <si>
    <t>Offshore complex (bridge linked fixed steel structures)</t>
  </si>
  <si>
    <t>Offshore concrete gravity based structure</t>
  </si>
  <si>
    <t>Offshore fixed steel structure</t>
  </si>
  <si>
    <t>Other floating production systems</t>
  </si>
  <si>
    <t>Self elevating jack-up with independent legs</t>
  </si>
  <si>
    <t>Self elevating jack-up with mat base</t>
  </si>
  <si>
    <t>Semi submersible drilling rig</t>
  </si>
  <si>
    <t>Semi submersible production platform</t>
  </si>
  <si>
    <t>Spar or tension leg platform</t>
  </si>
  <si>
    <t>Subsea equipment: deep (&gt; 200m and &lt;= 1500m)</t>
  </si>
  <si>
    <t>Subsea equipment: shallow (&lt; 200 m)</t>
  </si>
  <si>
    <t>Subsea equipment: ultra deep ( &gt; 1500m)</t>
  </si>
  <si>
    <t>Offshore pipeline: deep (&gt; 200m and &lt;= 1500m)</t>
  </si>
  <si>
    <t>Offshore pipeline: shallow (&lt;= 200m)</t>
  </si>
  <si>
    <t>Offshore pipeline: ultra deep ( &gt; 1500m)</t>
  </si>
  <si>
    <t>Offshore renewables - general</t>
  </si>
  <si>
    <t>Offshore Wind</t>
  </si>
  <si>
    <t>All assest associated with offshore wind. Use Construction codes to differentiate between turbines, cables and substations (both offshore and onshore substations)</t>
  </si>
  <si>
    <t>Offshore Tidal</t>
  </si>
  <si>
    <t>All assets associated with offshore tidal energy</t>
  </si>
  <si>
    <t>Offshore Ocean Wave</t>
  </si>
  <si>
    <t>All assets associated with offshore ocean wave energy</t>
  </si>
  <si>
    <t>Floating Solar PV</t>
  </si>
  <si>
    <t>All assets associated with floating solar PV</t>
  </si>
  <si>
    <t>Construction</t>
  </si>
  <si>
    <t>The construction class is not known.</t>
  </si>
  <si>
    <t>Wood, Wood frame</t>
  </si>
  <si>
    <t>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t>
  </si>
  <si>
    <t>5050 - 5099</t>
  </si>
  <si>
    <t>Wood</t>
  </si>
  <si>
    <t>Wood, Light wood frame</t>
  </si>
  <si>
    <t>Light wood frame structures are typically not built in the United States but would be found in other countries, such as Japan. In Hawaii, this classification would include single wall (studless) construction framed with light timber trusses.</t>
  </si>
  <si>
    <t>Wood, Masonry veneer</t>
  </si>
  <si>
    <t>A wood-framed structure faced with a single width of non-load-bearing concrete, stone, or clay brick attached to the stud wall.</t>
  </si>
  <si>
    <t>Wood, Heavy timber</t>
  </si>
  <si>
    <t>Heavy Timber structures typically have masonry walls with heavy wood column supports, and floor and roof decks are 2-3 inch tongue-and-groove planks.</t>
  </si>
  <si>
    <t>Wood, Okabe</t>
  </si>
  <si>
    <t>Wood, Shinkabe</t>
  </si>
  <si>
    <t>Wood, Lightweight Cladding</t>
  </si>
  <si>
    <t>Non-structural cladding and linings (e.g., fiber cement, plywood) used in lightweight construction that uses timber or light gauge steel framing as the structural support system.</t>
  </si>
  <si>
    <t>Wood, Hawaii indigenous material</t>
  </si>
  <si>
    <t>Indigenous Hawaiian construction.</t>
  </si>
  <si>
    <t>Masonry, Masonry</t>
  </si>
  <si>
    <t>Use this option when the exterior walls are constructed of masonry materials, but detailed construction information is unavailable or unknown.</t>
  </si>
  <si>
    <t>5100 - 5149</t>
  </si>
  <si>
    <t>Masonry</t>
  </si>
  <si>
    <t>Masonry, Adobe</t>
  </si>
  <si>
    <t>Adobe construction uses adobe (clay) blocks with cement or cement-clay mixture as mortar. The roof consists of a timber frame with clay tiles or, in some cases, metal roofing.</t>
  </si>
  <si>
    <t>Masonry, Rubble stone masonry</t>
  </si>
  <si>
    <t>Rubble stone masonry consists of low-rise perimeter load bearing walls composed of irregular stones laid as coursed or uncoursed rubble in a cement mortar bed, with floor and roof joists constructed with wood framing.</t>
  </si>
  <si>
    <t>Masonry, Unreinforced masonry bearing wall</t>
  </si>
  <si>
    <t>Unreinforced masonry buildings consist of structures in which there is no steel reinforcing within a load bearing masonry wall. Floors, roofs, and internal partitions in these bearing wall buildings are usually of wood.</t>
  </si>
  <si>
    <t>Masonry, Unreinforced masonry bearing frame</t>
  </si>
  <si>
    <t>Unreinforced masonry is used for infill walls of buildings with a bearing frame. In this structure type, the masonry is intended to be used not to support gravity loads, but to assist with lateral loads.</t>
  </si>
  <si>
    <t>Masonry, Reinforced masonry</t>
  </si>
  <si>
    <t>Reinforced masonry construction consists of load bearing walls of reinforced brick or concrete-block masonry. Floor and roof joists constructed with wood framing are common.</t>
  </si>
  <si>
    <t>Masonry, Reinforced masonry shear wall with mrf</t>
  </si>
  <si>
    <t>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t>
  </si>
  <si>
    <t>Masonry, Reinforced masonry shear wall w/o mrf</t>
  </si>
  <si>
    <t>Reinforced masonry construction consists of load bearing walls of reinforced brick or concrete-block masonry. "Shear Walls" are continuous reinforced brick or reinforced hollow concrete block walls extending from the foundation to the roof and can be exterior walls or interior walls.</t>
  </si>
  <si>
    <t>Masonry, Joisted masonry</t>
  </si>
  <si>
    <t>Masonry exterior walls with roof of combustible materials on non-combustible supports.</t>
  </si>
  <si>
    <t>Masonry, Confined Masonry</t>
  </si>
  <si>
    <t>Confined masonry is a construction system in which plain masonry walls are confined on all four sides by reinforced concrete or reinforced masonry members. The walls themselves, however, carry all of the gravity and lateral loads.</t>
  </si>
  <si>
    <t>Masonry, Cavity Double Brick</t>
  </si>
  <si>
    <t>An unreinforced masonry construction type composed of two layers of bricks, common in many cities in Australia.</t>
  </si>
  <si>
    <t>Concrete, Reinforced concrete</t>
  </si>
  <si>
    <t>Reinforced concrete buildings consist of reinforced concrete columns and beams. Use this if the other technical characteristics of the building are unknown.</t>
  </si>
  <si>
    <t>5150 - 5199</t>
  </si>
  <si>
    <t>Concrete</t>
  </si>
  <si>
    <t>Concrete, Reinforced concrete shear wall w/ mrf</t>
  </si>
  <si>
    <t>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t>
  </si>
  <si>
    <t>Concrete, Reinforced concrete shear wall w/o mrf</t>
  </si>
  <si>
    <t>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t>
  </si>
  <si>
    <t>Concrete, Reinforced concrete mrf ductile</t>
  </si>
  <si>
    <t>Buildings constructed with reinforced concrete columns, beams, and slabs. Moment Resisting Frames carry lateral loads due to earthquakes by bending. This kind of structural system can sustain large deformations and absorb energy without brittle failure.</t>
  </si>
  <si>
    <t>Concrete, Reinforced concrete mrf non-ductile</t>
  </si>
  <si>
    <t>Buildings constructed with reinforced concrete columns, beams, and slabs. Moment Resisting Frames carry lateral loads due to earthquakes by bending. These structures have insufficient reinforcing steel embedded in the concrete and thus display low ductility.</t>
  </si>
  <si>
    <t>Concrete, Tilt-up</t>
  </si>
  <si>
    <t>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t>
  </si>
  <si>
    <t>Concrete, Pre-cast concrete</t>
  </si>
  <si>
    <t>The pre-cast frame is essentially a post and beam system in concrete in which columns, beams, and slabs are prefabricated and assembled on site.</t>
  </si>
  <si>
    <t>Concrete, Pre-cast concrete w/ shear wall</t>
  </si>
  <si>
    <t>The pre-cast frame is essentially a post and beam system in concrete in which columns, beams, and slabs are prefabricated and assembled on site. Lateral loads due to earthquakes are carried by cast-in-place concrete "shear" walls.</t>
  </si>
  <si>
    <t>Concrete, Reinforced concrete mrf</t>
  </si>
  <si>
    <t>A building constructed with reinforced concrete columns, beams, and slabs. "Moment-resisting frames" carry lateral loads due to earthquakes by bending. Information on the reinforcing steels is not sufficient to determine the building level of ductility.</t>
  </si>
  <si>
    <t>Concrete, Reinforced concrete mrf with URM</t>
  </si>
  <si>
    <t>Reinforced concrete columns and beams form "moment-resisting frames" to carry lateral loads due to earthquakes. Unreinforced masonry walls are used as infills between the columns to add lateral load resistance, but are not intended to serve as gravity load-bearing elements.</t>
  </si>
  <si>
    <t>Steel, Steel</t>
  </si>
  <si>
    <t>Steel frame buildings consist of steel columns and beams. Use this if the other technical characteristics of the building are unknown.</t>
  </si>
  <si>
    <t>5200 - 5249</t>
  </si>
  <si>
    <t>Steel</t>
  </si>
  <si>
    <t>Steel, Light metal</t>
  </si>
  <si>
    <t>Light metal buildings are made of light gauge steel frame and are usually clad with lightweight metal or asbestos siding and roof, often corrugated. They typically are low-rise structures.</t>
  </si>
  <si>
    <t>Steel, Braced steel frame</t>
  </si>
  <si>
    <t>Buildings constructed with steel columns and beams that are braced with diagonal steel members to resist lateral forces.</t>
  </si>
  <si>
    <t>Steel, Steel mrf perimeter</t>
  </si>
  <si>
    <t>Steel, Steel mrf distributed</t>
  </si>
  <si>
    <t>Buildings constructed with steel columns and beams to carry lateral loads distributed throughout the building. The diaphragms are usually concrete, sometimes over steel decking. This structural type is seldom used for low-rise buildings.</t>
  </si>
  <si>
    <t>Steel, Steel mrf</t>
  </si>
  <si>
    <t>Steel MRF buildings consist of structural steel columns and beams. Lateral loads due to earthquakes are carried by the "moment-resisting frames," but the locations of the moment-resisting frames in the building are unknown.</t>
  </si>
  <si>
    <t>Steel, Steel frame w/ URM</t>
  </si>
  <si>
    <t>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t>
  </si>
  <si>
    <t>Steel, Steel frame w/ concrete shear wall</t>
  </si>
  <si>
    <t>Structural steel columns and beams form exterior frames, but the joints are not designed for moment resistance. Lateral loads due to earthquakes are carried by reinforced concrete "shear" walls. The concrete walls are continuous from the foundation to the roof.</t>
  </si>
  <si>
    <t>Steel, Steel reinforced concrete</t>
  </si>
  <si>
    <t>Structural steel sections (beams and columns) are encased in reinforced concrete. The encased structural steel columns are sometimes discontinued in the upper portions of the buildings, making the columns in the upper floor regular reinforced concrete columns.</t>
  </si>
  <si>
    <t>Steel, Steel long span</t>
  </si>
  <si>
    <t>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t>
  </si>
  <si>
    <t>Composite, FM – Fire res RC Apt. Masonry dwellings</t>
  </si>
  <si>
    <t>New residential fire code; concrete, concrete block, masonry, stone, fire-resistant dwellings.</t>
  </si>
  <si>
    <t>5250 - 5299</t>
  </si>
  <si>
    <t>Composite - Japan</t>
  </si>
  <si>
    <t>Composite, FT – Fire res non-apt dwl RC mas/stl</t>
  </si>
  <si>
    <t>New residential fire code; steel, semi-fire-resistant.</t>
  </si>
  <si>
    <t>Composite, FH – Dwellings other than FM, FT</t>
  </si>
  <si>
    <t>New residential fire code; other dwellings.</t>
  </si>
  <si>
    <t>Composite, F1 – Fire res RC and masonry bldg</t>
  </si>
  <si>
    <t>New commercial fire code; concrete, concrete block, masonry, stone, fire-resistant dwellings.</t>
  </si>
  <si>
    <t>Composite, F2 – Semi-fire res and steel bldg</t>
  </si>
  <si>
    <t>New commercial fire code; steel, semi-fire-resistant.</t>
  </si>
  <si>
    <t>Composite, F3 – Buildings other than F1,F2</t>
  </si>
  <si>
    <t>New commercial fire code; other dwellings.</t>
  </si>
  <si>
    <t>Composite, A: Fire-resistive dwellings</t>
  </si>
  <si>
    <t>Main structure (column, beam, and floor) is constructed of concrete or steel covered with noncombustible material. Roof and external walls are built using nonflammable material.</t>
  </si>
  <si>
    <t>Composite, B: Semi-fire-resistive dwellings</t>
  </si>
  <si>
    <t>(1) External walls consist of any one of the following: concrete, concrete material, brick or stone masonry. (2) Steel structure with external walls of nonflammable material or covered with noncombustible material.</t>
  </si>
  <si>
    <t>Composite, C: Slow-burning dwellings</t>
  </si>
  <si>
    <t>(1) Wood frame with external walls of any of the following: cement or mortar plating, stone pitching or tile hinging. (2) Steel structure that does not come under Class B. Excluding building with external walls of boarding and/or synthetic resin hanging and/or cloth hanging.</t>
  </si>
  <si>
    <t>Composite, D: Dwelling other than A, B or C</t>
  </si>
  <si>
    <t>Building other than Class A, B, and C.</t>
  </si>
  <si>
    <t>Composite, Sp: Fire-resistive concrete buildings</t>
  </si>
  <si>
    <t>Main structure (column, beam, and floor) is constructed of concrete and all external walls are of any one of the following: concrete, concrete material, brick, or stone masonry.</t>
  </si>
  <si>
    <t>Composite, 1: Fire-resistive buildings other</t>
  </si>
  <si>
    <t>(1)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t>
  </si>
  <si>
    <t>Composite, 2: Semi-fire-resistive buildings</t>
  </si>
  <si>
    <t>(1)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t>
  </si>
  <si>
    <t>Composite, 3: Slow-burning buildings</t>
  </si>
  <si>
    <t>(1)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t>
  </si>
  <si>
    <t>Composite, 4: Other than Sp, 1, 2, or 3</t>
  </si>
  <si>
    <t>Buildings other than Class SP, 1, 2, and 3.</t>
  </si>
  <si>
    <t>Special, Long-span</t>
  </si>
  <si>
    <t>Building constructed with steel frame and metal siding and roof of wood or other combustible material. Typically gymnasiums or auditoriums.</t>
  </si>
  <si>
    <t>5300 - 5349</t>
  </si>
  <si>
    <t>Special</t>
  </si>
  <si>
    <t>Special, Semi-wind resistive</t>
  </si>
  <si>
    <t>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t>
  </si>
  <si>
    <t>Special, Wind resistive</t>
  </si>
  <si>
    <t>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t>
  </si>
  <si>
    <t>Special, Unknown glass</t>
  </si>
  <si>
    <t>Code for the U.S. Hurricane Plate Glass Module when the type of glass is unknown</t>
  </si>
  <si>
    <t>Special, Safety glass</t>
  </si>
  <si>
    <t>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t>
  </si>
  <si>
    <t>Special, Impact resistance glass</t>
  </si>
  <si>
    <t>Impact-resistant glass similar to laminated glass (as described above), which has been tested to resist breakage from flying debris during hurricanes. Impact-resistant glass is typically thicker than safety glass and is packaged as a unit that includes a special frame.</t>
  </si>
  <si>
    <t>Special, Basement Flood Loss - High Value</t>
  </si>
  <si>
    <t>Buildings with high-value equipment stored in the basement such as subways and other buildings with generators located in the basement etc. which are very sensitive to flood.</t>
  </si>
  <si>
    <t>5300-5349</t>
  </si>
  <si>
    <t>Special, Flood Resistance General</t>
  </si>
  <si>
    <t>Buildings in general, designed and built with good flooding resistances, excluding bridges, dams and water tower having minimal flood damage</t>
  </si>
  <si>
    <t>Mobile Homes, Mobile Homes</t>
  </si>
  <si>
    <t>Represents a weighted average of tie-down types, including no tie-downs. Use this code for a mobile home (manufactured home) when the tie-down information is unknown.</t>
  </si>
  <si>
    <t>5350 - 5399</t>
  </si>
  <si>
    <t>Mobile Homes</t>
  </si>
  <si>
    <t>Mobile Homes, Mobile homes no tie down</t>
  </si>
  <si>
    <t>Use this code for a mobile home (manufactured home) with no anchoring systems present.</t>
  </si>
  <si>
    <t>Mobile Homes, Mobile homes part tie down</t>
  </si>
  <si>
    <t>Use this code for a mobile home (manufactured home) when the tie-downs are either over-the-top ties or frame ties, but not both, or with fewer ties than recommended by the manufacturer.</t>
  </si>
  <si>
    <t>Mobile Homes, Mobile homes full tie down</t>
  </si>
  <si>
    <t>Use this code for a mobile home (manufactured home) when the anchoring system uses both over-the-top ties and frame ties. Typically, ten frame ties and seven over-the-top ties are required for full tie-down in single-wide mobile homes.</t>
  </si>
  <si>
    <t>Mobile Homes, Double Wide</t>
  </si>
  <si>
    <t xml:space="preserve">Same as Mobile homes tied down but having double width living unit and in general more wind resistive </t>
  </si>
  <si>
    <t>535-5399</t>
  </si>
  <si>
    <t>Bridges, Unknown Bridge</t>
  </si>
  <si>
    <t>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t>
  </si>
  <si>
    <t>5400 - 5449</t>
  </si>
  <si>
    <t>Bridges</t>
  </si>
  <si>
    <t>Bridges, Conventional multiple span bridges</t>
  </si>
  <si>
    <t>Bridges having multiple simple spans with each span being less than 500 feet. These bridges may be constructed of concrete, steel, or timber.</t>
  </si>
  <si>
    <t>Bridges, Conventional continuous bridges</t>
  </si>
  <si>
    <t>Bridges having continuous spans of less than 500 feet. These bridges may be constructed of concrete, steel, or timber.</t>
  </si>
  <si>
    <t>203; 2031</t>
  </si>
  <si>
    <t>Bridges, Major bridges</t>
  </si>
  <si>
    <t>Bridges having individual spans of 500 feet or more. These bridges may be constructed of concrete or steel.</t>
  </si>
  <si>
    <t>Bridges, Multispan simply supported CONCRETE</t>
  </si>
  <si>
    <t>Seismically or non-seismically designed highway bridges constructed of concrete and consisting of multiple simply supported spans, with individual span length less than 500 feet, spanning between consecutive piers and between abutments and piers.</t>
  </si>
  <si>
    <t>Bridges, Multispan simply supported STEEL</t>
  </si>
  <si>
    <t>Seismically or non-seismically designed highway bridges constructed of steel and consisting of multiple simply supported spans, with individual span length less than 500 feet, spanning between consecutive piers and between abutments and piers.</t>
  </si>
  <si>
    <t>Bridges, Single Span Bridge</t>
  </si>
  <si>
    <t>Seismically or non-seismically designed highway bridges constructed of steel or concrete and with a single span less than 500 feet spanning between abutments without intermediate piers. For single span bridges, the construction material does not matter.</t>
  </si>
  <si>
    <t>Bridges, General Concrete</t>
  </si>
  <si>
    <t>Seismically or non-seismically designed highway bridges constructed of concrete with individual span length less than 500 feet, unknown number of spans, and unknown support conditions.</t>
  </si>
  <si>
    <t>Bridges, General Steel</t>
  </si>
  <si>
    <t>Seismically or non-seismically designed highway bridges constructed of steel with individual span length less than 500 feet, unknown number of spans, and unknown support conditions.</t>
  </si>
  <si>
    <t>Bridges, Multispan continuous CONCRETE</t>
  </si>
  <si>
    <t>Seismically or non-seismically designed highway bridges constructed of concrete and consisting of multiple continuously supported spans, with individual span length less than 500 feet, spanning between consecutive piers and between abutments and piers.</t>
  </si>
  <si>
    <t>Bridges, Multispan continuous STEEL</t>
  </si>
  <si>
    <t>Seismically or non-seismically designed highway bridges constructed of steel and consisting of multiple continuously supported spans, with individual span length less than 500 feet, spanning between consecutive piers and between abutments and piers.</t>
  </si>
  <si>
    <t>Railways, General</t>
  </si>
  <si>
    <t>General railways or railroads of unknown rail typology</t>
  </si>
  <si>
    <t>5450 - 5499</t>
  </si>
  <si>
    <t>Railways</t>
  </si>
  <si>
    <t>Highways, General</t>
  </si>
  <si>
    <t xml:space="preserve">General highways or pavements constructed of either concrete, asphalt, or gravel </t>
  </si>
  <si>
    <t>Highways</t>
  </si>
  <si>
    <t>Pavements, Runways</t>
  </si>
  <si>
    <t>Concrete or asphalt airport runways.</t>
  </si>
  <si>
    <t>Pavements</t>
  </si>
  <si>
    <t>Highways, Motorways</t>
  </si>
  <si>
    <t>Motorway: restricted access major divided highway (i.e. freeway), normally with 2 or more running lanes plus emergency hard shoulder</t>
  </si>
  <si>
    <t>Highways, Trunk road</t>
  </si>
  <si>
    <t>Trunk: the most important roads in a country's system that aren't motorways (not necessarily be a divided highway)</t>
  </si>
  <si>
    <t>Highways, Primary roads</t>
  </si>
  <si>
    <t>Primary: the next most important roads in a country's system (often link larger towns)</t>
  </si>
  <si>
    <t>Highways, Seconday roads</t>
  </si>
  <si>
    <t>Secondary: the next most important roads in a country's system (often link towns)</t>
  </si>
  <si>
    <t>Highways, Tertiary roads</t>
  </si>
  <si>
    <t>Tertiary: the next most important roads in a country's system (often link smaller towns and villages)</t>
  </si>
  <si>
    <t>Highways, Unclassified roads</t>
  </si>
  <si>
    <t>Unclassified: the least important through roads in a country's system (often link villages and hamlets)</t>
  </si>
  <si>
    <t>Highways, Residential roads</t>
  </si>
  <si>
    <t>Residential: roads which serve as an access to housing, without function of connecting settlements. Often lined with housing.</t>
  </si>
  <si>
    <t>Highways, Service road</t>
  </si>
  <si>
    <t>Service: access roads to, or within an industrial estate, camp site, business park, car park etc.</t>
  </si>
  <si>
    <t>Railways, light rail</t>
  </si>
  <si>
    <t>Light rail: a higher-standard tram system, normally in its own right-of-way. Often reaches a considerable length (tens of kilometer)</t>
  </si>
  <si>
    <t>Railways, Monorail</t>
  </si>
  <si>
    <t>Monorail: a single-rail railway</t>
  </si>
  <si>
    <t>Railways, Standard gauge</t>
  </si>
  <si>
    <t>Rail: full sized passenger or freight trains in the standard gauge for the country or state</t>
  </si>
  <si>
    <t>Railways, Subway</t>
  </si>
  <si>
    <t>Subway: a city passenger underground rail service running mostly grade separated</t>
  </si>
  <si>
    <t>Railways, Tram</t>
  </si>
  <si>
    <t>Tram: one or two carriage rail vehicles, usually sharing motor road.</t>
  </si>
  <si>
    <t>Dams, Concrete dams</t>
  </si>
  <si>
    <t>Poured in place reinforced concrete dams.</t>
  </si>
  <si>
    <t>5500 - 5549</t>
  </si>
  <si>
    <t>Dams</t>
  </si>
  <si>
    <t>Dams, Earthfill dams</t>
  </si>
  <si>
    <t>Dams constructed from earth.</t>
  </si>
  <si>
    <t>Dam, General</t>
  </si>
  <si>
    <t>Dams in general where material or type is unknown</t>
  </si>
  <si>
    <t>5500-5549</t>
  </si>
  <si>
    <t>Tunnels, Unknown Tunnel</t>
  </si>
  <si>
    <t>Lined or unlined tunnels with unknown material and unknown method of construction, or other tunnels that cannot be mapped to any of the other tunnel construction class codes.</t>
  </si>
  <si>
    <t>5550 - 5599</t>
  </si>
  <si>
    <t>Tunnels</t>
  </si>
  <si>
    <t>213; 2131</t>
  </si>
  <si>
    <t>Tunnels, Alluvium tunnels</t>
  </si>
  <si>
    <t>Tunnels that were drilled through unconsolidated sedimentary deposits and then typically lined with concrete.</t>
  </si>
  <si>
    <t>214; 2141</t>
  </si>
  <si>
    <t>Tunnels, Rock tunnels</t>
  </si>
  <si>
    <t>Rock tunnels are lined or unlined tunnels that were drilled through rock.</t>
  </si>
  <si>
    <t>Tunnels, Cut and cover tunnels</t>
  </si>
  <si>
    <t>Tunnels that were constructed by cutting a trench, installing a liner, and then covering the liner with earth.</t>
  </si>
  <si>
    <t>Tunnels, Rock Cut and Cover Tunnels</t>
  </si>
  <si>
    <t>Lined or unlined rock tunnels constructed after excavating a trench and roofing over with an overhead support system.</t>
  </si>
  <si>
    <t>Tunnels, Alluvial Cut and Cover Tunnels</t>
  </si>
  <si>
    <t>Lined or unlined alluvium tunnels constructed after excavating a trench and roofing over with an overhead support system.</t>
  </si>
  <si>
    <t>Tunnels, Alluvial Bored Tunnels</t>
  </si>
  <si>
    <t>Lined or unlined tunnels constructed through alluvium soil using a boring machine.</t>
  </si>
  <si>
    <t>Tunnels, Rock Bored Tunnels</t>
  </si>
  <si>
    <t>Lined or unlined tunnels drilled through rock using a boring machine.</t>
  </si>
  <si>
    <t>Tanks, Unknown Tanks</t>
  </si>
  <si>
    <t>Storage tanks with an unknown material, unknown location, and unknown contents, or other unknowns that cannot be mapped to any of the other storage tank construction class codes.</t>
  </si>
  <si>
    <t>5600 - 5649</t>
  </si>
  <si>
    <t>Tanks</t>
  </si>
  <si>
    <t>221; 2211</t>
  </si>
  <si>
    <t>Tanks, Underground Liquid Tanks</t>
  </si>
  <si>
    <t>Storage tanks made of steel or concrete for holding liquids and located under the ground.</t>
  </si>
  <si>
    <t>222; 2221</t>
  </si>
  <si>
    <t>Tanks, Underground Solid Tanks</t>
  </si>
  <si>
    <t>Storage tanks made of steel or concrete for holding solid material and located under the ground.</t>
  </si>
  <si>
    <t>223; 2231</t>
  </si>
  <si>
    <t>Tanks, On Ground Liquid Tanks</t>
  </si>
  <si>
    <t>Storage tanks located on the ground surface for holding liquids with an unknown material of construction.</t>
  </si>
  <si>
    <t>Tanks, On Ground Steel liquid Tanks</t>
  </si>
  <si>
    <t>Storage tanks made of steel for holding liquids and located on the ground surface.</t>
  </si>
  <si>
    <t>Tanks, On Ground Concrete liquid Tanks</t>
  </si>
  <si>
    <t>Storage tanks made of concrete for holding liquids and located on the ground surface.</t>
  </si>
  <si>
    <t>224; 2241</t>
  </si>
  <si>
    <t>Tanks, On Ground Solid Tanks</t>
  </si>
  <si>
    <t>Storage tanks located on the ground surface for holding solid material with an unknown material of construction.</t>
  </si>
  <si>
    <t>Tanks, On Ground Steel solid Tanks</t>
  </si>
  <si>
    <t>Storage tanks made of steel for holding solid material and located on the ground surface.</t>
  </si>
  <si>
    <t>Tanks, On Ground Concrete solid Tanks</t>
  </si>
  <si>
    <t>Storage tanks made of concrete for holding solid material and located on the ground surface.</t>
  </si>
  <si>
    <t>225; 2251</t>
  </si>
  <si>
    <t>Tanks, Elevated Liquid Tanks</t>
  </si>
  <si>
    <t>Storage tanks located above the ground surface for holding liquids with an unknown material of construction.</t>
  </si>
  <si>
    <t>Tanks, Elevated Steel liquid Tanks</t>
  </si>
  <si>
    <t>Storage tanks made of steel for holding liquids and located above the ground surface.</t>
  </si>
  <si>
    <t>Tanks, Elevated Concrete liquid Tanks</t>
  </si>
  <si>
    <t>Storage tanks made of concrete for holding liquids and located above the ground surface.</t>
  </si>
  <si>
    <t>226; 2261</t>
  </si>
  <si>
    <t>Tanks, Elevated Solid Tanks</t>
  </si>
  <si>
    <t>Storage tanks located above the ground surface for holding solid material with an unknown material of construction.</t>
  </si>
  <si>
    <t>Tanks, Elevated Steel solid Tanks</t>
  </si>
  <si>
    <t>Storage tanks made of steel for holding solid material and located above the ground surface.</t>
  </si>
  <si>
    <t>Tanks, Elevated Concrete solid Tanks</t>
  </si>
  <si>
    <t>Storage tanks made of concrete for holding solid material and located above the ground surface.</t>
  </si>
  <si>
    <t>Pipelines, Unknown Pipeline</t>
  </si>
  <si>
    <t>Pipelines with an unknown location and material, or other unknown pipelines that cannot be mapped to any of the other pipeline construction class codes.</t>
  </si>
  <si>
    <t>5650 - 5699</t>
  </si>
  <si>
    <t>227; 2271</t>
  </si>
  <si>
    <t>Pipelines, General Underground Pipelines</t>
  </si>
  <si>
    <t>Pipelines located under the surface of the ground with an unknown material of construction.</t>
  </si>
  <si>
    <t>Pipelines, Underground Cast Iron Pipelines</t>
  </si>
  <si>
    <t>Pipelines located under the surface of the ground and made of cast iron material.</t>
  </si>
  <si>
    <t>Pipelines, Underground Asbestos Cement Pipelines</t>
  </si>
  <si>
    <t>Pipelines located under the surface of the ground and made of asbestos-cement material.</t>
  </si>
  <si>
    <t>Pipelines, Underground Concrete Pipelines</t>
  </si>
  <si>
    <t>Pipelines located under the surface of the ground and made of concrete material.</t>
  </si>
  <si>
    <t>Pipelines, Underground PVC Pipelines</t>
  </si>
  <si>
    <t>Pipelines located under the surface of the ground and made of PVC material.</t>
  </si>
  <si>
    <t>Pipelines, Underground Ductile Iron Pipelines</t>
  </si>
  <si>
    <t>Pipelines located under the surface of the ground and made of ductile iron material.</t>
  </si>
  <si>
    <t>228; 2281</t>
  </si>
  <si>
    <t>Pipelines, General At Grade Pipelines</t>
  </si>
  <si>
    <t>Pipelines located at the surface of the ground with an unknown material of construction.</t>
  </si>
  <si>
    <t>Pipelines, At Grade Cast Iron Pipelines</t>
  </si>
  <si>
    <t>Pipelines located at the surface of the ground and made of cast iron material.</t>
  </si>
  <si>
    <t>Pipelines, At Grade Asbestos Cement Pipelines</t>
  </si>
  <si>
    <t>Pipelines located at the surface of the ground and made of asbestos-cement material.</t>
  </si>
  <si>
    <t>Pipelines, At Grade Concrete Pipelines</t>
  </si>
  <si>
    <t>Pipelines located at the surface of the ground and made of concrete material.</t>
  </si>
  <si>
    <t>Pipelines, At Grade PVC Pipelines</t>
  </si>
  <si>
    <t>Pipelines located at the surface of the ground and made of PVC material.</t>
  </si>
  <si>
    <t>Pipelines, At Grade Ductile Iron Pipelines</t>
  </si>
  <si>
    <t>Pipelines located at the surface of the ground and made of ductile iron material.</t>
  </si>
  <si>
    <t>Chimneys, Masonry chimneys</t>
  </si>
  <si>
    <t>Masonry chimneys over 30 feet high.</t>
  </si>
  <si>
    <t>5700 - 5749</t>
  </si>
  <si>
    <t>Chimneys</t>
  </si>
  <si>
    <t>Chimneys, Concrete chimneys</t>
  </si>
  <si>
    <t>Reinforced concrete chimneys over 30 feet high.</t>
  </si>
  <si>
    <t>Chimneys, Steel chimneys</t>
  </si>
  <si>
    <t>Steel chimneys over 30 feet high.</t>
  </si>
  <si>
    <t>Towers, Electrical transmission conventional</t>
  </si>
  <si>
    <t>Steel towers under 100 feet high designed to hold up electrical transmission lines.</t>
  </si>
  <si>
    <t>5750 - 5799</t>
  </si>
  <si>
    <t>Towers</t>
  </si>
  <si>
    <t>Towers, Electrical transmission major</t>
  </si>
  <si>
    <t>Steel towers over 100 feet high designed to hold up electrical transmission lines.</t>
  </si>
  <si>
    <t>Towers, Broadcast towers</t>
  </si>
  <si>
    <t>Steel towers designed to carry radio, TV, or cell phone transmission equipment.</t>
  </si>
  <si>
    <t>Towers, Observation towers</t>
  </si>
  <si>
    <t>Elevated towers designed for people to look out of, such as airport control or fire observation towers.</t>
  </si>
  <si>
    <t>Towers, Offshore towers</t>
  </si>
  <si>
    <t>Offshore towers are towers with a platform that are anchored to the ground under the ocean.</t>
  </si>
  <si>
    <t>Distribution Circuits</t>
  </si>
  <si>
    <t>Distribution circuits designed to carry radio, TV, or cell phone transmission equipment.</t>
  </si>
  <si>
    <t>Equipment, Residential equipment</t>
  </si>
  <si>
    <t>Residential furnishings including furniture and appliances.</t>
  </si>
  <si>
    <t>5800 - 5849</t>
  </si>
  <si>
    <t>Equipment</t>
  </si>
  <si>
    <t>Equipment, Office equipment</t>
  </si>
  <si>
    <t>Office furniture, file cabinets, PCs, etc.</t>
  </si>
  <si>
    <t>Equipment, Electrical equipment</t>
  </si>
  <si>
    <t>Non-high tech electrical equipment other than electrical equipment included as part of the function of the building.</t>
  </si>
  <si>
    <t>Equipment, Mechanical equipment</t>
  </si>
  <si>
    <t>All equipment not otherwise classified in a building.</t>
  </si>
  <si>
    <t>Equipment, High-technology equipment</t>
  </si>
  <si>
    <t>Sensitive equipment easily damaged by shaking.</t>
  </si>
  <si>
    <t>Equipment, Trains, trucks, airplanes etc.</t>
  </si>
  <si>
    <t>Any type of train, truck, or airplane.</t>
  </si>
  <si>
    <t>Equipment, Thermal Power Plant</t>
  </si>
  <si>
    <t>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t>
  </si>
  <si>
    <t>Automobiles, Unknown HAZUS</t>
  </si>
  <si>
    <t>Typically a four-wheeled automotive vehicle designed for passenger transportation. Use this code for unknown automobiles in general or for HAZUS unknown classification.</t>
  </si>
  <si>
    <t>5850 - 5899</t>
  </si>
  <si>
    <t>Automobiles</t>
  </si>
  <si>
    <t>Automobiles, Personal</t>
  </si>
  <si>
    <t>Typically a four-wheeled personal automotive vehicle designed for passenger transportation.</t>
  </si>
  <si>
    <t>Automobiles, Dealers</t>
  </si>
  <si>
    <t>Typically a four-wheeled dealers (part of the fleet) automotive vehicle designed for passenger transportation.</t>
  </si>
  <si>
    <t>Automobiles, 4 Wheeler</t>
  </si>
  <si>
    <t>Typically a four-wheeled automotive vehicle designed for passenger transportation.</t>
  </si>
  <si>
    <t>Automobiles, 2 Wheeler</t>
  </si>
  <si>
    <t>Typically a two-wheeled automotive vehicle designed for passenger transportation; may include a side car with a third wheel.</t>
  </si>
  <si>
    <t>Automobiles, G</t>
  </si>
  <si>
    <t>Off-road personal vehicle</t>
  </si>
  <si>
    <t>Motorcycles, Small</t>
  </si>
  <si>
    <t>A two-wheeled or three-wheeled vehicle with a maximum design speed of not more than 50 km/h</t>
  </si>
  <si>
    <t>Motorcycles, Large</t>
  </si>
  <si>
    <t>Mopeds, Motorcycles, Motor Tricycles and Quadricycles with a maximum design speed of more than 50 km/h</t>
  </si>
  <si>
    <t>Automobiles, M1</t>
  </si>
  <si>
    <t>Vehicles designed and constructed for the carriage of passengers and comprising no more than eight seats in addition to the driver’s seat, and having a maximum mass (“technically permissible maximum laden mass”) not exceeding 3.5 tons</t>
  </si>
  <si>
    <t>Buses, M2 + M3</t>
  </si>
  <si>
    <t>Vehicles designed and constructed for the carriage of passengers, comprising more than eight seats in addition to the driver’s seat</t>
  </si>
  <si>
    <t>Automobiles, M1 Low cost</t>
  </si>
  <si>
    <t>M1 type vehicle with value lower than average M1 car.</t>
  </si>
  <si>
    <t>Automobiles, M1 High cost</t>
  </si>
  <si>
    <t>M1 type vehicle with value higher than average M1 car.</t>
  </si>
  <si>
    <t>Automobiles, M1 Large fleet</t>
  </si>
  <si>
    <t>Typically a fleet from 51 up to 100 vehicles of M1 type.</t>
  </si>
  <si>
    <t>Automobiles, M1 Mid-size fleet</t>
  </si>
  <si>
    <t>Typically a fleet from 21 up to 50 vehicles of M1 type.</t>
  </si>
  <si>
    <t>Automobiles, M1 Small fleet</t>
  </si>
  <si>
    <t>Typically a fleet with up to 20 vehicles of M1 type.</t>
  </si>
  <si>
    <t>Cargo, N</t>
  </si>
  <si>
    <t>Power-driven vehicles having at least four wheels and used for the carriage of goods</t>
  </si>
  <si>
    <t>Trailers, O</t>
  </si>
  <si>
    <t>Trailers (including semi-trailers)</t>
  </si>
  <si>
    <t>Tractor trailers, OT</t>
  </si>
  <si>
    <t>Tractor trailers</t>
  </si>
  <si>
    <t>Mobile industrial machines, S</t>
  </si>
  <si>
    <t>Self-propelled industrial machines. Trailer industrial machines. Tractor trailer industrial machines.</t>
  </si>
  <si>
    <t>Tractors, T</t>
  </si>
  <si>
    <t>Agricultural and Forestry tractors</t>
  </si>
  <si>
    <t>Cars GEC, unknown GEC</t>
  </si>
  <si>
    <t>Cars GEC, Compact</t>
  </si>
  <si>
    <t>Typically a four-wheeled automotive vehicle designed for passenger transportation with passenger and cargo volume between 100 cu. ft. (2830 l) and 109 cu. ft. (3110 l)</t>
  </si>
  <si>
    <t>Cars GEC, Large</t>
  </si>
  <si>
    <t>Typically a four-wheeled automotive vehicle designed for passenger transportation with passenger and cargo volume higher than 120 cu. ft. (3400 l)</t>
  </si>
  <si>
    <t>Cars GEC, Mid-Size</t>
  </si>
  <si>
    <t>Typically a four-wheeled automotive vehicle designed for passenger transportation with passenger and cargo volume between 110 cu. ft. (3110 l) and 119 cu. ft. (3395 l)</t>
  </si>
  <si>
    <t>Cars GEC, Pick-Up &amp; Trucks and SUV</t>
  </si>
  <si>
    <t>Pick-Up &amp; Trucks and SUV</t>
  </si>
  <si>
    <t>Cars GEC, Sub-Compact</t>
  </si>
  <si>
    <t>Typically a four-wheeled automotive vehicle designed for passenger transportation with passenger and cargo volume less than 99 cu. ft. (2830 l)</t>
  </si>
  <si>
    <t>Marine Craft, Pleasure Boats &amp; Yachts</t>
  </si>
  <si>
    <t>Typically privately-owned boats that can be used for recreation, fishing, or cruising. This description is meant to exclude commercial vessels, such as cargo ships or tugboats. Use this construction code if the boat power/sail classification is unknown.</t>
  </si>
  <si>
    <t>5900 - 5949</t>
  </si>
  <si>
    <t>Marine Craft</t>
  </si>
  <si>
    <t>Marine Craft, Pleasure Boats &amp; Yachts - Power Boats</t>
  </si>
  <si>
    <t>A pleasure boat that is powered only by a motor (no sails).</t>
  </si>
  <si>
    <t>Marine Craft, Pleasure Boats &amp; Yachts - Sail Boats</t>
  </si>
  <si>
    <t>A pleasure boat that is capable of being powered by wind through the use of sails. Boats that have both sails and a motor should be modeled under this code.</t>
  </si>
  <si>
    <t>Miscellaneous, Railway Property</t>
  </si>
  <si>
    <t>Railway properties are composed of major components of railway systems, which include railway stations, railway tunnels, railway bridges, railway tracks, and cables along the tracks but excluding trains.</t>
  </si>
  <si>
    <t>5950 - 5999</t>
  </si>
  <si>
    <t>Miscellaneous, Pumping Station</t>
  </si>
  <si>
    <t>Pumping stations are structures with mechanical devices that are used typically when a fluid material must be raised from a low point to a point of higher elevation, or where the topography prevents downhill gravity flow.</t>
  </si>
  <si>
    <t>Miscellaneous, Compressor stations</t>
  </si>
  <si>
    <t>Compressor stations are structures with mechanical devices that are used for increasing the pressure of a gas by mechanically decreasing its volume.</t>
  </si>
  <si>
    <t>Miscellaneous, Cranes</t>
  </si>
  <si>
    <t>A machine for raising, shifting, and lowering heavy weights by means of a projecting swinging arm or with the hoisting apparatus supported on an overhead track.</t>
  </si>
  <si>
    <t>Miscellaneous, Conveyor systems</t>
  </si>
  <si>
    <t>Devices used for moving loose material (typically on a belt, on rollers, or in an auger).</t>
  </si>
  <si>
    <t>Miscellaneous, Canals</t>
  </si>
  <si>
    <t>An artificial waterway of any depth used for draining or irrigating land or for navigation.</t>
  </si>
  <si>
    <t>Miscellaneous, Earth retaining structures</t>
  </si>
  <si>
    <t>Earth retaining structures taller than 20 feet high.</t>
  </si>
  <si>
    <t>Miscellaneous, Waterfront structures</t>
  </si>
  <si>
    <t>Wharves or docks built next to the shore of navigable waters so that ships may receive and discharge cargo and passengers or walls of artificially enclosed basins into which vessels are brought for inspection and repair.</t>
  </si>
  <si>
    <t>Miscellaneous, Transit Warehouse</t>
  </si>
  <si>
    <t>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t>
  </si>
  <si>
    <t>Miscellaneous, Marine Hull</t>
  </si>
  <si>
    <t>Marine hull insurance covers the hull and machinery of a vessel. Specific ports or docks include loading or unloading (port risk), under construction (builders risk), and repair (repairing risk).</t>
  </si>
  <si>
    <t>Miscellaneous, Treatment plant</t>
  </si>
  <si>
    <t>Treatment plants are structures and sites for the treatment of potable water or wastewater</t>
  </si>
  <si>
    <t>Marine Cargo, Unknown / General</t>
  </si>
  <si>
    <t>General / unknown marine cargo code.</t>
  </si>
  <si>
    <t>Marine Cargo Unknown</t>
  </si>
  <si>
    <t>Marine Cargo, Carpool</t>
  </si>
  <si>
    <t>Open areas close to harbors where thousands of cars are gridded before being shipped on Personal Car Carriers (PCCs).</t>
  </si>
  <si>
    <t>6051 - 6099</t>
  </si>
  <si>
    <t>Marine Cargo General</t>
  </si>
  <si>
    <t>Marine Cargo, General and Containerized Cargo</t>
  </si>
  <si>
    <t>Cubicles 8 feet in width, 8.5 feet in height, and 20 or 40 feet in length in which commodities are packed. Cubicles are usually stacked on ships, trains, or airplanes for long-distance transportation.</t>
  </si>
  <si>
    <t>Marine Cargo,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</si>
  <si>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</si>
  <si>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Refrigerated Cargo</t>
  </si>
  <si>
    <t>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t>
  </si>
  <si>
    <t>Marine Cargo, Dry Bulk Cargo</t>
  </si>
  <si>
    <t>Dry bulk cargo refers to bare solid materials, such as coal, metal ore, lumber, and grains.</t>
  </si>
  <si>
    <t>Marine Cargo, Liquid Bulk Cargo</t>
  </si>
  <si>
    <t>Liquid bulk cargo refers to bare liquid material, such as oil, liquefied natural gas, and liquid chemicals. Liquid bulk cargo is generally stored in tank farms on shore.</t>
  </si>
  <si>
    <t>Marine Cargo, Combustible: Unknown Cargo</t>
  </si>
  <si>
    <t>Unknown marine cargo, Combustible.</t>
  </si>
  <si>
    <t>6100 - 6149</t>
  </si>
  <si>
    <t>Marine Cargo</t>
  </si>
  <si>
    <t>Marine Cargo, Combustible: Carpool</t>
  </si>
  <si>
    <t>Marine Cargo, Combustible: General and Containerized</t>
  </si>
  <si>
    <t>Marine Cargo, Combustible: Heavy Cargo</t>
  </si>
  <si>
    <t>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t>
  </si>
  <si>
    <t>Marine Cargo, Combustible: Refrigerated Cargo</t>
  </si>
  <si>
    <t>Marine Cargo, Combustible: Dry Bulk Cargo</t>
  </si>
  <si>
    <t>Marine Cargo, Combustible: Liquid Bulk Cargo</t>
  </si>
  <si>
    <t>Marine Cargo, Non-Combustible: Unknown Cargo</t>
  </si>
  <si>
    <t>Unknown marine cargo, Non-Combustible.</t>
  </si>
  <si>
    <t>6150 - 6199</t>
  </si>
  <si>
    <t>Marine Cargo, Non-Combustible: Carpool</t>
  </si>
  <si>
    <t>Marine Cargo, Non-Combustible: General and Container</t>
  </si>
  <si>
    <t>Marine Cargo, Non-Combustible: Heavy Cargo</t>
  </si>
  <si>
    <t>Marine Cargo, Non-Combustible: Refrigerated Cargo</t>
  </si>
  <si>
    <t>Marine Cargo, Non-Combustible: Dry Bulk Cargo</t>
  </si>
  <si>
    <t>Marine Cargo, Non-Combustible: Liquid Bulk Cargo</t>
  </si>
  <si>
    <t>258; 800</t>
  </si>
  <si>
    <t>A structure that is anchored to the ground under the ocean. Platform construction class is unknown.</t>
  </si>
  <si>
    <t>Offshore Unknown</t>
  </si>
  <si>
    <t>Offshore, Caisson</t>
  </si>
  <si>
    <t>Caisson platforms use large diameter caissons to support a single well completion with a minimal deck. The deck is capable of supporting limited production, control equipment, and navigational aids. Caisson platform completions are limited to water depths of 100 feet or less.</t>
  </si>
  <si>
    <t>7001 - 7999</t>
  </si>
  <si>
    <t>Offshore, Compliant Tower</t>
  </si>
  <si>
    <t>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t>
  </si>
  <si>
    <t>Offshore, Fixed Jacket Platform</t>
  </si>
  <si>
    <t>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t>
  </si>
  <si>
    <t>Offshore, Jack-up</t>
  </si>
  <si>
    <t>Jackups are platforms that can be jacked up above the sea using legs that can be lowered like jacks. These platforms, used in relatively low depths, are designed to move from place to place and then anchor themselves by deploying the jack-like legs.</t>
  </si>
  <si>
    <t>Offshore, Mini Tension Leg Platform</t>
  </si>
  <si>
    <t>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t>
  </si>
  <si>
    <t>Offshore, Drill Rig</t>
  </si>
  <si>
    <t>Drill rig.</t>
  </si>
  <si>
    <t>Offshore, Semi Submersible Floating Production</t>
  </si>
  <si>
    <t>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t>
  </si>
  <si>
    <t>Offshore, Drill Ship</t>
  </si>
  <si>
    <t>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t>
  </si>
  <si>
    <t>Offshore, SPAR Floating Production System</t>
  </si>
  <si>
    <t>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t>
  </si>
  <si>
    <t>Offshore, Submersible Production System</t>
  </si>
  <si>
    <t>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t>
  </si>
  <si>
    <t>Offshore, Underwater Production Units, Completion</t>
  </si>
  <si>
    <t>Subsea Systems range from single subsea wells producing to a nearby platform, FPS, or TLP to multiple wells producing through a manifold and pipeline system to a distant production facility. These systems are presently used in water depths greater than 5,000 feet.</t>
  </si>
  <si>
    <t>Offshore, Tension Leg Platform</t>
  </si>
  <si>
    <t>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t>
  </si>
  <si>
    <t>Offshore, Well Protector</t>
  </si>
  <si>
    <t>Well head protection structures.</t>
  </si>
  <si>
    <t>Offshore Renewables - General</t>
  </si>
  <si>
    <t>Covers offshore wind, hydrgogen, ocean wave, tidal, thermal and salinity gradient technologies and floating solar PV. It is preferred to separate these items if possible.</t>
  </si>
  <si>
    <t>Offshore Wind - General</t>
  </si>
  <si>
    <t>Covers Turbines, cables and substations. It is preferred to separate these items if possible.</t>
  </si>
  <si>
    <t>Offshore Wind - Turbine</t>
  </si>
  <si>
    <t>Offshore wind turbine. Key Loc fields to define the turbine are: Capacity and FoundationType.</t>
  </si>
  <si>
    <t>Offshore Wind - Cable - General</t>
  </si>
  <si>
    <t>Covers Infield, Export, Transmission, and Interconnector cables. It is preferred to separate these items if possible.</t>
  </si>
  <si>
    <t>Offshore Wind - Cable - Infield</t>
  </si>
  <si>
    <t>Array cables connect wind turbines to each other and to the offshore substation. Also called 'inter-aray cables'.</t>
  </si>
  <si>
    <t>Offshore Wind - Cable - Export</t>
  </si>
  <si>
    <t>Export cables transfer power from offshore wind farms to connect to an onshore grid network typically via intermediate AC substations or DC converters. In some instances export cables can connect to an offshore grid system, as seen in Germany, or alternative end-use such as oil and gas platforms or industrial facility.</t>
  </si>
  <si>
    <t>Offshore Wind - Cable - Transmission</t>
  </si>
  <si>
    <t>Transmission cables connect an offshore shared platform to the onshore substation/converter.</t>
  </si>
  <si>
    <t>Offshore Wind - Cable - Interconnector</t>
  </si>
  <si>
    <t xml:space="preserve">Interconnectors are submarine cables that transfer electricity between two grids. They can be both domestic or international. 4C Offshore interconnectors database also contains ‘oil and gas electrification’ projects, which refer to subsea cables that powers oil and gas platform from shore. </t>
  </si>
  <si>
    <t>Offshore Wind - Onshore Substation</t>
  </si>
  <si>
    <t>Generally, the onshore substation will consist of switchgear, metering, transformers and associated plant. The onshore substation may also have reactive compensation equipment, depending on the network operator requirements and the design of the offshore network</t>
  </si>
  <si>
    <t>Offshore Wind - Offshore Substation</t>
  </si>
  <si>
    <t>Offshore substations are the systems that collect and export the power generated by turbines through specialized submarine cables. Can sometimes comprise HVDC conversion. Reactive (power) compensation platforms/stations can be included in this coding also.</t>
  </si>
  <si>
    <t>Crops, Unknown crop</t>
  </si>
  <si>
    <t>Crops, Cereals, Unknown</t>
  </si>
  <si>
    <t>8001 - 8150</t>
  </si>
  <si>
    <t>Crops, Cereals, Wheat</t>
  </si>
  <si>
    <t>Crops, Cereals, Maize</t>
  </si>
  <si>
    <t>Crops, Cereals, Rice</t>
  </si>
  <si>
    <t>Crops, Cereals, Sorghum</t>
  </si>
  <si>
    <t>Crops, Cereals, Barley</t>
  </si>
  <si>
    <t>Crops, Cereals, Rye</t>
  </si>
  <si>
    <t>Crops, Cereals, Oats</t>
  </si>
  <si>
    <t>Crops, Cereals, Millets</t>
  </si>
  <si>
    <t>Crops, Cereals, Other</t>
  </si>
  <si>
    <t>Crops, Vegetables and melons, Unknown</t>
  </si>
  <si>
    <t>Crops, Vegetables and melons, Leafy or stem vegetables</t>
  </si>
  <si>
    <t>Crops, Vegetables and melons, Fruit-bearing vegetables</t>
  </si>
  <si>
    <t>Crops, Vegetables and melons, Root, bulb, or tuberous vegetables</t>
  </si>
  <si>
    <t>Crops, Vegetables and melons, Mushrooms and truffles</t>
  </si>
  <si>
    <t>Crops, Vegetables and melons, Other</t>
  </si>
  <si>
    <t>Crops, Fruits and nuts, Unknown</t>
  </si>
  <si>
    <t>Crops, Fruits and nuts, Tropical and subtropical fruits</t>
  </si>
  <si>
    <t>Crops, Fruits and nuts, Citrus fruits</t>
  </si>
  <si>
    <t>Crops, Fruits and nuts, Grapes</t>
  </si>
  <si>
    <t>Crops, Fruits and nuts, Berries</t>
  </si>
  <si>
    <t>Crops, Fruits and nuts, Pome fruits and stone fruits</t>
  </si>
  <si>
    <t>Crops, Fruits and nuts, Nuts</t>
  </si>
  <si>
    <t>Crops, Fruits and nuts, Other</t>
  </si>
  <si>
    <t>Crops, Oilseed crops, Unknown</t>
  </si>
  <si>
    <t>Crops, Oilseed crops, Soya beans</t>
  </si>
  <si>
    <t>Crops, Oilseed crops, Groundnuts</t>
  </si>
  <si>
    <t>Crops, Oilseed crops, Other</t>
  </si>
  <si>
    <t>Crops, Root/tuber crops with high starch or inulin content, Unknown</t>
  </si>
  <si>
    <t>Crops, Root/tuber crops with high starch or inulin content, Potatoes</t>
  </si>
  <si>
    <t>Crops, Root/tuber crops with high starch or inulin content, Sweet potatoes</t>
  </si>
  <si>
    <t>Crops, Root/tuber crops with high starch or inulin content, Cassava Yams</t>
  </si>
  <si>
    <t>Crops, Root/tuber crops with high starch or inulin content, Other</t>
  </si>
  <si>
    <t>Crops, Beverage and spice crops, Unknown</t>
  </si>
  <si>
    <t>Crops, Beverage and spice crops, Beverage crops</t>
  </si>
  <si>
    <t>Crops, Beverage and spice crops, Spice crops</t>
  </si>
  <si>
    <t>Crops, Beverage and spice crops, Other</t>
  </si>
  <si>
    <t>Crops, Leguminous crops, Unknown</t>
  </si>
  <si>
    <t>Crops, Leguminous crops, Beans</t>
  </si>
  <si>
    <t>Crops, Leguminous crops, Broad beans</t>
  </si>
  <si>
    <t>Crops, Leguminous crops, Chick peas</t>
  </si>
  <si>
    <t>Crops, Leguminous crops, Cow peas</t>
  </si>
  <si>
    <t>Crops, Leguminous crops, Lentils</t>
  </si>
  <si>
    <t>Crops, Leguminous crops, Lupins</t>
  </si>
  <si>
    <t>Crops, Leguminous crops, Peas</t>
  </si>
  <si>
    <t>Crops, Leguminous crops, Pigeon peas</t>
  </si>
  <si>
    <t>Crops, Leguminous crops, Leguminous crops</t>
  </si>
  <si>
    <t>Crops, Leguminous crops, Other</t>
  </si>
  <si>
    <t>Crops, Sugar crops, Unknown</t>
  </si>
  <si>
    <t>Crops, Sugar crops, Sugar beet</t>
  </si>
  <si>
    <t>Crops, Sugar crops, Sugar cane</t>
  </si>
  <si>
    <t>Crops, Sugar crops, Sweet sorghum</t>
  </si>
  <si>
    <t>Crops, Sugar crops, Other</t>
  </si>
  <si>
    <t>Crops, Other crops, Grasses and other fodder crops</t>
  </si>
  <si>
    <t>Crops, Other crops, Fibre crops</t>
  </si>
  <si>
    <t>Crops, Other crops, Medicinal, aromatic, pesticidal, or similar crops</t>
  </si>
  <si>
    <t>Crops, Other crops, Rubber</t>
  </si>
  <si>
    <t>Crops, Other crops, Flower crops</t>
  </si>
  <si>
    <t>Crops, Other crops, Tobacco</t>
  </si>
  <si>
    <t>Crops, Other crops, Other</t>
  </si>
  <si>
    <t>Livestock, Unknown livestock</t>
  </si>
  <si>
    <t>8300 - 8350</t>
  </si>
  <si>
    <t>Livestock, Large ruminants, Cattle</t>
  </si>
  <si>
    <t>Livestock, Large ruminants, Buffaloes</t>
  </si>
  <si>
    <t>Livestock, Large ruminants, Yaks</t>
  </si>
  <si>
    <t>Livestock, Small ruminants, Sheep</t>
  </si>
  <si>
    <t>Livestock, Small ruminants, Goats</t>
  </si>
  <si>
    <t xml:space="preserve">Livestock, Pigs or swines, </t>
  </si>
  <si>
    <t>Livestock, Equines, Horses</t>
  </si>
  <si>
    <t>Livestock, Equines, Mules and hinnies</t>
  </si>
  <si>
    <t>Livestock, Equines, Asses</t>
  </si>
  <si>
    <t>Livestock, Equines, Other (e.g. zebras)</t>
  </si>
  <si>
    <t>Livestock, Camels and camelids, Camels</t>
  </si>
  <si>
    <t>Livestock, Camels and camelids, Llamas and alpacas</t>
  </si>
  <si>
    <t>Livestock, Poultry, Chickens</t>
  </si>
  <si>
    <t>Livestock, Poultry, Ducks</t>
  </si>
  <si>
    <t>Livestock, Poultry, Geese</t>
  </si>
  <si>
    <t>Livestock, Poultry, Turkeys</t>
  </si>
  <si>
    <t>Livestock, Poultry, Guinea fowls</t>
  </si>
  <si>
    <t>Livestock, Poultry, Pigeons</t>
  </si>
  <si>
    <t>Livestock, Poultry, Other</t>
  </si>
  <si>
    <t>Livestock, Other animals, Deer, elk, reindeer</t>
  </si>
  <si>
    <t>Livestock, Other animals, Fur-bearing animals such as foxes and minks</t>
  </si>
  <si>
    <t>Livestock, Other animals, Dogs and cats</t>
  </si>
  <si>
    <t>Livestock, Other animals, Rabbits and hares</t>
  </si>
  <si>
    <t>Livestock, Other animals, Other (e.g. emus, ostriches, elephants)</t>
  </si>
  <si>
    <t>Livestock, Insects, Bees</t>
  </si>
  <si>
    <t>Livestock, Insects, Silkworms</t>
  </si>
  <si>
    <t>Livestock, Insects, Other worms or insects</t>
  </si>
  <si>
    <t>Forestry, Unknown</t>
  </si>
  <si>
    <t>8400 - 8450</t>
  </si>
  <si>
    <t>Forestry</t>
  </si>
  <si>
    <t>Forestry, Closed forest, Mainly evergreen forest</t>
  </si>
  <si>
    <t>Forestry, Closed forest, Mainly evergreen forest - the canopy is never without green foliage, but individual trees may shed their leaves (e.g. Sumatra, Atrato Valley (Colombia), Atlantic slopes of Costa Rica, Amazon Basin).</t>
  </si>
  <si>
    <t>Forestry, Closed forest, Mainly deciduous forest</t>
  </si>
  <si>
    <t>Forestry, Closed forest, Mainly deciduous forest - majority of trees shed their foliage simultaneously in connection to unfavourable season (e.g. North and South America, Southern slopes of the Himalayas and Europe)</t>
  </si>
  <si>
    <t>Forestry, Closed forest, Extremely xeromorphic forest</t>
  </si>
  <si>
    <t>Forestry, Closed forest, Extremely xeromorphic forest - dense stands of trees, composed by species such as bottle or tuft rees with succulent leaves (e.g. thorn forest in Southwestern North America and Southwestern Africa)</t>
  </si>
  <si>
    <t>Forestry, Woodland, Mainly evergreen woodland</t>
  </si>
  <si>
    <t>Forestry, Woodland, Mainly evergreen woodland - the canopy is never without green foliage, but individual trees may shed their leaves (e.g. Mediterranean Basin).</t>
  </si>
  <si>
    <t>Forestry, Woodland, Mainly deciduous woodland</t>
  </si>
  <si>
    <t>Forestry, Woodland, Mainly deciduous woodland - majority of trees shed their foliage simultaneously in connection to unfavourable season (e.g. Southern California and American Southeast, Mediterranean Basin)</t>
  </si>
  <si>
    <t>Forestry, Woodland, Extremely xeromorphic woodland</t>
  </si>
  <si>
    <t>Forestry, Woodland, Extremely xeromorphic woodland - dense stands of trees, composed by species such as bottle or tuft rees with succulent leaves (e.g. Southwestern North America and Southwestern Africa)</t>
  </si>
  <si>
    <t>Forestry, Scrub, Mainly evergreen scrub</t>
  </si>
  <si>
    <t>Forestry, Scrub, Mainly evergreen scrub - the canopy is never without green foliage, but individual species may shed their leaves (e.g. Mediterranean dwarf palm shrubland, Chaparral shrubland in California or Hawaiian tree fern thicket).</t>
  </si>
  <si>
    <t>Forestry, Scrub, Mainly deciduous scrub</t>
  </si>
  <si>
    <t>Forestry, Scrub, Mainly deciduous scrub - majority of scrub shed their foliage simultaneously in connection to unfavourable season (e.g. peat mosses in Scotland)</t>
  </si>
  <si>
    <t>Forestry, Scrub, Extremely xeromorphic (subdesert) shrubland</t>
  </si>
  <si>
    <t>Forestry, Scrub, Extremely xeromorphic (subdesert) shrubland - very open stands of shrubs, often composed by vegetation with green branches without leaves, some of them with thorns (e.g. mulga scrub in Australia).</t>
  </si>
  <si>
    <t>Forestry, Dwarf-scrub and related communities, Mainly evergreen dwarf-scrub</t>
  </si>
  <si>
    <t>Forestry, Dwarf-scrub and related communities, Mainly evergreen dwarf-scrub - mostly dense dwarf scrub evergreen dominating the landscape (e.g. East Mediterranean mountains).</t>
  </si>
  <si>
    <t>Forestry, Dwarf-scrub and related communities, Mainly deciduous scrub</t>
  </si>
  <si>
    <t>Forestry, Dwarf-scrub and related communities, Mainly deciduous scrub - majority of vegetation shed their foliage simultaneously in connection to unfavourable season (e.g. Sierra Nevada in California )</t>
  </si>
  <si>
    <t>Forestry, Dwarf-scrub and related communities, Extremely xeromorphic dwarf-shrubland</t>
  </si>
  <si>
    <t>Forestry, Dwarf-scrub and related communities, Extremely xeromorphic dwarf-shrubland - more or less open formations consisting of dwarf-shrubs or succulent species (e.g. Australia).</t>
  </si>
  <si>
    <t>Forestry, Dwarf-scrub and related communities, Tundra</t>
  </si>
  <si>
    <t>Forestry, Dwarf-scrub and related communities, Tundra - slowly growing, low formations, consisting mainly of dwarf-shrubs beyond the subpolar tree line (e.g. Alaska, Northern Canada, Greenland, Norway, Finland and Siberia).</t>
  </si>
  <si>
    <t>Forestry, Dwarf-scrub and related communities, Mossy bog formations with dwarf-shrub</t>
  </si>
  <si>
    <t>Forestry, Dwarf-scrub and related communities, Mossy bog formations with dwarf-shrub - peat accumulations formed mainly by mosses which generally cover the surface as well (e.g. Western Siberian Lowlands in Russia).</t>
  </si>
  <si>
    <t>Forestry, Herbaceous vegetation, Tall graminoid vegetation</t>
  </si>
  <si>
    <t>Forestry, Herbaceous vegetation, Tall graminoid vegetation - Mostly composed by tall grasslands with heights of over 2 m. Forbs can be presented but their coverage is less than 50% (e.g. Northeast Bolivia, African savannah and upper Nile Valley).</t>
  </si>
  <si>
    <t>Forestry, Herbaceous vegetation, Medium tall grassland</t>
  </si>
  <si>
    <t>Forestry, Herbaceous vegetation, Medium tall grassland - Mostly composed by grasslands with heights between 0.5 and 2 m. Forbs can be presented but their coverage is less than 50% (e.g. Sahel region in Africa, Eastern Kansas, glasslands in New Zealand)</t>
  </si>
  <si>
    <t>Forestry, Herbaceous vegetation, Short grassland</t>
  </si>
  <si>
    <t>Forestry, Herbaceous vegetation, Short grassland - Mostly composed by grasslands with heights below 0.5 m. Forbs can be presented but their coverage is less than 50% (e.g. alpine regions of Kenya, Colombia and Venezuela).</t>
  </si>
  <si>
    <t>Forestry, Herbaceous vegetation, Forb vegetation</t>
  </si>
  <si>
    <t>Forestry, Herbaceous vegetation, Forb vegetation - the plant community if mostly composed by forbs (more than 50%). (e.g. Sonoran Desert)</t>
  </si>
  <si>
    <t>Forestry, Herbaceous vegetation, Hydromorphic fresh-water vegetation</t>
  </si>
  <si>
    <t>Forestry, Herbaceous vegetation, Hydromorphic fresh-water vegetation - mostly composed by aquatic plants that are structurally supported by water, in wet or flooded regions most of the year (e.g. Amazon Basin)</t>
  </si>
  <si>
    <t>Forestry, Spruce</t>
  </si>
  <si>
    <t>Forestry, Birch</t>
  </si>
  <si>
    <t>Forestry, Pine</t>
  </si>
  <si>
    <t>Country</t>
  </si>
  <si>
    <t>AED</t>
  </si>
  <si>
    <t>United Arab Emirates Dirham</t>
  </si>
  <si>
    <t>Arab Emirates</t>
  </si>
  <si>
    <t>AFA</t>
  </si>
  <si>
    <t>Afghan Afghani (Retired)</t>
  </si>
  <si>
    <t>Afghanistan</t>
  </si>
  <si>
    <t>Historic ISO4217 standard code</t>
  </si>
  <si>
    <t>AFN</t>
  </si>
  <si>
    <t>Afghanistan Afghani</t>
  </si>
  <si>
    <t>ALL</t>
  </si>
  <si>
    <t>Albania Lek</t>
  </si>
  <si>
    <t>Albania</t>
  </si>
  <si>
    <t>AMD</t>
  </si>
  <si>
    <t>Armenia Dram</t>
  </si>
  <si>
    <t>Armenia</t>
  </si>
  <si>
    <t>ANG</t>
  </si>
  <si>
    <t>Netherlands Antillean Guilder</t>
  </si>
  <si>
    <t>Netherlands</t>
  </si>
  <si>
    <t>AOA</t>
  </si>
  <si>
    <t>Angola Kwanza</t>
  </si>
  <si>
    <t>Angola</t>
  </si>
  <si>
    <t>AON</t>
  </si>
  <si>
    <t>Novo kwanza (Retired)</t>
  </si>
  <si>
    <t>ARS</t>
  </si>
  <si>
    <t>Argentina Peso</t>
  </si>
  <si>
    <t>Argentina</t>
  </si>
  <si>
    <t>ATS</t>
  </si>
  <si>
    <t>Austrian Schilling</t>
  </si>
  <si>
    <t>Austria</t>
  </si>
  <si>
    <t>AUD</t>
  </si>
  <si>
    <t>Australia Dollar</t>
  </si>
  <si>
    <t>Australia</t>
  </si>
  <si>
    <t>AWG</t>
  </si>
  <si>
    <t>Aruba Guilder</t>
  </si>
  <si>
    <t>AZM</t>
  </si>
  <si>
    <t>Old Azerbaijan Manat</t>
  </si>
  <si>
    <t>Azerbaijan</t>
  </si>
  <si>
    <t>AZN</t>
  </si>
  <si>
    <t>Azerbaijan Manat</t>
  </si>
  <si>
    <t>BAM</t>
  </si>
  <si>
    <t>Bosnia Convertible Marks</t>
  </si>
  <si>
    <t>Bosnia and Herzegovina</t>
  </si>
  <si>
    <t>BBD</t>
  </si>
  <si>
    <t>Barbados Dollar</t>
  </si>
  <si>
    <t>Barbados</t>
  </si>
  <si>
    <t>BDT</t>
  </si>
  <si>
    <t>Bangladesh Taka</t>
  </si>
  <si>
    <t>Bangladesh</t>
  </si>
  <si>
    <t>BEF</t>
  </si>
  <si>
    <t>Belgian Franc</t>
  </si>
  <si>
    <t>Belgium</t>
  </si>
  <si>
    <t>BGL</t>
  </si>
  <si>
    <t>Bulgarian Lev</t>
  </si>
  <si>
    <t>Bulgaria</t>
  </si>
  <si>
    <t>BGN</t>
  </si>
  <si>
    <t>Bulgaria Lev</t>
  </si>
  <si>
    <t>BHD</t>
  </si>
  <si>
    <t>Bahrain Dinar</t>
  </si>
  <si>
    <t>Bahrain</t>
  </si>
  <si>
    <t>BIF</t>
  </si>
  <si>
    <t>Burundi Franc</t>
  </si>
  <si>
    <t>Burundi</t>
  </si>
  <si>
    <t>BMD</t>
  </si>
  <si>
    <t>Bermuda Dollar</t>
  </si>
  <si>
    <t>Bermuda</t>
  </si>
  <si>
    <t>BND</t>
  </si>
  <si>
    <t>Brunei Dollar</t>
  </si>
  <si>
    <t>Brunei</t>
  </si>
  <si>
    <t>BOB</t>
  </si>
  <si>
    <t>Bolivia Boliviano</t>
  </si>
  <si>
    <t>Bolivia</t>
  </si>
  <si>
    <t>BOV</t>
  </si>
  <si>
    <t>Bolivia Mvdol</t>
  </si>
  <si>
    <t>BRL</t>
  </si>
  <si>
    <t>Brazil Real</t>
  </si>
  <si>
    <t>Brazil</t>
  </si>
  <si>
    <t>BSD</t>
  </si>
  <si>
    <t>Bahamas Dollar</t>
  </si>
  <si>
    <t>Bahamas</t>
  </si>
  <si>
    <t>BTN</t>
  </si>
  <si>
    <t>Bhutan Ngultrum</t>
  </si>
  <si>
    <t>Bhutan</t>
  </si>
  <si>
    <t>BWP</t>
  </si>
  <si>
    <t>Botswana Pula</t>
  </si>
  <si>
    <t>Botswana</t>
  </si>
  <si>
    <t>BYN</t>
  </si>
  <si>
    <t>Belarus Ruble</t>
  </si>
  <si>
    <t>Belarus</t>
  </si>
  <si>
    <t>BZD</t>
  </si>
  <si>
    <t>Belize Dollar</t>
  </si>
  <si>
    <t>Belize</t>
  </si>
  <si>
    <t>CAD</t>
  </si>
  <si>
    <t>Canada Dollar</t>
  </si>
  <si>
    <t>Canada</t>
  </si>
  <si>
    <t>CDF</t>
  </si>
  <si>
    <t>DR Congo Franc Congolais</t>
  </si>
  <si>
    <t>Congo, Dem Rep of / Zaire</t>
  </si>
  <si>
    <t>CHF</t>
  </si>
  <si>
    <t>Switzerland Franc</t>
  </si>
  <si>
    <t>Switzerland</t>
  </si>
  <si>
    <t>CLF</t>
  </si>
  <si>
    <t>(Chile) Unidad de fomento</t>
  </si>
  <si>
    <t>Chile</t>
  </si>
  <si>
    <t>CLP</t>
  </si>
  <si>
    <t>Chile Peso</t>
  </si>
  <si>
    <t>CNY</t>
  </si>
  <si>
    <t>Chinese Yuan</t>
  </si>
  <si>
    <t>China</t>
  </si>
  <si>
    <t>COP</t>
  </si>
  <si>
    <t>Colombia Peso</t>
  </si>
  <si>
    <t>Colombia</t>
  </si>
  <si>
    <t>CRC</t>
  </si>
  <si>
    <t>Costa Rica Colon</t>
  </si>
  <si>
    <t>Costa Rica</t>
  </si>
  <si>
    <t>CUP</t>
  </si>
  <si>
    <t>Cuba Peso</t>
  </si>
  <si>
    <t>Cuba</t>
  </si>
  <si>
    <t>CVE</t>
  </si>
  <si>
    <t>Cape Verde Escudo</t>
  </si>
  <si>
    <t>Cape Verde</t>
  </si>
  <si>
    <t>CYP</t>
  </si>
  <si>
    <t>Cypriot Pound</t>
  </si>
  <si>
    <t>Cyprus</t>
  </si>
  <si>
    <t>CZK</t>
  </si>
  <si>
    <t>Czech Republic Koruna</t>
  </si>
  <si>
    <t>Czech Republic</t>
  </si>
  <si>
    <t>DEM</t>
  </si>
  <si>
    <t>Deutsche Mark</t>
  </si>
  <si>
    <t>Germany</t>
  </si>
  <si>
    <t>DJF</t>
  </si>
  <si>
    <t>Djibouti Franc</t>
  </si>
  <si>
    <t>Djibouti</t>
  </si>
  <si>
    <t>DKK</t>
  </si>
  <si>
    <t>Denmark Krone</t>
  </si>
  <si>
    <t>Denmark</t>
  </si>
  <si>
    <t>DOP</t>
  </si>
  <si>
    <t>Dominican Rep. Peso</t>
  </si>
  <si>
    <t>Dominican</t>
  </si>
  <si>
    <t>DZD</t>
  </si>
  <si>
    <t>Algeria Dinar</t>
  </si>
  <si>
    <t>Algeria</t>
  </si>
  <si>
    <t>EEK</t>
  </si>
  <si>
    <t>Estonia Kroon</t>
  </si>
  <si>
    <t>Estonia</t>
  </si>
  <si>
    <t>EGP</t>
  </si>
  <si>
    <t>Egypt Pound</t>
  </si>
  <si>
    <t>Egypt</t>
  </si>
  <si>
    <t>ERN</t>
  </si>
  <si>
    <t>Eritrea Nakfa</t>
  </si>
  <si>
    <t>Eritrea</t>
  </si>
  <si>
    <t>ETB</t>
  </si>
  <si>
    <t>Ethiopia Birr</t>
  </si>
  <si>
    <t>Ethiopia</t>
  </si>
  <si>
    <t>EUR</t>
  </si>
  <si>
    <t>Euro</t>
  </si>
  <si>
    <t>Europe</t>
  </si>
  <si>
    <t>FJD</t>
  </si>
  <si>
    <t>Fiji Dollar</t>
  </si>
  <si>
    <t>Fiji</t>
  </si>
  <si>
    <t>FKP</t>
  </si>
  <si>
    <t>Falkland Islands Pound</t>
  </si>
  <si>
    <t>Falkland Islands (Islas Malvinas)</t>
  </si>
  <si>
    <t>FRF</t>
  </si>
  <si>
    <t>French Franc</t>
  </si>
  <si>
    <t>France</t>
  </si>
  <si>
    <t>GBP</t>
  </si>
  <si>
    <t>Great Britain Pound</t>
  </si>
  <si>
    <t>United Kingdom</t>
  </si>
  <si>
    <t>GEL</t>
  </si>
  <si>
    <t>Georgia Lari</t>
  </si>
  <si>
    <t>Georgia</t>
  </si>
  <si>
    <t>GHC</t>
  </si>
  <si>
    <t>Ghana Cedi (Old)</t>
  </si>
  <si>
    <t>Ghana</t>
  </si>
  <si>
    <t>GHS</t>
  </si>
  <si>
    <t>Ghana Cedi</t>
  </si>
  <si>
    <t>GIP</t>
  </si>
  <si>
    <t>Gibraltar Pound</t>
  </si>
  <si>
    <t>Gibraltar</t>
  </si>
  <si>
    <t>GMD</t>
  </si>
  <si>
    <t>Gambia Dalasi</t>
  </si>
  <si>
    <t>Gambia, The</t>
  </si>
  <si>
    <t>GNF</t>
  </si>
  <si>
    <t>Guinea Franc</t>
  </si>
  <si>
    <t>Guinea</t>
  </si>
  <si>
    <t>GRD</t>
  </si>
  <si>
    <t>Greek Drachmas</t>
  </si>
  <si>
    <t>Greece</t>
  </si>
  <si>
    <t>GTQ</t>
  </si>
  <si>
    <t>Guatemala Quetzal</t>
  </si>
  <si>
    <t>Guatemala</t>
  </si>
  <si>
    <t>GYD</t>
  </si>
  <si>
    <t>Guyana Dollar</t>
  </si>
  <si>
    <t>Guyana</t>
  </si>
  <si>
    <t>HKD</t>
  </si>
  <si>
    <t>Hong Kong Dollar</t>
  </si>
  <si>
    <t>Hong Kong</t>
  </si>
  <si>
    <t>HNL</t>
  </si>
  <si>
    <t>Honduras Lempira</t>
  </si>
  <si>
    <t>Honduras</t>
  </si>
  <si>
    <t>HRK</t>
  </si>
  <si>
    <t>Croatia Kuna</t>
  </si>
  <si>
    <t>Croatia</t>
  </si>
  <si>
    <t>HTG</t>
  </si>
  <si>
    <t>Haiti Gourde</t>
  </si>
  <si>
    <t>Haiti</t>
  </si>
  <si>
    <t>HUF</t>
  </si>
  <si>
    <t>Hungary Forint</t>
  </si>
  <si>
    <t>Hungary</t>
  </si>
  <si>
    <t>IDR</t>
  </si>
  <si>
    <t>Indonesia Rupiah</t>
  </si>
  <si>
    <t>Indonesia</t>
  </si>
  <si>
    <t>IEP</t>
  </si>
  <si>
    <t>Ireland Pound</t>
  </si>
  <si>
    <t>Ireland</t>
  </si>
  <si>
    <t>ILS</t>
  </si>
  <si>
    <t>Israel New Shekel</t>
  </si>
  <si>
    <t>Israel</t>
  </si>
  <si>
    <t>INR</t>
  </si>
  <si>
    <t> India Rupee</t>
  </si>
  <si>
    <t>India</t>
  </si>
  <si>
    <t>IQD</t>
  </si>
  <si>
    <t>Iraq Dinar</t>
  </si>
  <si>
    <t>Iraq</t>
  </si>
  <si>
    <t>IRR</t>
  </si>
  <si>
    <t>Iran Rial</t>
  </si>
  <si>
    <t>Iran</t>
  </si>
  <si>
    <t>ISK</t>
  </si>
  <si>
    <t>Iceland Krona</t>
  </si>
  <si>
    <t>Iceland</t>
  </si>
  <si>
    <t>ITL</t>
  </si>
  <si>
    <t>Italian Lira</t>
  </si>
  <si>
    <t>Italy</t>
  </si>
  <si>
    <t>JMD</t>
  </si>
  <si>
    <t>Jamaica Dollar</t>
  </si>
  <si>
    <t>Jamaica</t>
  </si>
  <si>
    <t>JOD</t>
  </si>
  <si>
    <t>Jordan Dinar</t>
  </si>
  <si>
    <t>Jordan</t>
  </si>
  <si>
    <t>JPY</t>
  </si>
  <si>
    <t>Japan Yen</t>
  </si>
  <si>
    <t>Japan</t>
  </si>
  <si>
    <t>KES</t>
  </si>
  <si>
    <t>Kenya Shilling</t>
  </si>
  <si>
    <t>Kenya</t>
  </si>
  <si>
    <t>KGS</t>
  </si>
  <si>
    <t>Kyrgyzstan Som</t>
  </si>
  <si>
    <t>Kyrgyzstan</t>
  </si>
  <si>
    <t>KHR</t>
  </si>
  <si>
    <t>Cambodia Riel</t>
  </si>
  <si>
    <t>Cambodia</t>
  </si>
  <si>
    <t>KMF</t>
  </si>
  <si>
    <t>Comoro Franc</t>
  </si>
  <si>
    <t>Comoros</t>
  </si>
  <si>
    <t>KPW</t>
  </si>
  <si>
    <t>North Korea Won</t>
  </si>
  <si>
    <t>Korea, North</t>
  </si>
  <si>
    <t>KRW</t>
  </si>
  <si>
    <t>South Korea Won</t>
  </si>
  <si>
    <t>Republic of Korea</t>
  </si>
  <si>
    <t>KWD</t>
  </si>
  <si>
    <t> Kuwait Dinar</t>
  </si>
  <si>
    <t>Kuwait</t>
  </si>
  <si>
    <t>KYD</t>
  </si>
  <si>
    <t>Cayman Islands Dollar</t>
  </si>
  <si>
    <t>Cayman Islands</t>
  </si>
  <si>
    <t>KZT</t>
  </si>
  <si>
    <t>Kazakhstan Tenge</t>
  </si>
  <si>
    <t>Kazakhstan</t>
  </si>
  <si>
    <t>LAK</t>
  </si>
  <si>
    <t>Laos Kip</t>
  </si>
  <si>
    <t>Laos</t>
  </si>
  <si>
    <t>LBP</t>
  </si>
  <si>
    <t>Lebanon Pound</t>
  </si>
  <si>
    <t>Lebanon</t>
  </si>
  <si>
    <t>LKR</t>
  </si>
  <si>
    <t>Sri Lanka Rupee</t>
  </si>
  <si>
    <t>Sri Lanka</t>
  </si>
  <si>
    <t>LRD</t>
  </si>
  <si>
    <t>Liberia Dollar</t>
  </si>
  <si>
    <t>Liberia</t>
  </si>
  <si>
    <t>LSL</t>
  </si>
  <si>
    <t>Lesotho Loti</t>
  </si>
  <si>
    <t>Lesotho</t>
  </si>
  <si>
    <t>LTL</t>
  </si>
  <si>
    <t>Lithuania Litas</t>
  </si>
  <si>
    <t>Lithuania</t>
  </si>
  <si>
    <t>LUF</t>
  </si>
  <si>
    <t>Luxembourg Franc</t>
  </si>
  <si>
    <t>Luxembourg</t>
  </si>
  <si>
    <t>LVL</t>
  </si>
  <si>
    <t>Latvia Lats</t>
  </si>
  <si>
    <t>Latvia</t>
  </si>
  <si>
    <t>LYD</t>
  </si>
  <si>
    <t>Libya Dinar</t>
  </si>
  <si>
    <t>Libya</t>
  </si>
  <si>
    <t>MAD</t>
  </si>
  <si>
    <t>Morocco Dirham</t>
  </si>
  <si>
    <t>Morocco</t>
  </si>
  <si>
    <t>MDL</t>
  </si>
  <si>
    <t>Moldova Leu</t>
  </si>
  <si>
    <t>Moldova</t>
  </si>
  <si>
    <t>MGA</t>
  </si>
  <si>
    <t>Madagascar Malagasy Ariary</t>
  </si>
  <si>
    <t>Madagascar</t>
  </si>
  <si>
    <t>MKD</t>
  </si>
  <si>
    <t>Macedonia Denar</t>
  </si>
  <si>
    <t>Macedonia, The Republic of</t>
  </si>
  <si>
    <t>MMK</t>
  </si>
  <si>
    <t>Myanmar Kyat</t>
  </si>
  <si>
    <t>Burma / Myanmar</t>
  </si>
  <si>
    <t>Mongolia Tugrik</t>
  </si>
  <si>
    <t>Mongolia</t>
  </si>
  <si>
    <t>MOP</t>
  </si>
  <si>
    <t>Macau Pataca</t>
  </si>
  <si>
    <t>Macau</t>
  </si>
  <si>
    <t>MRO</t>
  </si>
  <si>
    <t>Mauritania Ouguiya (old)</t>
  </si>
  <si>
    <t>Mauritania</t>
  </si>
  <si>
    <t>MRU</t>
  </si>
  <si>
    <t>Mauritania Ouguiya</t>
  </si>
  <si>
    <t>MTL</t>
  </si>
  <si>
    <t>Malta Lira</t>
  </si>
  <si>
    <t>Malta</t>
  </si>
  <si>
    <t>MUR</t>
  </si>
  <si>
    <t>Mauritius Rupee</t>
  </si>
  <si>
    <t>Mauritius</t>
  </si>
  <si>
    <t>MVR</t>
  </si>
  <si>
    <t>Maldives Rufiyaa</t>
  </si>
  <si>
    <t>Maldives</t>
  </si>
  <si>
    <t>MWK</t>
  </si>
  <si>
    <t>Malawi Kwacha</t>
  </si>
  <si>
    <t>Malawi</t>
  </si>
  <si>
    <t>MXN</t>
  </si>
  <si>
    <t>Mexico Peso</t>
  </si>
  <si>
    <t>Mexico</t>
  </si>
  <si>
    <t>MXP</t>
  </si>
  <si>
    <t>MXV</t>
  </si>
  <si>
    <t>Mexico Unidad de Inversion</t>
  </si>
  <si>
    <t>MYR</t>
  </si>
  <si>
    <t>Malaysia Ringgit</t>
  </si>
  <si>
    <t>Malaysia</t>
  </si>
  <si>
    <t>MZM</t>
  </si>
  <si>
    <t>Mozambican Metical (Retired)</t>
  </si>
  <si>
    <t>Mozambique</t>
  </si>
  <si>
    <t>MZN</t>
  </si>
  <si>
    <t>Mozambique Metical</t>
  </si>
  <si>
    <t>NAD</t>
  </si>
  <si>
    <t>Namibia Dollar</t>
  </si>
  <si>
    <t>Namibia</t>
  </si>
  <si>
    <t>NGN</t>
  </si>
  <si>
    <t>Nigeria Naira</t>
  </si>
  <si>
    <t>Nigeria</t>
  </si>
  <si>
    <t>NIO</t>
  </si>
  <si>
    <t>Nicaragua Cordoba Oro</t>
  </si>
  <si>
    <t>Nicaragua</t>
  </si>
  <si>
    <t>NIS</t>
  </si>
  <si>
    <t>Israeli New Shekel</t>
  </si>
  <si>
    <t>Unofficial currency code</t>
  </si>
  <si>
    <t>NLG</t>
  </si>
  <si>
    <t>Dutch Guilder</t>
  </si>
  <si>
    <t>NOK</t>
  </si>
  <si>
    <t>Norway Kroner</t>
  </si>
  <si>
    <t>Norway</t>
  </si>
  <si>
    <t>NPR</t>
  </si>
  <si>
    <t>Nepal Rupee</t>
  </si>
  <si>
    <t>Nepal</t>
  </si>
  <si>
    <t>NZD</t>
  </si>
  <si>
    <t>New Zealand Dollar</t>
  </si>
  <si>
    <t>New Zealand</t>
  </si>
  <si>
    <t>OMR</t>
  </si>
  <si>
    <t>Oman Rial</t>
  </si>
  <si>
    <t>Oman</t>
  </si>
  <si>
    <t>PAB</t>
  </si>
  <si>
    <t>Panama Balboa</t>
  </si>
  <si>
    <t>Panama</t>
  </si>
  <si>
    <t>PEN</t>
  </si>
  <si>
    <t>Peru Nuevo Sol</t>
  </si>
  <si>
    <t>Peru</t>
  </si>
  <si>
    <t>PGK</t>
  </si>
  <si>
    <t>Papua New Guinea Kina</t>
  </si>
  <si>
    <t>Papua New Guinea</t>
  </si>
  <si>
    <t>PHP</t>
  </si>
  <si>
    <t>Philippines Peso</t>
  </si>
  <si>
    <t>Philippines</t>
  </si>
  <si>
    <t>PKR</t>
  </si>
  <si>
    <t>Pakistan Rupee</t>
  </si>
  <si>
    <t>Pakistan</t>
  </si>
  <si>
    <t>PLN</t>
  </si>
  <si>
    <t>Poland Zloty</t>
  </si>
  <si>
    <t>Poland</t>
  </si>
  <si>
    <t>PTE</t>
  </si>
  <si>
    <t>Portuguese Escudo</t>
  </si>
  <si>
    <t>Portugal</t>
  </si>
  <si>
    <t>PYG</t>
  </si>
  <si>
    <t>Paraguay Guarani</t>
  </si>
  <si>
    <t>Paraguay</t>
  </si>
  <si>
    <t>QAR</t>
  </si>
  <si>
    <t>Qatar Rial</t>
  </si>
  <si>
    <t>Qatar</t>
  </si>
  <si>
    <t>ROL</t>
  </si>
  <si>
    <t>Romanian Leu</t>
  </si>
  <si>
    <t>Romania</t>
  </si>
  <si>
    <t>RON</t>
  </si>
  <si>
    <t>Romania New Leu</t>
  </si>
  <si>
    <t>RSD</t>
  </si>
  <si>
    <t>Serbia Dinar</t>
  </si>
  <si>
    <t>Serbia</t>
  </si>
  <si>
    <t>RUB</t>
  </si>
  <si>
    <t>Russia Ruble</t>
  </si>
  <si>
    <t>Russia</t>
  </si>
  <si>
    <t>RWF</t>
  </si>
  <si>
    <t>Rwanda Franc</t>
  </si>
  <si>
    <t>Rwanda</t>
  </si>
  <si>
    <t>SAR</t>
  </si>
  <si>
    <t>Saudi Arabia Riyal</t>
  </si>
  <si>
    <t>Saudi Arabia</t>
  </si>
  <si>
    <t>SBD</t>
  </si>
  <si>
    <t>Solomon Islands Dollar</t>
  </si>
  <si>
    <t>Solomon Islands</t>
  </si>
  <si>
    <t>SCR</t>
  </si>
  <si>
    <t>Seychelles Rupee</t>
  </si>
  <si>
    <t>Seychelles</t>
  </si>
  <si>
    <t>SDD</t>
  </si>
  <si>
    <t>Sudan Dinar</t>
  </si>
  <si>
    <t>Sudan</t>
  </si>
  <si>
    <t>SDG</t>
  </si>
  <si>
    <t>Sudan Pound</t>
  </si>
  <si>
    <t>SEK</t>
  </si>
  <si>
    <t>Sweden Krona</t>
  </si>
  <si>
    <t>Sweden</t>
  </si>
  <si>
    <t>SGD</t>
  </si>
  <si>
    <t>Singapore Dollar</t>
  </si>
  <si>
    <t>SINGAPORE</t>
  </si>
  <si>
    <t>SHP</t>
  </si>
  <si>
    <t>Saint Helena Pound</t>
  </si>
  <si>
    <t>St. Helena</t>
  </si>
  <si>
    <t>SIT</t>
  </si>
  <si>
    <t>Slovenia Tolar</t>
  </si>
  <si>
    <t>Slovenia</t>
  </si>
  <si>
    <t>SKK</t>
  </si>
  <si>
    <t>Slovak Koruna</t>
  </si>
  <si>
    <t>Slovakia</t>
  </si>
  <si>
    <t>SLL</t>
  </si>
  <si>
    <t>Sierra Leone, Leone</t>
  </si>
  <si>
    <t>Sierra Leone</t>
  </si>
  <si>
    <t>SOS</t>
  </si>
  <si>
    <t>Somalia Shilling</t>
  </si>
  <si>
    <t>Somalia</t>
  </si>
  <si>
    <t>SRD</t>
  </si>
  <si>
    <t>Suriname Dollar</t>
  </si>
  <si>
    <t>Suriname</t>
  </si>
  <si>
    <t>SSP</t>
  </si>
  <si>
    <t>South Sudanese pound</t>
  </si>
  <si>
    <t>South Sudan</t>
  </si>
  <si>
    <t>STD</t>
  </si>
  <si>
    <t>Sao Tome and Principe Dobra (Old)</t>
  </si>
  <si>
    <t>Sao Tome &amp; Principe</t>
  </si>
  <si>
    <t>STN</t>
  </si>
  <si>
    <t>Sao Tome and Principe Dobra</t>
  </si>
  <si>
    <t>SVC</t>
  </si>
  <si>
    <t>El Salvador Colon</t>
  </si>
  <si>
    <t>El Salvador</t>
  </si>
  <si>
    <t>SYP</t>
  </si>
  <si>
    <t>Syria Pound</t>
  </si>
  <si>
    <t>Syria</t>
  </si>
  <si>
    <t>SZL</t>
  </si>
  <si>
    <t>Swaziland Lilangeni</t>
  </si>
  <si>
    <t>Swaziland</t>
  </si>
  <si>
    <t>THB</t>
  </si>
  <si>
    <t>Thailand Baht</t>
  </si>
  <si>
    <t>Thailand</t>
  </si>
  <si>
    <t>TJS</t>
  </si>
  <si>
    <t>Tajikistan Somoni</t>
  </si>
  <si>
    <t>Tajikistan</t>
  </si>
  <si>
    <t>TMM</t>
  </si>
  <si>
    <t>Turkmen Manat (Retired)</t>
  </si>
  <si>
    <t>Turkmenistan</t>
  </si>
  <si>
    <t>TMT</t>
  </si>
  <si>
    <t>Turkmenistani  Manat</t>
  </si>
  <si>
    <t>TND</t>
  </si>
  <si>
    <t>Tunisia Dinar</t>
  </si>
  <si>
    <t>Tunisia</t>
  </si>
  <si>
    <t>TOP</t>
  </si>
  <si>
    <t>Tonga Paanga</t>
  </si>
  <si>
    <t>Tonga</t>
  </si>
  <si>
    <t>TRL</t>
  </si>
  <si>
    <t>Turkish Lira</t>
  </si>
  <si>
    <t>Turkey</t>
  </si>
  <si>
    <t>TRY</t>
  </si>
  <si>
    <t>Turkey New Lira</t>
  </si>
  <si>
    <t>TTD</t>
  </si>
  <si>
    <t>Trinidad and Tobago Dollar</t>
  </si>
  <si>
    <t>Trinidad &amp; Tobago</t>
  </si>
  <si>
    <t>TWD</t>
  </si>
  <si>
    <t>Taiwan Dollar</t>
  </si>
  <si>
    <t>Taiwan</t>
  </si>
  <si>
    <t>TZS</t>
  </si>
  <si>
    <t>Tanzania Shilling</t>
  </si>
  <si>
    <t>Tanzania</t>
  </si>
  <si>
    <t>UAH</t>
  </si>
  <si>
    <t>Ukraine Hryvnia</t>
  </si>
  <si>
    <t>Ukraine</t>
  </si>
  <si>
    <t>UF</t>
  </si>
  <si>
    <t>(Chile) Unidades de fomento</t>
  </si>
  <si>
    <t>Not in ISO4217 standard</t>
  </si>
  <si>
    <t>UGX</t>
  </si>
  <si>
    <t>Uganda Shilling</t>
  </si>
  <si>
    <t>Uganda</t>
  </si>
  <si>
    <t>USD</t>
  </si>
  <si>
    <t>U.S. Dollar</t>
  </si>
  <si>
    <t>United States</t>
  </si>
  <si>
    <t>UYU</t>
  </si>
  <si>
    <t>Uruguay Peso</t>
  </si>
  <si>
    <t>Uruguay</t>
  </si>
  <si>
    <t>UZS</t>
  </si>
  <si>
    <t>Uzbekistan Som</t>
  </si>
  <si>
    <t>Uzbekistan</t>
  </si>
  <si>
    <t>VEB</t>
  </si>
  <si>
    <t>Venezuelan Bolivar (Retired)</t>
  </si>
  <si>
    <t>Venezuela</t>
  </si>
  <si>
    <t>VEF</t>
  </si>
  <si>
    <t>Venezuela Bolivar Fuerte</t>
  </si>
  <si>
    <t>VES</t>
  </si>
  <si>
    <t>Venezuelan Bolivar Soberano</t>
  </si>
  <si>
    <t>VND</t>
  </si>
  <si>
    <t>Vietnam Dong</t>
  </si>
  <si>
    <t>Vietnam</t>
  </si>
  <si>
    <t>VUV</t>
  </si>
  <si>
    <t>Vanuatu Vatu</t>
  </si>
  <si>
    <t>Vanuatu</t>
  </si>
  <si>
    <t>WST</t>
  </si>
  <si>
    <t>Samoa Tala</t>
  </si>
  <si>
    <t>Western Samoa</t>
  </si>
  <si>
    <t>XAF</t>
  </si>
  <si>
    <t>CFA Franc BEAC</t>
  </si>
  <si>
    <t>Central Africa</t>
  </si>
  <si>
    <t>XCD</t>
  </si>
  <si>
    <t>Eastern Caribbean Dollar</t>
  </si>
  <si>
    <t>Caribbean</t>
  </si>
  <si>
    <t>XOF</t>
  </si>
  <si>
    <t>CFA Franc BCEAO</t>
  </si>
  <si>
    <t>West Africa</t>
  </si>
  <si>
    <t>XPF</t>
  </si>
  <si>
    <t>CFP Franc</t>
  </si>
  <si>
    <t>Pacific Franc Exchange</t>
  </si>
  <si>
    <t>YER</t>
  </si>
  <si>
    <t>Yemen Rial</t>
  </si>
  <si>
    <t>Yemen</t>
  </si>
  <si>
    <t>ZAR</t>
  </si>
  <si>
    <t>South Africa Rand</t>
  </si>
  <si>
    <t>South Africa</t>
  </si>
  <si>
    <t>ZMK</t>
  </si>
  <si>
    <t>Zambia Kwacha</t>
  </si>
  <si>
    <t>Zambia</t>
  </si>
  <si>
    <t>ZMW</t>
  </si>
  <si>
    <t>Zambian Kwacha</t>
  </si>
  <si>
    <t>ZWD</t>
  </si>
  <si>
    <t>Zimbabwean Dollar</t>
  </si>
  <si>
    <t>Zimbabwe</t>
  </si>
  <si>
    <t>ZWL</t>
  </si>
  <si>
    <t>Zimbabwe Dollar</t>
  </si>
  <si>
    <t>Inland</t>
  </si>
  <si>
    <t>Non-ISO3166 code</t>
  </si>
  <si>
    <t>A1</t>
  </si>
  <si>
    <t>Alaska Offshore</t>
  </si>
  <si>
    <t>In AIR: ALO</t>
  </si>
  <si>
    <t>Arctic, Bering, North Pacific</t>
  </si>
  <si>
    <t>A2</t>
  </si>
  <si>
    <t>Angola Offshore</t>
  </si>
  <si>
    <t>In AIR: ANO</t>
  </si>
  <si>
    <t>South Atlantic</t>
  </si>
  <si>
    <t>A3</t>
  </si>
  <si>
    <t>Arctic Offshore</t>
  </si>
  <si>
    <t>In AIR: ARO</t>
  </si>
  <si>
    <t>Arctic</t>
  </si>
  <si>
    <t>A4</t>
  </si>
  <si>
    <t>Australasia Offshore</t>
  </si>
  <si>
    <t>In AIR: AUO</t>
  </si>
  <si>
    <t>South Pacific, North Pacific, Indian</t>
  </si>
  <si>
    <t>AD</t>
  </si>
  <si>
    <t>Andorra</t>
  </si>
  <si>
    <t>AE</t>
  </si>
  <si>
    <t>United Arab Emirates</t>
  </si>
  <si>
    <t>AF</t>
  </si>
  <si>
    <t>AG</t>
  </si>
  <si>
    <t>Antigua and Barbuda</t>
  </si>
  <si>
    <t>AI</t>
  </si>
  <si>
    <t>Anguilla</t>
  </si>
  <si>
    <t>AL</t>
  </si>
  <si>
    <t>AM</t>
  </si>
  <si>
    <t>AO</t>
  </si>
  <si>
    <t>AQ</t>
  </si>
  <si>
    <t>Antarctica</t>
  </si>
  <si>
    <t>AR</t>
  </si>
  <si>
    <t>AS</t>
  </si>
  <si>
    <t>American Samoa</t>
  </si>
  <si>
    <t>AT</t>
  </si>
  <si>
    <t>AU</t>
  </si>
  <si>
    <t>AW</t>
  </si>
  <si>
    <t>Aruba</t>
  </si>
  <si>
    <t>AX</t>
  </si>
  <si>
    <t>Aland Islands</t>
  </si>
  <si>
    <t>AZ</t>
  </si>
  <si>
    <t>B1</t>
  </si>
  <si>
    <t>Bay of Campeche Offshore</t>
  </si>
  <si>
    <t>In AIR: BCO</t>
  </si>
  <si>
    <t>Gulf of Mexico</t>
  </si>
  <si>
    <t>B2</t>
  </si>
  <si>
    <t>Brazil Offshore</t>
  </si>
  <si>
    <t>In AIR: BRO</t>
  </si>
  <si>
    <t>South Atlantic, North atlantic</t>
  </si>
  <si>
    <t>B3</t>
  </si>
  <si>
    <t>Baltic Sea Offshore</t>
  </si>
  <si>
    <t>In AIR: BSO</t>
  </si>
  <si>
    <t>Baltic Sea</t>
  </si>
  <si>
    <t>BA</t>
  </si>
  <si>
    <t>BB</t>
  </si>
  <si>
    <t>BD</t>
  </si>
  <si>
    <t>BE</t>
  </si>
  <si>
    <t>BF</t>
  </si>
  <si>
    <t>Burkina Faso</t>
  </si>
  <si>
    <t>BG</t>
  </si>
  <si>
    <t>BH</t>
  </si>
  <si>
    <t>BJ</t>
  </si>
  <si>
    <t>Benin</t>
  </si>
  <si>
    <t>BL</t>
  </si>
  <si>
    <t>Saint Barthélemy</t>
  </si>
  <si>
    <t>BM</t>
  </si>
  <si>
    <t>BN</t>
  </si>
  <si>
    <t>BO</t>
  </si>
  <si>
    <t>BR</t>
  </si>
  <si>
    <t>BS</t>
  </si>
  <si>
    <t>BT</t>
  </si>
  <si>
    <t>BV</t>
  </si>
  <si>
    <t>Bouvet Island</t>
  </si>
  <si>
    <t>BW</t>
  </si>
  <si>
    <t>BY</t>
  </si>
  <si>
    <t>BZ</t>
  </si>
  <si>
    <t>C1</t>
  </si>
  <si>
    <t>Canada Offshore</t>
  </si>
  <si>
    <t>In AIR: CAO</t>
  </si>
  <si>
    <t>North Pacific, North Atlantic, Hudson Bay</t>
  </si>
  <si>
    <t>C2</t>
  </si>
  <si>
    <t>Caspian Sea</t>
  </si>
  <si>
    <t>In AIR: CAS</t>
  </si>
  <si>
    <t>C3</t>
  </si>
  <si>
    <t>China Offshore</t>
  </si>
  <si>
    <t>In AIR: CNO</t>
  </si>
  <si>
    <t>North Pacific</t>
  </si>
  <si>
    <t>CA</t>
  </si>
  <si>
    <t>CC</t>
  </si>
  <si>
    <t>Cocos Islands</t>
  </si>
  <si>
    <t>CD</t>
  </si>
  <si>
    <t>Congo  Republic Of</t>
  </si>
  <si>
    <t>CF</t>
  </si>
  <si>
    <t>Central African Republic</t>
  </si>
  <si>
    <t>CG</t>
  </si>
  <si>
    <t>Congo</t>
  </si>
  <si>
    <t>CH</t>
  </si>
  <si>
    <t>CI</t>
  </si>
  <si>
    <t>Cote D Ivoire</t>
  </si>
  <si>
    <t>CK</t>
  </si>
  <si>
    <t>Cook Islands</t>
  </si>
  <si>
    <t>CL</t>
  </si>
  <si>
    <t>CM</t>
  </si>
  <si>
    <t>Cameroon</t>
  </si>
  <si>
    <t>CN</t>
  </si>
  <si>
    <t>CO</t>
  </si>
  <si>
    <t>CU</t>
  </si>
  <si>
    <t>CV</t>
  </si>
  <si>
    <t>CW</t>
  </si>
  <si>
    <t>Curacao</t>
  </si>
  <si>
    <t>CX</t>
  </si>
  <si>
    <t>Christmas Island</t>
  </si>
  <si>
    <t>CY</t>
  </si>
  <si>
    <t>CZ</t>
  </si>
  <si>
    <t>DE</t>
  </si>
  <si>
    <t>DJ</t>
  </si>
  <si>
    <t>DK</t>
  </si>
  <si>
    <t>DM</t>
  </si>
  <si>
    <t>Dominica</t>
  </si>
  <si>
    <t>DO</t>
  </si>
  <si>
    <t>Dominican Republic</t>
  </si>
  <si>
    <t>DZ</t>
  </si>
  <si>
    <t>E1</t>
  </si>
  <si>
    <t>East Africa Offshore</t>
  </si>
  <si>
    <t>In AIR: EAO</t>
  </si>
  <si>
    <t>Indian</t>
  </si>
  <si>
    <t>E2</t>
  </si>
  <si>
    <t>Egypt Offshore</t>
  </si>
  <si>
    <t>In AIR: EGO</t>
  </si>
  <si>
    <t>Mediterranean Sea, Red Sea</t>
  </si>
  <si>
    <t>EC</t>
  </si>
  <si>
    <t>Ecuador</t>
  </si>
  <si>
    <t>EE</t>
  </si>
  <si>
    <t>EG</t>
  </si>
  <si>
    <t>EH</t>
  </si>
  <si>
    <t>Western Sahara</t>
  </si>
  <si>
    <t>ER</t>
  </si>
  <si>
    <t>ES</t>
  </si>
  <si>
    <t>Spain</t>
  </si>
  <si>
    <t>ET</t>
  </si>
  <si>
    <t>F1</t>
  </si>
  <si>
    <t>Far East Offshore</t>
  </si>
  <si>
    <t>In AIR: FAO</t>
  </si>
  <si>
    <t>North Pacific, Arctic</t>
  </si>
  <si>
    <t>FI</t>
  </si>
  <si>
    <t>Finland</t>
  </si>
  <si>
    <t>FJ</t>
  </si>
  <si>
    <t>FK</t>
  </si>
  <si>
    <t>Falkland Islands</t>
  </si>
  <si>
    <t>FM</t>
  </si>
  <si>
    <t>Micronesia</t>
  </si>
  <si>
    <t>FO</t>
  </si>
  <si>
    <t>Faeroe Islands</t>
  </si>
  <si>
    <t>FR</t>
  </si>
  <si>
    <t>G1</t>
  </si>
  <si>
    <t>Gabon Offshore</t>
  </si>
  <si>
    <t>In AIR: GAO</t>
  </si>
  <si>
    <t>North Atlantic, South Atlantic</t>
  </si>
  <si>
    <t>G2</t>
  </si>
  <si>
    <t>Gulf Of Mexico</t>
  </si>
  <si>
    <t>In AIR: GOM</t>
  </si>
  <si>
    <t>GA</t>
  </si>
  <si>
    <t>Gabon</t>
  </si>
  <si>
    <t>GB</t>
  </si>
  <si>
    <t>GD</t>
  </si>
  <si>
    <t>Grenada</t>
  </si>
  <si>
    <t>GE</t>
  </si>
  <si>
    <t>GF</t>
  </si>
  <si>
    <t>French Guiana</t>
  </si>
  <si>
    <t>GG</t>
  </si>
  <si>
    <t>Guernsey</t>
  </si>
  <si>
    <t>GH</t>
  </si>
  <si>
    <t>GI</t>
  </si>
  <si>
    <t>GL</t>
  </si>
  <si>
    <t>Greenland</t>
  </si>
  <si>
    <t>GM</t>
  </si>
  <si>
    <t>Gambia</t>
  </si>
  <si>
    <t>GN</t>
  </si>
  <si>
    <t>GP</t>
  </si>
  <si>
    <t>Guadeloupe</t>
  </si>
  <si>
    <t>GQ</t>
  </si>
  <si>
    <t>Equatorial Guinea</t>
  </si>
  <si>
    <t>GR</t>
  </si>
  <si>
    <t>GS</t>
  </si>
  <si>
    <t>South Georgia and the South Sandwich Islands</t>
  </si>
  <si>
    <t>GT</t>
  </si>
  <si>
    <t>GU</t>
  </si>
  <si>
    <t>Guam</t>
  </si>
  <si>
    <t>GW</t>
  </si>
  <si>
    <t>Guinea-Bissau</t>
  </si>
  <si>
    <t>GY</t>
  </si>
  <si>
    <t>HK</t>
  </si>
  <si>
    <t>HM</t>
  </si>
  <si>
    <t>Heard Island and Mcdonald Islands</t>
  </si>
  <si>
    <t>HN</t>
  </si>
  <si>
    <t>HR</t>
  </si>
  <si>
    <t>HT</t>
  </si>
  <si>
    <t>HU</t>
  </si>
  <si>
    <t>I1</t>
  </si>
  <si>
    <t>Indian Subcontinent Offshore</t>
  </si>
  <si>
    <t>In AIR: INO</t>
  </si>
  <si>
    <t>ID</t>
  </si>
  <si>
    <t>IE</t>
  </si>
  <si>
    <t>IL</t>
  </si>
  <si>
    <t>IM</t>
  </si>
  <si>
    <t>Isle Of Man</t>
  </si>
  <si>
    <t>IN</t>
  </si>
  <si>
    <t>IO</t>
  </si>
  <si>
    <t>British Indian Ocean Territory</t>
  </si>
  <si>
    <t>IQ</t>
  </si>
  <si>
    <t>IR</t>
  </si>
  <si>
    <t>IS</t>
  </si>
  <si>
    <t>IT</t>
  </si>
  <si>
    <t>J1</t>
  </si>
  <si>
    <t>Japan/Korea Offshore</t>
  </si>
  <si>
    <t>In AIR: JKO</t>
  </si>
  <si>
    <t>Sea of Japan, North Pacific</t>
  </si>
  <si>
    <t>JE</t>
  </si>
  <si>
    <t>Jersey</t>
  </si>
  <si>
    <t>JM</t>
  </si>
  <si>
    <t>JO</t>
  </si>
  <si>
    <t>JP</t>
  </si>
  <si>
    <t>KE</t>
  </si>
  <si>
    <t>KG</t>
  </si>
  <si>
    <t>KH</t>
  </si>
  <si>
    <t>KI</t>
  </si>
  <si>
    <t>Kiribati</t>
  </si>
  <si>
    <t>KM</t>
  </si>
  <si>
    <t>KN</t>
  </si>
  <si>
    <t>Saint Kitts and Nevis</t>
  </si>
  <si>
    <t>KP</t>
  </si>
  <si>
    <t>Korea</t>
  </si>
  <si>
    <t>KR</t>
  </si>
  <si>
    <t>South Korea</t>
  </si>
  <si>
    <t>KW</t>
  </si>
  <si>
    <t>KY</t>
  </si>
  <si>
    <t>KZ</t>
  </si>
  <si>
    <t>LA</t>
  </si>
  <si>
    <t>Lao Peoples Democratic Republic</t>
  </si>
  <si>
    <t>LB</t>
  </si>
  <si>
    <t>LC</t>
  </si>
  <si>
    <t>Saint Lucia</t>
  </si>
  <si>
    <t>LI</t>
  </si>
  <si>
    <t>Liechtenstein</t>
  </si>
  <si>
    <t>LK</t>
  </si>
  <si>
    <t>LR</t>
  </si>
  <si>
    <t>LS</t>
  </si>
  <si>
    <t>LT</t>
  </si>
  <si>
    <t>LU</t>
  </si>
  <si>
    <t>LV</t>
  </si>
  <si>
    <t>LY</t>
  </si>
  <si>
    <t>M1</t>
  </si>
  <si>
    <t>Mediterranean Offshore</t>
  </si>
  <si>
    <t>In AIR: MEO</t>
  </si>
  <si>
    <t>Mediterranean Sea</t>
  </si>
  <si>
    <t>M2</t>
  </si>
  <si>
    <t>Middle East Offshore</t>
  </si>
  <si>
    <t>In AIR: MIO</t>
  </si>
  <si>
    <t>India, Mediterranean Sea</t>
  </si>
  <si>
    <t>M3</t>
  </si>
  <si>
    <t>Mexico Offshore</t>
  </si>
  <si>
    <t>In AIR: MXO</t>
  </si>
  <si>
    <t>Gulf of Mexico, North Pacific</t>
  </si>
  <si>
    <t>MA</t>
  </si>
  <si>
    <t>MC</t>
  </si>
  <si>
    <t>Monaco</t>
  </si>
  <si>
    <t>MD</t>
  </si>
  <si>
    <t>ME</t>
  </si>
  <si>
    <t>Montenegro</t>
  </si>
  <si>
    <t>MF</t>
  </si>
  <si>
    <t>St. Martin (French Part)</t>
  </si>
  <si>
    <t>MG</t>
  </si>
  <si>
    <t>MH</t>
  </si>
  <si>
    <t>Marshall Islands</t>
  </si>
  <si>
    <t>MK</t>
  </si>
  <si>
    <t>Macedonia</t>
  </si>
  <si>
    <t>ML</t>
  </si>
  <si>
    <t>Mali</t>
  </si>
  <si>
    <t>MM</t>
  </si>
  <si>
    <t>Myanmar</t>
  </si>
  <si>
    <t>MN</t>
  </si>
  <si>
    <t>MO</t>
  </si>
  <si>
    <t>Macau / Macao</t>
  </si>
  <si>
    <t>MP</t>
  </si>
  <si>
    <t>Northern Mariana Islands / Saipan</t>
  </si>
  <si>
    <t>MQ</t>
  </si>
  <si>
    <t>Martinique</t>
  </si>
  <si>
    <t>MR</t>
  </si>
  <si>
    <t>MS</t>
  </si>
  <si>
    <t>Montserrat</t>
  </si>
  <si>
    <t>MT</t>
  </si>
  <si>
    <t>MU</t>
  </si>
  <si>
    <t>MV</t>
  </si>
  <si>
    <t>MW</t>
  </si>
  <si>
    <t>MX</t>
  </si>
  <si>
    <t>MY</t>
  </si>
  <si>
    <t>MZ</t>
  </si>
  <si>
    <t>N1</t>
  </si>
  <si>
    <t>Nigeria Offshore</t>
  </si>
  <si>
    <t>In AIR: NIO</t>
  </si>
  <si>
    <t>North Atlantic</t>
  </si>
  <si>
    <t>N2</t>
  </si>
  <si>
    <t>Norway Offshore</t>
  </si>
  <si>
    <t>In AIR: NOO</t>
  </si>
  <si>
    <t>Norwegian Sea, Barents Sea</t>
  </si>
  <si>
    <t>N3</t>
  </si>
  <si>
    <t>North Sea Offshore</t>
  </si>
  <si>
    <t>In AIR: NSO</t>
  </si>
  <si>
    <t>North Sea</t>
  </si>
  <si>
    <t>NA</t>
  </si>
  <si>
    <t>NC</t>
  </si>
  <si>
    <t>New Caledonia</t>
  </si>
  <si>
    <t>NE</t>
  </si>
  <si>
    <t>Niger</t>
  </si>
  <si>
    <t>NF</t>
  </si>
  <si>
    <t>Norfolk Island</t>
  </si>
  <si>
    <t>NG</t>
  </si>
  <si>
    <t>NI</t>
  </si>
  <si>
    <t>NL</t>
  </si>
  <si>
    <t>NP</t>
  </si>
  <si>
    <t>NR</t>
  </si>
  <si>
    <t>Nauru</t>
  </si>
  <si>
    <t>NU</t>
  </si>
  <si>
    <t>Niue</t>
  </si>
  <si>
    <t>NZ</t>
  </si>
  <si>
    <t>OM</t>
  </si>
  <si>
    <t>PA</t>
  </si>
  <si>
    <t>PE</t>
  </si>
  <si>
    <t>PF</t>
  </si>
  <si>
    <t>French Polynesia</t>
  </si>
  <si>
    <t>PG</t>
  </si>
  <si>
    <t>PH</t>
  </si>
  <si>
    <t>PK</t>
  </si>
  <si>
    <t>PL</t>
  </si>
  <si>
    <t>PM</t>
  </si>
  <si>
    <t>Saint Pierre and Miquelon</t>
  </si>
  <si>
    <t>PN</t>
  </si>
  <si>
    <t>Pitcairn</t>
  </si>
  <si>
    <t>PR</t>
  </si>
  <si>
    <t>Puerto Rico</t>
  </si>
  <si>
    <t>PS</t>
  </si>
  <si>
    <t>Palestinian Territories</t>
  </si>
  <si>
    <t>PT</t>
  </si>
  <si>
    <t>PW</t>
  </si>
  <si>
    <t>Palau</t>
  </si>
  <si>
    <t>PY</t>
  </si>
  <si>
    <t>QA</t>
  </si>
  <si>
    <t>R1</t>
  </si>
  <si>
    <t>Russia Offshore</t>
  </si>
  <si>
    <t>In AIR: RUO</t>
  </si>
  <si>
    <t>Barents, Kara Sea, East Siberian Sea</t>
  </si>
  <si>
    <t>RE</t>
  </si>
  <si>
    <t>Reunion</t>
  </si>
  <si>
    <t>RO</t>
  </si>
  <si>
    <t>RS</t>
  </si>
  <si>
    <t>RU</t>
  </si>
  <si>
    <t>Russian Federation</t>
  </si>
  <si>
    <t>RW</t>
  </si>
  <si>
    <t>S1</t>
  </si>
  <si>
    <t>South America Offshore</t>
  </si>
  <si>
    <t>In AIR: SAO</t>
  </si>
  <si>
    <t>South Atlantic, North Atlantic, South Pacific, North Pacific</t>
  </si>
  <si>
    <t>S2</t>
  </si>
  <si>
    <t>Sweden Offshore</t>
  </si>
  <si>
    <t>In AIR: SEO</t>
  </si>
  <si>
    <t>North Sea, Baltic Sea</t>
  </si>
  <si>
    <t>S3</t>
  </si>
  <si>
    <t>South Asia Offshore</t>
  </si>
  <si>
    <t>In AIR: SSO</t>
  </si>
  <si>
    <t>Gulf of Thailand, South China Sea</t>
  </si>
  <si>
    <t>SA</t>
  </si>
  <si>
    <t>SB</t>
  </si>
  <si>
    <t>SC</t>
  </si>
  <si>
    <t>SD</t>
  </si>
  <si>
    <t>SE</t>
  </si>
  <si>
    <t>SG</t>
  </si>
  <si>
    <t>Singapore</t>
  </si>
  <si>
    <t>SH</t>
  </si>
  <si>
    <t>Saint Helena</t>
  </si>
  <si>
    <t>SI</t>
  </si>
  <si>
    <t>SJ</t>
  </si>
  <si>
    <t>Svalbard and Jan Mayen</t>
  </si>
  <si>
    <t>SK</t>
  </si>
  <si>
    <t>SL</t>
  </si>
  <si>
    <t>SM</t>
  </si>
  <si>
    <t>San Marino</t>
  </si>
  <si>
    <t>SN</t>
  </si>
  <si>
    <t>Senegal</t>
  </si>
  <si>
    <t>SO</t>
  </si>
  <si>
    <t>SR</t>
  </si>
  <si>
    <t>SS</t>
  </si>
  <si>
    <t>ST</t>
  </si>
  <si>
    <t>Sao Tome and Principe</t>
  </si>
  <si>
    <t>SV</t>
  </si>
  <si>
    <t>SX</t>
  </si>
  <si>
    <t>St. Maarten (Dutch part)</t>
  </si>
  <si>
    <t>SY</t>
  </si>
  <si>
    <t>Syrian Arab Republic</t>
  </si>
  <si>
    <t>SZ</t>
  </si>
  <si>
    <t>T1</t>
  </si>
  <si>
    <t>Trinidad and Tobago Offshore</t>
  </si>
  <si>
    <t>In AIR: TTO</t>
  </si>
  <si>
    <t>TC</t>
  </si>
  <si>
    <t>Turks and Caicos Islands</t>
  </si>
  <si>
    <t>TD</t>
  </si>
  <si>
    <t>Chad</t>
  </si>
  <si>
    <t>TF</t>
  </si>
  <si>
    <t>French Southern Territories</t>
  </si>
  <si>
    <t>TG</t>
  </si>
  <si>
    <t>Togo</t>
  </si>
  <si>
    <t>TH</t>
  </si>
  <si>
    <t>TJ</t>
  </si>
  <si>
    <t>TK</t>
  </si>
  <si>
    <t>Tokelau</t>
  </si>
  <si>
    <t>TL</t>
  </si>
  <si>
    <t>Timor-leste</t>
  </si>
  <si>
    <t>TM</t>
  </si>
  <si>
    <t>TN</t>
  </si>
  <si>
    <t>TO</t>
  </si>
  <si>
    <t>TR</t>
  </si>
  <si>
    <t>TT</t>
  </si>
  <si>
    <t>Trinidad and Tobago</t>
  </si>
  <si>
    <t>TV</t>
  </si>
  <si>
    <t>Tuvalu</t>
  </si>
  <si>
    <t>TW</t>
  </si>
  <si>
    <t>TZ</t>
  </si>
  <si>
    <t>U1</t>
  </si>
  <si>
    <t>United Kingdom Offshore</t>
  </si>
  <si>
    <t>In AIR: UKO</t>
  </si>
  <si>
    <t>North Sea, English Channel, North Atlantic</t>
  </si>
  <si>
    <t>UA</t>
  </si>
  <si>
    <t>UG</t>
  </si>
  <si>
    <t>UM</t>
  </si>
  <si>
    <t>United States Minor Outlying Islands</t>
  </si>
  <si>
    <t>US</t>
  </si>
  <si>
    <t>UY</t>
  </si>
  <si>
    <t>UZ</t>
  </si>
  <si>
    <t>V1</t>
  </si>
  <si>
    <t>Venezuela Offshore</t>
  </si>
  <si>
    <t>In AIR: VEO</t>
  </si>
  <si>
    <t>Atlantic Ocean</t>
  </si>
  <si>
    <t>V2</t>
  </si>
  <si>
    <t>Vietnam Offshore</t>
  </si>
  <si>
    <t>In AIR: VNO</t>
  </si>
  <si>
    <t>VA</t>
  </si>
  <si>
    <t>Vatican City</t>
  </si>
  <si>
    <t>VC</t>
  </si>
  <si>
    <t>Saint Vincent and the Grenadines</t>
  </si>
  <si>
    <t>VE</t>
  </si>
  <si>
    <t>VG</t>
  </si>
  <si>
    <t>Virgin Islands British</t>
  </si>
  <si>
    <t>VI</t>
  </si>
  <si>
    <t>Virgin Islands (US)</t>
  </si>
  <si>
    <t>VN</t>
  </si>
  <si>
    <t>VU</t>
  </si>
  <si>
    <t>W4</t>
  </si>
  <si>
    <t>West Africa Offshore</t>
  </si>
  <si>
    <t>In AIR: WAO</t>
  </si>
  <si>
    <t>W5</t>
  </si>
  <si>
    <t>West US/California Offshore</t>
  </si>
  <si>
    <t>In AIR: WUO</t>
  </si>
  <si>
    <t>WF</t>
  </si>
  <si>
    <t>Wallis and Futuna</t>
  </si>
  <si>
    <t>WS</t>
  </si>
  <si>
    <t>Samoa</t>
  </si>
  <si>
    <t>XB</t>
  </si>
  <si>
    <t>Bonaire</t>
  </si>
  <si>
    <t>OED defined code</t>
  </si>
  <si>
    <t>XE</t>
  </si>
  <si>
    <t>St. Eustatius</t>
  </si>
  <si>
    <t>XK</t>
  </si>
  <si>
    <t>Kosavo</t>
  </si>
  <si>
    <t>XS</t>
  </si>
  <si>
    <t>Saba</t>
  </si>
  <si>
    <t>XW</t>
  </si>
  <si>
    <t>Worldwide exposure - not used for modelling</t>
  </si>
  <si>
    <t>YE</t>
  </si>
  <si>
    <t>YT</t>
  </si>
  <si>
    <t>Mayotte</t>
  </si>
  <si>
    <t>ZA</t>
  </si>
  <si>
    <t>ZM</t>
  </si>
  <si>
    <t>ZW</t>
  </si>
  <si>
    <t>Zimbabwe </t>
  </si>
  <si>
    <t>Resolution</t>
  </si>
  <si>
    <t>101</t>
  </si>
  <si>
    <t>Eisenstadt (Stadt)</t>
  </si>
  <si>
    <t>District</t>
  </si>
  <si>
    <t>102</t>
  </si>
  <si>
    <t>Rust</t>
  </si>
  <si>
    <t>103</t>
  </si>
  <si>
    <t>Eisenstadt (Land)</t>
  </si>
  <si>
    <t>104</t>
  </si>
  <si>
    <t>Güssing</t>
  </si>
  <si>
    <t>105</t>
  </si>
  <si>
    <t>Jennersdorf</t>
  </si>
  <si>
    <t>106</t>
  </si>
  <si>
    <t>Mattersburg</t>
  </si>
  <si>
    <t>107</t>
  </si>
  <si>
    <t>Neusiedl am See</t>
  </si>
  <si>
    <t>108</t>
  </si>
  <si>
    <t>Oberpullendorf</t>
  </si>
  <si>
    <t>109</t>
  </si>
  <si>
    <t>Oberwart</t>
  </si>
  <si>
    <t>201</t>
  </si>
  <si>
    <t>Klagenfurt (Stadt)</t>
  </si>
  <si>
    <t>202</t>
  </si>
  <si>
    <t>Villach (Stadt)</t>
  </si>
  <si>
    <t>203</t>
  </si>
  <si>
    <t>Hermagor</t>
  </si>
  <si>
    <t>204</t>
  </si>
  <si>
    <t>Klagenfurt Land</t>
  </si>
  <si>
    <t>205</t>
  </si>
  <si>
    <t>Sankt Veit an der Glan</t>
  </si>
  <si>
    <t>206</t>
  </si>
  <si>
    <t>Spittal an der Drau</t>
  </si>
  <si>
    <t>207</t>
  </si>
  <si>
    <t>Villach Land</t>
  </si>
  <si>
    <t>208</t>
  </si>
  <si>
    <t>Völkermarkt</t>
  </si>
  <si>
    <t>209</t>
  </si>
  <si>
    <t>Wolfsberg</t>
  </si>
  <si>
    <t>210</t>
  </si>
  <si>
    <t>Feldkirchen</t>
  </si>
  <si>
    <t>301</t>
  </si>
  <si>
    <t>Krems an der Donau (Stadt)</t>
  </si>
  <si>
    <t>302</t>
  </si>
  <si>
    <t>St. Pölten (Stadt)</t>
  </si>
  <si>
    <t>303</t>
  </si>
  <si>
    <t>Waidhofen an der Ybbs</t>
  </si>
  <si>
    <t>304</t>
  </si>
  <si>
    <t>Wiener Neustadt (Stadt)</t>
  </si>
  <si>
    <t>305</t>
  </si>
  <si>
    <t>Amstetten</t>
  </si>
  <si>
    <t>306</t>
  </si>
  <si>
    <t>Baden</t>
  </si>
  <si>
    <t>307</t>
  </si>
  <si>
    <t>Bruck an der Leitha</t>
  </si>
  <si>
    <t>308</t>
  </si>
  <si>
    <t>Gänserndorf</t>
  </si>
  <si>
    <t>309</t>
  </si>
  <si>
    <t>Gmünd</t>
  </si>
  <si>
    <t>310</t>
  </si>
  <si>
    <t>Hollabrunn</t>
  </si>
  <si>
    <t>311</t>
  </si>
  <si>
    <t>Horn</t>
  </si>
  <si>
    <t>312</t>
  </si>
  <si>
    <t>Korneuburg</t>
  </si>
  <si>
    <t>313</t>
  </si>
  <si>
    <t>Krems an der Donau (Land)</t>
  </si>
  <si>
    <t>314</t>
  </si>
  <si>
    <t>Lilienfeld</t>
  </si>
  <si>
    <t>315</t>
  </si>
  <si>
    <t>Melk</t>
  </si>
  <si>
    <t>316</t>
  </si>
  <si>
    <t>Mistelbach</t>
  </si>
  <si>
    <t>317</t>
  </si>
  <si>
    <t>Mödling</t>
  </si>
  <si>
    <t>318</t>
  </si>
  <si>
    <t>Neunkirchen</t>
  </si>
  <si>
    <t>319</t>
  </si>
  <si>
    <t>St. Pölten (Land)</t>
  </si>
  <si>
    <t>320</t>
  </si>
  <si>
    <t>Scheibbs</t>
  </si>
  <si>
    <t>321</t>
  </si>
  <si>
    <t>Tulln</t>
  </si>
  <si>
    <t>322</t>
  </si>
  <si>
    <t>Waidhofen an der Thaya</t>
  </si>
  <si>
    <t>323</t>
  </si>
  <si>
    <t>Wiener Neustadt (Land)</t>
  </si>
  <si>
    <t>324</t>
  </si>
  <si>
    <t>Wien-Umgebung</t>
  </si>
  <si>
    <t>325</t>
  </si>
  <si>
    <t>Zwettl</t>
  </si>
  <si>
    <t>401</t>
  </si>
  <si>
    <t>Linz</t>
  </si>
  <si>
    <t>402</t>
  </si>
  <si>
    <t>Steyr</t>
  </si>
  <si>
    <t>403</t>
  </si>
  <si>
    <t>Wels</t>
  </si>
  <si>
    <t>404</t>
  </si>
  <si>
    <t>Braunau am Inn</t>
  </si>
  <si>
    <t>405</t>
  </si>
  <si>
    <t>Eferding</t>
  </si>
  <si>
    <t>406</t>
  </si>
  <si>
    <t>Freistadt</t>
  </si>
  <si>
    <t>407</t>
  </si>
  <si>
    <t>Gmunden</t>
  </si>
  <si>
    <t>408</t>
  </si>
  <si>
    <t>Grieskirchen</t>
  </si>
  <si>
    <t>409</t>
  </si>
  <si>
    <t>Kirchdorf an der Krems</t>
  </si>
  <si>
    <t>410</t>
  </si>
  <si>
    <t>Linz-Land</t>
  </si>
  <si>
    <t>411</t>
  </si>
  <si>
    <t>Perg</t>
  </si>
  <si>
    <t>412</t>
  </si>
  <si>
    <t>Ried im Innkreis</t>
  </si>
  <si>
    <t>413</t>
  </si>
  <si>
    <t>Rohrbach</t>
  </si>
  <si>
    <t>414</t>
  </si>
  <si>
    <t>Schärding</t>
  </si>
  <si>
    <t>415</t>
  </si>
  <si>
    <t>Steyr-Land</t>
  </si>
  <si>
    <t>416</t>
  </si>
  <si>
    <t>Urfahr-Umgebung</t>
  </si>
  <si>
    <t>417</t>
  </si>
  <si>
    <t>Vöcklabruck</t>
  </si>
  <si>
    <t>418</t>
  </si>
  <si>
    <t>Wels-Land</t>
  </si>
  <si>
    <t>501</t>
  </si>
  <si>
    <t>Salzburg</t>
  </si>
  <si>
    <t>502</t>
  </si>
  <si>
    <t>Hallein</t>
  </si>
  <si>
    <t>503</t>
  </si>
  <si>
    <t>Salzburg-Umgebung</t>
  </si>
  <si>
    <t>504</t>
  </si>
  <si>
    <t>Sankt Johann im Pongau</t>
  </si>
  <si>
    <t>505</t>
  </si>
  <si>
    <t>Tamsweg</t>
  </si>
  <si>
    <t>506</t>
  </si>
  <si>
    <t>Zell am See</t>
  </si>
  <si>
    <t>601</t>
  </si>
  <si>
    <t>Graz</t>
  </si>
  <si>
    <t>602</t>
  </si>
  <si>
    <t>Bruck an der Mur</t>
  </si>
  <si>
    <t>603</t>
  </si>
  <si>
    <t>Deutschlandsberg</t>
  </si>
  <si>
    <t>604</t>
  </si>
  <si>
    <t>Feldbach</t>
  </si>
  <si>
    <t>605</t>
  </si>
  <si>
    <t>Fürstenfeld</t>
  </si>
  <si>
    <t>606</t>
  </si>
  <si>
    <t>Graz-Umgebung</t>
  </si>
  <si>
    <t>607</t>
  </si>
  <si>
    <t>Hartberg</t>
  </si>
  <si>
    <t>608</t>
  </si>
  <si>
    <t>Judenburg</t>
  </si>
  <si>
    <t>609</t>
  </si>
  <si>
    <t>Knittelfeld</t>
  </si>
  <si>
    <t>610</t>
  </si>
  <si>
    <t>Leibnitz</t>
  </si>
  <si>
    <t>611</t>
  </si>
  <si>
    <t>Leoben</t>
  </si>
  <si>
    <t>612</t>
  </si>
  <si>
    <t>Liezen</t>
  </si>
  <si>
    <t>613</t>
  </si>
  <si>
    <t>Mürzzuschlag</t>
  </si>
  <si>
    <t>614</t>
  </si>
  <si>
    <t>Murau</t>
  </si>
  <si>
    <t>615</t>
  </si>
  <si>
    <t>Bad Radkersburg</t>
  </si>
  <si>
    <t>616</t>
  </si>
  <si>
    <t>Voitsberg</t>
  </si>
  <si>
    <t>617</t>
  </si>
  <si>
    <t>Weiz</t>
  </si>
  <si>
    <t>701</t>
  </si>
  <si>
    <t>Innsbruck-Stadt</t>
  </si>
  <si>
    <t>702</t>
  </si>
  <si>
    <t>Imst</t>
  </si>
  <si>
    <t>703</t>
  </si>
  <si>
    <t>Innsbruck-Land</t>
  </si>
  <si>
    <t>704</t>
  </si>
  <si>
    <t>Kitzbühel</t>
  </si>
  <si>
    <t>705</t>
  </si>
  <si>
    <t>Kufstein</t>
  </si>
  <si>
    <t>706</t>
  </si>
  <si>
    <t>Landeck</t>
  </si>
  <si>
    <t>707</t>
  </si>
  <si>
    <t>Lienz</t>
  </si>
  <si>
    <t>708</t>
  </si>
  <si>
    <t>Reutte</t>
  </si>
  <si>
    <t>709</t>
  </si>
  <si>
    <t>Schwaz</t>
  </si>
  <si>
    <t>801</t>
  </si>
  <si>
    <t>Bludenz</t>
  </si>
  <si>
    <t>802</t>
  </si>
  <si>
    <t>Bregenz</t>
  </si>
  <si>
    <t>803</t>
  </si>
  <si>
    <t>Dornbirn</t>
  </si>
  <si>
    <t>804</t>
  </si>
  <si>
    <t>Feldkirch</t>
  </si>
  <si>
    <t>901</t>
  </si>
  <si>
    <t>Wien I Innere Stadt</t>
  </si>
  <si>
    <t>902</t>
  </si>
  <si>
    <t>Wien II Leopoldstadt</t>
  </si>
  <si>
    <t>903</t>
  </si>
  <si>
    <t>Wien III Landstraße</t>
  </si>
  <si>
    <t>904</t>
  </si>
  <si>
    <t>Wien IV Wieden</t>
  </si>
  <si>
    <t>905</t>
  </si>
  <si>
    <t>Wien V Margareten</t>
  </si>
  <si>
    <t>906</t>
  </si>
  <si>
    <t>Wien VI Mariahilf</t>
  </si>
  <si>
    <t>907</t>
  </si>
  <si>
    <t>Wien VII Neubau</t>
  </si>
  <si>
    <t>908</t>
  </si>
  <si>
    <t>Wien VIII Josefstadt</t>
  </si>
  <si>
    <t>909</t>
  </si>
  <si>
    <t>Wien IX Alsergrund</t>
  </si>
  <si>
    <t>910</t>
  </si>
  <si>
    <t>Wien X Favoriten</t>
  </si>
  <si>
    <t>911</t>
  </si>
  <si>
    <t>Wien XI Simmering</t>
  </si>
  <si>
    <t>912</t>
  </si>
  <si>
    <t>Wien XII Meidling</t>
  </si>
  <si>
    <t>913</t>
  </si>
  <si>
    <t>Wien XIII Hietzing</t>
  </si>
  <si>
    <t>914</t>
  </si>
  <si>
    <t>Wien XIV Penzing</t>
  </si>
  <si>
    <t>915</t>
  </si>
  <si>
    <t>Wien XV Rudolfsheim-Fünfhaus</t>
  </si>
  <si>
    <t>916</t>
  </si>
  <si>
    <t>Wien XVI Ottakring</t>
  </si>
  <si>
    <t>917</t>
  </si>
  <si>
    <t>Wien XVII Hernals</t>
  </si>
  <si>
    <t>918</t>
  </si>
  <si>
    <t>Wien XVIII Währing</t>
  </si>
  <si>
    <t>919</t>
  </si>
  <si>
    <t>Wien XIX Döbling</t>
  </si>
  <si>
    <t>920</t>
  </si>
  <si>
    <t>Wien XX Brigittenau</t>
  </si>
  <si>
    <t>921</t>
  </si>
  <si>
    <t>Wien XXI Floridsdorf</t>
  </si>
  <si>
    <t>922</t>
  </si>
  <si>
    <t>Wien XXII Dounaustadt</t>
  </si>
  <si>
    <t>923</t>
  </si>
  <si>
    <t>Wien XXIII Liesing</t>
  </si>
  <si>
    <t>ACT</t>
  </si>
  <si>
    <t>Australian Capital Territory</t>
  </si>
  <si>
    <t>State</t>
  </si>
  <si>
    <t>NSW</t>
  </si>
  <si>
    <t>New South Wales</t>
  </si>
  <si>
    <t>NT</t>
  </si>
  <si>
    <t>Northern Territory</t>
  </si>
  <si>
    <t>Queensland</t>
  </si>
  <si>
    <t>South Australia</t>
  </si>
  <si>
    <t>TAS</t>
  </si>
  <si>
    <t>Tasmania</t>
  </si>
  <si>
    <t>VIC</t>
  </si>
  <si>
    <t>Victoria</t>
  </si>
  <si>
    <t>WA</t>
  </si>
  <si>
    <t>Western Australia</t>
  </si>
  <si>
    <t>Christ Church</t>
  </si>
  <si>
    <t>Parish</t>
  </si>
  <si>
    <t>10</t>
  </si>
  <si>
    <t>St. Philip</t>
  </si>
  <si>
    <t>St. Thomas</t>
  </si>
  <si>
    <t>2</t>
  </si>
  <si>
    <t>St. Andrew</t>
  </si>
  <si>
    <t>3</t>
  </si>
  <si>
    <t>St. George</t>
  </si>
  <si>
    <t>4</t>
  </si>
  <si>
    <t>St. James</t>
  </si>
  <si>
    <t>5</t>
  </si>
  <si>
    <t>St. John</t>
  </si>
  <si>
    <t>6</t>
  </si>
  <si>
    <t>St. Joseph</t>
  </si>
  <si>
    <t>7</t>
  </si>
  <si>
    <t>St. Lucy</t>
  </si>
  <si>
    <t>8</t>
  </si>
  <si>
    <t>St. Michael</t>
  </si>
  <si>
    <t>9</t>
  </si>
  <si>
    <t>St. Peter</t>
  </si>
  <si>
    <t>Antwerpen</t>
  </si>
  <si>
    <t>12</t>
  </si>
  <si>
    <t>Mechelen</t>
  </si>
  <si>
    <t>13</t>
  </si>
  <si>
    <t>Turnhout</t>
  </si>
  <si>
    <t>21</t>
  </si>
  <si>
    <t>Brussel-Hoofdstad</t>
  </si>
  <si>
    <t>23</t>
  </si>
  <si>
    <t>Halle-Vilvoorde</t>
  </si>
  <si>
    <t>24</t>
  </si>
  <si>
    <t>Leuven</t>
  </si>
  <si>
    <t>25</t>
  </si>
  <si>
    <t>Nijvel</t>
  </si>
  <si>
    <t>31</t>
  </si>
  <si>
    <t>Brugge</t>
  </si>
  <si>
    <t>32</t>
  </si>
  <si>
    <t>Diksmuide</t>
  </si>
  <si>
    <t>33</t>
  </si>
  <si>
    <t>Ieper</t>
  </si>
  <si>
    <t>34</t>
  </si>
  <si>
    <t>Kortrijk</t>
  </si>
  <si>
    <t>35</t>
  </si>
  <si>
    <t>Oostende</t>
  </si>
  <si>
    <t>36</t>
  </si>
  <si>
    <t>Roeselare</t>
  </si>
  <si>
    <t>37</t>
  </si>
  <si>
    <t>Tielt</t>
  </si>
  <si>
    <t>38</t>
  </si>
  <si>
    <t>Veurne</t>
  </si>
  <si>
    <t>41</t>
  </si>
  <si>
    <t>Aalst</t>
  </si>
  <si>
    <t>42</t>
  </si>
  <si>
    <t>Dendermonde</t>
  </si>
  <si>
    <t>43</t>
  </si>
  <si>
    <t>Eeklo</t>
  </si>
  <si>
    <t>44</t>
  </si>
  <si>
    <t>Gent</t>
  </si>
  <si>
    <t>45</t>
  </si>
  <si>
    <t>Oudenaarde</t>
  </si>
  <si>
    <t>46</t>
  </si>
  <si>
    <t>Sint-Niklaas</t>
  </si>
  <si>
    <t>51</t>
  </si>
  <si>
    <t>Aat</t>
  </si>
  <si>
    <t>52</t>
  </si>
  <si>
    <t>Charleroi</t>
  </si>
  <si>
    <t>53</t>
  </si>
  <si>
    <t>Bergen</t>
  </si>
  <si>
    <t>54</t>
  </si>
  <si>
    <t>Moeskroen</t>
  </si>
  <si>
    <t>55</t>
  </si>
  <si>
    <t>Zinnik</t>
  </si>
  <si>
    <t>56</t>
  </si>
  <si>
    <t>Thuin</t>
  </si>
  <si>
    <t>57</t>
  </si>
  <si>
    <t>Doornik</t>
  </si>
  <si>
    <t>61</t>
  </si>
  <si>
    <t>Hoei</t>
  </si>
  <si>
    <t>62</t>
  </si>
  <si>
    <t>Luik</t>
  </si>
  <si>
    <t>63</t>
  </si>
  <si>
    <t>Verviers</t>
  </si>
  <si>
    <t>64</t>
  </si>
  <si>
    <t>Borgworm</t>
  </si>
  <si>
    <t>71</t>
  </si>
  <si>
    <t>Hasselt</t>
  </si>
  <si>
    <t>72</t>
  </si>
  <si>
    <t>Maaseik</t>
  </si>
  <si>
    <t>73</t>
  </si>
  <si>
    <t>Tongeren</t>
  </si>
  <si>
    <t>81</t>
  </si>
  <si>
    <t>Aarlen</t>
  </si>
  <si>
    <t>82</t>
  </si>
  <si>
    <t>Bastenaken</t>
  </si>
  <si>
    <t>83</t>
  </si>
  <si>
    <t>Marche-en-Famenne</t>
  </si>
  <si>
    <t>84</t>
  </si>
  <si>
    <t>Neufchâteau</t>
  </si>
  <si>
    <t>85</t>
  </si>
  <si>
    <t>Virton</t>
  </si>
  <si>
    <t>91</t>
  </si>
  <si>
    <t>Dinant</t>
  </si>
  <si>
    <t>92</t>
  </si>
  <si>
    <t>Namen</t>
  </si>
  <si>
    <t>93</t>
  </si>
  <si>
    <t>Philippeville</t>
  </si>
  <si>
    <t>New Providence</t>
  </si>
  <si>
    <t>Eleuthra</t>
  </si>
  <si>
    <t>Exuma and Cays</t>
  </si>
  <si>
    <t>Long Island</t>
  </si>
  <si>
    <t>Harbour Island</t>
  </si>
  <si>
    <t>14</t>
  </si>
  <si>
    <t>Inagua</t>
  </si>
  <si>
    <t>15</t>
  </si>
  <si>
    <t>Mayaguana</t>
  </si>
  <si>
    <t>16</t>
  </si>
  <si>
    <t>Ragged Island</t>
  </si>
  <si>
    <t>17</t>
  </si>
  <si>
    <t>Rum Cay</t>
  </si>
  <si>
    <t>18</t>
  </si>
  <si>
    <t>San Salvador</t>
  </si>
  <si>
    <t>19</t>
  </si>
  <si>
    <t>Spanish Wells</t>
  </si>
  <si>
    <t>Grand Bahama</t>
  </si>
  <si>
    <t>Abaco</t>
  </si>
  <si>
    <t>Acklins</t>
  </si>
  <si>
    <t>Andros</t>
  </si>
  <si>
    <t>Berry Islands</t>
  </si>
  <si>
    <t>Biminis</t>
  </si>
  <si>
    <t>Cat Island</t>
  </si>
  <si>
    <t>Crooked Island</t>
  </si>
  <si>
    <t>Sandys</t>
  </si>
  <si>
    <t>Southampton</t>
  </si>
  <si>
    <t>Warwick</t>
  </si>
  <si>
    <t>Paget</t>
  </si>
  <si>
    <t>Pembroke</t>
  </si>
  <si>
    <t>Devonshire</t>
  </si>
  <si>
    <t>Smith's</t>
  </si>
  <si>
    <t>Hamilton</t>
  </si>
  <si>
    <t>St.George's</t>
  </si>
  <si>
    <t>Newfoundland</t>
  </si>
  <si>
    <t>Province</t>
  </si>
  <si>
    <t>Prince Edward Island</t>
  </si>
  <si>
    <t>NS</t>
  </si>
  <si>
    <t>Nova Scotia</t>
  </si>
  <si>
    <t>NB</t>
  </si>
  <si>
    <t>New Brunswick</t>
  </si>
  <si>
    <t>QC</t>
  </si>
  <si>
    <t>Quebec</t>
  </si>
  <si>
    <t>ON</t>
  </si>
  <si>
    <t>Ontario</t>
  </si>
  <si>
    <t>MB</t>
  </si>
  <si>
    <t>Manitoba</t>
  </si>
  <si>
    <t>Saskatchewan</t>
  </si>
  <si>
    <t>AB</t>
  </si>
  <si>
    <t>Alberta</t>
  </si>
  <si>
    <t>BC</t>
  </si>
  <si>
    <t>British Columbia</t>
  </si>
  <si>
    <t>Yukon</t>
  </si>
  <si>
    <t>North West Territories</t>
  </si>
  <si>
    <t>Nunavut</t>
  </si>
  <si>
    <t>01</t>
  </si>
  <si>
    <t>Zürich</t>
  </si>
  <si>
    <t>Region</t>
  </si>
  <si>
    <t>02</t>
  </si>
  <si>
    <t>Bern</t>
  </si>
  <si>
    <t>03</t>
  </si>
  <si>
    <t>Luzern</t>
  </si>
  <si>
    <t>04</t>
  </si>
  <si>
    <t>Uri</t>
  </si>
  <si>
    <t>05</t>
  </si>
  <si>
    <t>Schwyz</t>
  </si>
  <si>
    <t>06</t>
  </si>
  <si>
    <t>Obwalden</t>
  </si>
  <si>
    <t>07</t>
  </si>
  <si>
    <t>Nidwalden</t>
  </si>
  <si>
    <t>08</t>
  </si>
  <si>
    <t>Glarus</t>
  </si>
  <si>
    <t>09</t>
  </si>
  <si>
    <t>Zug</t>
  </si>
  <si>
    <t>Fribourg</t>
  </si>
  <si>
    <t>Solothurn</t>
  </si>
  <si>
    <t>Basel-Stadt</t>
  </si>
  <si>
    <t>Basel-Land</t>
  </si>
  <si>
    <t>Schaffhausen</t>
  </si>
  <si>
    <t>Appenzell A.Rh.</t>
  </si>
  <si>
    <t>Appenzell I.Rh.</t>
  </si>
  <si>
    <t>St. Gallen</t>
  </si>
  <si>
    <t>Graubünden</t>
  </si>
  <si>
    <t>Aargau</t>
  </si>
  <si>
    <t>20</t>
  </si>
  <si>
    <t>Thurgau</t>
  </si>
  <si>
    <t>Ticino</t>
  </si>
  <si>
    <t>22</t>
  </si>
  <si>
    <t>Vaud</t>
  </si>
  <si>
    <t>Valais</t>
  </si>
  <si>
    <t>Neuchâtel</t>
  </si>
  <si>
    <t>Genève</t>
  </si>
  <si>
    <t>26</t>
  </si>
  <si>
    <t>Jura</t>
  </si>
  <si>
    <t>Tarapacá</t>
  </si>
  <si>
    <t>Antofagasta</t>
  </si>
  <si>
    <t>Atacama</t>
  </si>
  <si>
    <t>Coquimbo</t>
  </si>
  <si>
    <t>Valparaíso</t>
  </si>
  <si>
    <t>O'Higgins</t>
  </si>
  <si>
    <t>Maule</t>
  </si>
  <si>
    <t>Biobío</t>
  </si>
  <si>
    <t>Araucanía</t>
  </si>
  <si>
    <t>Los Lagos</t>
  </si>
  <si>
    <t>Aisén</t>
  </si>
  <si>
    <t>Magallanes y la Antártica</t>
  </si>
  <si>
    <t>Metropolitana</t>
  </si>
  <si>
    <t>Beijing</t>
  </si>
  <si>
    <t>Tianjin</t>
  </si>
  <si>
    <t>Hebei</t>
  </si>
  <si>
    <t>Shanxi</t>
  </si>
  <si>
    <t>Inner Mongolia</t>
  </si>
  <si>
    <t>Liaoning</t>
  </si>
  <si>
    <t>Jilin</t>
  </si>
  <si>
    <t>Heilongjiang</t>
  </si>
  <si>
    <t>Shanghai</t>
  </si>
  <si>
    <t>Jiangsu</t>
  </si>
  <si>
    <t>Zhejiang</t>
  </si>
  <si>
    <t>Anhui</t>
  </si>
  <si>
    <t>Fujian</t>
  </si>
  <si>
    <t>Jiangxi</t>
  </si>
  <si>
    <t>Shandong</t>
  </si>
  <si>
    <t>Henan</t>
  </si>
  <si>
    <t>Hubei</t>
  </si>
  <si>
    <t>Hunan</t>
  </si>
  <si>
    <t>Guangdong</t>
  </si>
  <si>
    <t>Guangxi</t>
  </si>
  <si>
    <t>Hainan</t>
  </si>
  <si>
    <t>50</t>
  </si>
  <si>
    <t>Chongqing</t>
  </si>
  <si>
    <t>Sichuan</t>
  </si>
  <si>
    <t>Guizhou</t>
  </si>
  <si>
    <t>Yunnan</t>
  </si>
  <si>
    <t>Xizang</t>
  </si>
  <si>
    <t>Shaanxi</t>
  </si>
  <si>
    <t>Gansu</t>
  </si>
  <si>
    <t>Qinghai</t>
  </si>
  <si>
    <t>Ningxia</t>
  </si>
  <si>
    <t>65</t>
  </si>
  <si>
    <t>Xinjiang</t>
  </si>
  <si>
    <t>Antioquia</t>
  </si>
  <si>
    <t>Atlántico</t>
  </si>
  <si>
    <t>Bogotá</t>
  </si>
  <si>
    <t>Bolívar</t>
  </si>
  <si>
    <t>Boyacá</t>
  </si>
  <si>
    <t>Caldas</t>
  </si>
  <si>
    <t>Caquetá</t>
  </si>
  <si>
    <t>Cauca</t>
  </si>
  <si>
    <t>Cesar</t>
  </si>
  <si>
    <t>Córdoba</t>
  </si>
  <si>
    <t>Cundinamarca</t>
  </si>
  <si>
    <t>27</t>
  </si>
  <si>
    <t>Chocó</t>
  </si>
  <si>
    <t>Huila</t>
  </si>
  <si>
    <t>Guajira</t>
  </si>
  <si>
    <t>47</t>
  </si>
  <si>
    <t>Magdalena</t>
  </si>
  <si>
    <t>Meta</t>
  </si>
  <si>
    <t>Nariño</t>
  </si>
  <si>
    <t>Norte de Santander</t>
  </si>
  <si>
    <t>Quindío</t>
  </si>
  <si>
    <t>66</t>
  </si>
  <si>
    <t>Risaralda</t>
  </si>
  <si>
    <t>68</t>
  </si>
  <si>
    <t>Santander</t>
  </si>
  <si>
    <t>70</t>
  </si>
  <si>
    <t>Sucre</t>
  </si>
  <si>
    <t>Tolima</t>
  </si>
  <si>
    <t>76</t>
  </si>
  <si>
    <t>Valle del Cauca</t>
  </si>
  <si>
    <t>Arauca</t>
  </si>
  <si>
    <t>Casanare</t>
  </si>
  <si>
    <t>86</t>
  </si>
  <si>
    <t>Putumayo</t>
  </si>
  <si>
    <t>88</t>
  </si>
  <si>
    <t>San Andrés and Providenci</t>
  </si>
  <si>
    <t>Amazonas</t>
  </si>
  <si>
    <t>94</t>
  </si>
  <si>
    <t>Guainía</t>
  </si>
  <si>
    <t>95</t>
  </si>
  <si>
    <t>Guaviare</t>
  </si>
  <si>
    <t>97</t>
  </si>
  <si>
    <t>Vaupés</t>
  </si>
  <si>
    <t>99</t>
  </si>
  <si>
    <t>Vichada</t>
  </si>
  <si>
    <t>Camagüey</t>
  </si>
  <si>
    <t>Matanzas</t>
  </si>
  <si>
    <t>Pinar del Rio</t>
  </si>
  <si>
    <t>Sancti Spíritus</t>
  </si>
  <si>
    <t>Santiago de Cuba</t>
  </si>
  <si>
    <t>Villa Clara</t>
  </si>
  <si>
    <t>Ciego de Avila</t>
  </si>
  <si>
    <t>Cienfuegos</t>
  </si>
  <si>
    <t>Granma</t>
  </si>
  <si>
    <t>Guantánamo</t>
  </si>
  <si>
    <t>Holguin</t>
  </si>
  <si>
    <t>Isla de la Juventud</t>
  </si>
  <si>
    <t>La Habana</t>
  </si>
  <si>
    <t>Las Tunas</t>
  </si>
  <si>
    <t>Schleswig-Holstein</t>
  </si>
  <si>
    <t>Hamburg</t>
  </si>
  <si>
    <t>Niedersachsen</t>
  </si>
  <si>
    <t>Bremen</t>
  </si>
  <si>
    <t>Nordrhein-Westfalen</t>
  </si>
  <si>
    <t>Hessen</t>
  </si>
  <si>
    <t>Rheinland-Pfalz</t>
  </si>
  <si>
    <t>Baden-Württemberg</t>
  </si>
  <si>
    <t>Bayern</t>
  </si>
  <si>
    <t>Saarland</t>
  </si>
  <si>
    <t>Berlin</t>
  </si>
  <si>
    <t>Brandenburg</t>
  </si>
  <si>
    <t>Mecklenburg-Vorpommern</t>
  </si>
  <si>
    <t>Sachsen</t>
  </si>
  <si>
    <t>Sachsen-Anhalt</t>
  </si>
  <si>
    <t>Thueringen</t>
  </si>
  <si>
    <t>København</t>
  </si>
  <si>
    <t>Frederiksberg</t>
  </si>
  <si>
    <t>150</t>
  </si>
  <si>
    <t>Københavns Amt</t>
  </si>
  <si>
    <t>200</t>
  </si>
  <si>
    <t>Frederiksborg Amt</t>
  </si>
  <si>
    <t>250</t>
  </si>
  <si>
    <t>Roskilde Amt</t>
  </si>
  <si>
    <t>300</t>
  </si>
  <si>
    <t>Vestsjællands Amt</t>
  </si>
  <si>
    <t>350</t>
  </si>
  <si>
    <t>Storstrøms Amt</t>
  </si>
  <si>
    <t>400</t>
  </si>
  <si>
    <t>Bornholms Amt</t>
  </si>
  <si>
    <t>420</t>
  </si>
  <si>
    <t>Fyns Amt</t>
  </si>
  <si>
    <t>500</t>
  </si>
  <si>
    <t>Sønderjyllands Amt</t>
  </si>
  <si>
    <t>550</t>
  </si>
  <si>
    <t>Ribe Amt</t>
  </si>
  <si>
    <t>600</t>
  </si>
  <si>
    <t>Vejle Amt</t>
  </si>
  <si>
    <t>650</t>
  </si>
  <si>
    <t>Ringkøbing Amt</t>
  </si>
  <si>
    <t>700</t>
  </si>
  <si>
    <t>Århus Amt</t>
  </si>
  <si>
    <t>760</t>
  </si>
  <si>
    <t>Viborg Amt</t>
  </si>
  <si>
    <t>800</t>
  </si>
  <si>
    <t>Nordjyllands Amt</t>
  </si>
  <si>
    <t>Azua</t>
  </si>
  <si>
    <t>Hato Mayor</t>
  </si>
  <si>
    <t>Independencia</t>
  </si>
  <si>
    <t>La Altagracia</t>
  </si>
  <si>
    <t>La Romana</t>
  </si>
  <si>
    <t>La Vega</t>
  </si>
  <si>
    <t>Maria Trinidad Sánchez</t>
  </si>
  <si>
    <t>Monsenor Nouel</t>
  </si>
  <si>
    <t>Monte Cristi</t>
  </si>
  <si>
    <t>Monte Plata</t>
  </si>
  <si>
    <t>Pedernales</t>
  </si>
  <si>
    <t>Bahoruco</t>
  </si>
  <si>
    <t>Peravia</t>
  </si>
  <si>
    <t>Puerto Plata</t>
  </si>
  <si>
    <t>Salcedo</t>
  </si>
  <si>
    <t>Samana</t>
  </si>
  <si>
    <t>Sánchez Ramirez</t>
  </si>
  <si>
    <t>San Cristobal</t>
  </si>
  <si>
    <t>San Juan</t>
  </si>
  <si>
    <t>San Pedro de Macoris</t>
  </si>
  <si>
    <t>28</t>
  </si>
  <si>
    <t>Santiago</t>
  </si>
  <si>
    <t>29</t>
  </si>
  <si>
    <t>Santiago Rodriguez</t>
  </si>
  <si>
    <t>Barahona</t>
  </si>
  <si>
    <t>30</t>
  </si>
  <si>
    <t>Valverde</t>
  </si>
  <si>
    <t>Dajabon</t>
  </si>
  <si>
    <t>Distrito National</t>
  </si>
  <si>
    <t>Duarte</t>
  </si>
  <si>
    <t>Elias Pina</t>
  </si>
  <si>
    <t>El Seibo</t>
  </si>
  <si>
    <t>Espaillat</t>
  </si>
  <si>
    <t>Azuay</t>
  </si>
  <si>
    <t>Bolivar</t>
  </si>
  <si>
    <t>Canar</t>
  </si>
  <si>
    <t>Carchi</t>
  </si>
  <si>
    <t>Cotopaxi</t>
  </si>
  <si>
    <t>Chimborazo</t>
  </si>
  <si>
    <t>El Oro</t>
  </si>
  <si>
    <t>Esmeraldas</t>
  </si>
  <si>
    <t>Guayas</t>
  </si>
  <si>
    <t>Imbabura</t>
  </si>
  <si>
    <t>Loja</t>
  </si>
  <si>
    <t>Los Rios</t>
  </si>
  <si>
    <t>Manabi</t>
  </si>
  <si>
    <t>Morona Santiago</t>
  </si>
  <si>
    <t>Napo</t>
  </si>
  <si>
    <t>Pastaza</t>
  </si>
  <si>
    <t>Pichincha</t>
  </si>
  <si>
    <t>Tungurahua</t>
  </si>
  <si>
    <t>Zamora Chinchipe</t>
  </si>
  <si>
    <t>Galapagos</t>
  </si>
  <si>
    <t>Sucumbios</t>
  </si>
  <si>
    <t>Orellana</t>
  </si>
  <si>
    <t>Santo Domingo de los Tsachilas</t>
  </si>
  <si>
    <t>Santa Elena</t>
  </si>
  <si>
    <t>90</t>
  </si>
  <si>
    <t>Zonas No Delimitadas</t>
  </si>
  <si>
    <t>Ain</t>
  </si>
  <si>
    <t>County</t>
  </si>
  <si>
    <t>Aisne</t>
  </si>
  <si>
    <t>Allier</t>
  </si>
  <si>
    <t>Alpes-de-Haute-Provence</t>
  </si>
  <si>
    <t>Hautes-Alpes</t>
  </si>
  <si>
    <t>Alpes-Maritimes</t>
  </si>
  <si>
    <t>Ardèche</t>
  </si>
  <si>
    <t>Ardennes</t>
  </si>
  <si>
    <t>Ariège</t>
  </si>
  <si>
    <t>Aube</t>
  </si>
  <si>
    <t>Aude</t>
  </si>
  <si>
    <t>Aveyron</t>
  </si>
  <si>
    <t>Bouches-du-Rhône</t>
  </si>
  <si>
    <t>Calvados</t>
  </si>
  <si>
    <t>Cantal</t>
  </si>
  <si>
    <t>Charente</t>
  </si>
  <si>
    <t>Charente-Maritime</t>
  </si>
  <si>
    <t>Cher</t>
  </si>
  <si>
    <t>Corrèze</t>
  </si>
  <si>
    <t>Côte-d'Or</t>
  </si>
  <si>
    <t>Côtes-du-Nord</t>
  </si>
  <si>
    <t>Creuse</t>
  </si>
  <si>
    <t>Dordogne</t>
  </si>
  <si>
    <t>Doubs</t>
  </si>
  <si>
    <t>Drôme</t>
  </si>
  <si>
    <t>Eure</t>
  </si>
  <si>
    <t>Eure-et-Loir</t>
  </si>
  <si>
    <t>Finistère</t>
  </si>
  <si>
    <t>2A</t>
  </si>
  <si>
    <t>Corse-du-Sud</t>
  </si>
  <si>
    <t>2B</t>
  </si>
  <si>
    <t>Haute-Corse</t>
  </si>
  <si>
    <t>Gard</t>
  </si>
  <si>
    <t>Haute-Garonne</t>
  </si>
  <si>
    <t>Gers</t>
  </si>
  <si>
    <t>Gironde</t>
  </si>
  <si>
    <t>Hérault</t>
  </si>
  <si>
    <t>Ille-et-Vilaine</t>
  </si>
  <si>
    <t>Indre</t>
  </si>
  <si>
    <t>Indre-et-Loire</t>
  </si>
  <si>
    <t>Isère</t>
  </si>
  <si>
    <t>39</t>
  </si>
  <si>
    <t>40</t>
  </si>
  <si>
    <t>Landes</t>
  </si>
  <si>
    <t>Loir-et-Cher</t>
  </si>
  <si>
    <t>Loire</t>
  </si>
  <si>
    <t>Haute-Loire</t>
  </si>
  <si>
    <t>Loire-Atlantique</t>
  </si>
  <si>
    <t>Loiret</t>
  </si>
  <si>
    <t>Lot</t>
  </si>
  <si>
    <t>Lot-et-Garonne</t>
  </si>
  <si>
    <t>48</t>
  </si>
  <si>
    <t>Lozère</t>
  </si>
  <si>
    <t>49</t>
  </si>
  <si>
    <t>Maine-et-Loire</t>
  </si>
  <si>
    <t>Manche</t>
  </si>
  <si>
    <t>Marne</t>
  </si>
  <si>
    <t>Haute-Marne</t>
  </si>
  <si>
    <t>Mayenne</t>
  </si>
  <si>
    <t>Meurthe-et-Moselle</t>
  </si>
  <si>
    <t>Meuse</t>
  </si>
  <si>
    <t>Morbihan</t>
  </si>
  <si>
    <t>Moselle</t>
  </si>
  <si>
    <t>58</t>
  </si>
  <si>
    <t>Nièvre</t>
  </si>
  <si>
    <t>59</t>
  </si>
  <si>
    <t>Nord</t>
  </si>
  <si>
    <t>60</t>
  </si>
  <si>
    <t>Oise</t>
  </si>
  <si>
    <t>Orne</t>
  </si>
  <si>
    <t>Pas-de-Calais</t>
  </si>
  <si>
    <t>Puy-de-Dôme</t>
  </si>
  <si>
    <t>Pyrénées-Atlantiques</t>
  </si>
  <si>
    <t>Hautes-Pyrénées</t>
  </si>
  <si>
    <t>Pyrénées-Orientales</t>
  </si>
  <si>
    <t>67</t>
  </si>
  <si>
    <t>Bas-Rhin</t>
  </si>
  <si>
    <t>Haut-Rhin</t>
  </si>
  <si>
    <t>69</t>
  </si>
  <si>
    <t>Rhône</t>
  </si>
  <si>
    <t>Haute-Saône</t>
  </si>
  <si>
    <t>Saône-et-Loire</t>
  </si>
  <si>
    <t>Sarthe</t>
  </si>
  <si>
    <t>Savoie</t>
  </si>
  <si>
    <t>74</t>
  </si>
  <si>
    <t>Haute-Savoie</t>
  </si>
  <si>
    <t>75</t>
  </si>
  <si>
    <t>Ville-de-Paris</t>
  </si>
  <si>
    <t>Seine-Maritime</t>
  </si>
  <si>
    <t>77</t>
  </si>
  <si>
    <t>Seine-et-Marne</t>
  </si>
  <si>
    <t>78</t>
  </si>
  <si>
    <t>Yvelines</t>
  </si>
  <si>
    <t>79</t>
  </si>
  <si>
    <t>Deux-Sèvres</t>
  </si>
  <si>
    <t>80</t>
  </si>
  <si>
    <t>Somme</t>
  </si>
  <si>
    <t>Tarn</t>
  </si>
  <si>
    <t>Tarn-et-Garonne</t>
  </si>
  <si>
    <t>Var</t>
  </si>
  <si>
    <t>Vaucluse</t>
  </si>
  <si>
    <t>Vendée</t>
  </si>
  <si>
    <t>Vienne</t>
  </si>
  <si>
    <t>87</t>
  </si>
  <si>
    <t>Haute-Vienne</t>
  </si>
  <si>
    <t>Vosges</t>
  </si>
  <si>
    <t>89</t>
  </si>
  <si>
    <t>Yonne</t>
  </si>
  <si>
    <t>Territoire-de-Belfort</t>
  </si>
  <si>
    <t>Essonne</t>
  </si>
  <si>
    <t>Hauts-de-Seine</t>
  </si>
  <si>
    <t>Seine-Saint-Denis</t>
  </si>
  <si>
    <t>Val-de-Marne</t>
  </si>
  <si>
    <t>Val-d'Oise</t>
  </si>
  <si>
    <t>Alabama</t>
  </si>
  <si>
    <t>Administrative Region</t>
  </si>
  <si>
    <t>Florida</t>
  </si>
  <si>
    <t>Louisiana</t>
  </si>
  <si>
    <t>Mississippi</t>
  </si>
  <si>
    <t>Texas</t>
  </si>
  <si>
    <t>OCS</t>
  </si>
  <si>
    <t>Outer Continental Shelf</t>
  </si>
  <si>
    <t>Aberdeen</t>
  </si>
  <si>
    <t>Postcode Area</t>
  </si>
  <si>
    <t>St Albans</t>
  </si>
  <si>
    <t>B</t>
  </si>
  <si>
    <t>Birmingham</t>
  </si>
  <si>
    <t>Bath</t>
  </si>
  <si>
    <t>Blackburn</t>
  </si>
  <si>
    <t>Bradford</t>
  </si>
  <si>
    <t>Bournemouth</t>
  </si>
  <si>
    <t>Bolton</t>
  </si>
  <si>
    <t>Brighton</t>
  </si>
  <si>
    <t>Bromley</t>
  </si>
  <si>
    <t>Bristol</t>
  </si>
  <si>
    <t>Northern Ireland</t>
  </si>
  <si>
    <t>Carlisle</t>
  </si>
  <si>
    <t>CB</t>
  </si>
  <si>
    <t>Cambridge</t>
  </si>
  <si>
    <t>Cardiff</t>
  </si>
  <si>
    <t>Chester</t>
  </si>
  <si>
    <t>Chelmsford</t>
  </si>
  <si>
    <t>Colchester</t>
  </si>
  <si>
    <t>Croydon</t>
  </si>
  <si>
    <t>CT</t>
  </si>
  <si>
    <t>Canterbury</t>
  </si>
  <si>
    <t>Coventry</t>
  </si>
  <si>
    <t>Crewe</t>
  </si>
  <si>
    <t>DA</t>
  </si>
  <si>
    <t>Dartford</t>
  </si>
  <si>
    <t>DD</t>
  </si>
  <si>
    <t>Dundee</t>
  </si>
  <si>
    <t>Derby</t>
  </si>
  <si>
    <t>DG</t>
  </si>
  <si>
    <t>Dumfries</t>
  </si>
  <si>
    <t>DH</t>
  </si>
  <si>
    <t>Durham</t>
  </si>
  <si>
    <t>DL</t>
  </si>
  <si>
    <t>Darlington</t>
  </si>
  <si>
    <t>DN</t>
  </si>
  <si>
    <t>Doncaster</t>
  </si>
  <si>
    <t>DT</t>
  </si>
  <si>
    <t>Dorchester</t>
  </si>
  <si>
    <t>DY</t>
  </si>
  <si>
    <t>Dudley</t>
  </si>
  <si>
    <t>E</t>
  </si>
  <si>
    <t>London E</t>
  </si>
  <si>
    <t>London EC</t>
  </si>
  <si>
    <t>Edinburgh</t>
  </si>
  <si>
    <t>EN</t>
  </si>
  <si>
    <t>Enfield</t>
  </si>
  <si>
    <t>EX</t>
  </si>
  <si>
    <t>Exeter</t>
  </si>
  <si>
    <t>Falkirk</t>
  </si>
  <si>
    <t>FY</t>
  </si>
  <si>
    <t>Blackpool</t>
  </si>
  <si>
    <t>G</t>
  </si>
  <si>
    <t>Glasgow</t>
  </si>
  <si>
    <t>Gloucester</t>
  </si>
  <si>
    <t>Guildford</t>
  </si>
  <si>
    <t>HA</t>
  </si>
  <si>
    <t>Harrow</t>
  </si>
  <si>
    <t>HD</t>
  </si>
  <si>
    <t>Huddersfield</t>
  </si>
  <si>
    <t>HG</t>
  </si>
  <si>
    <t>Harrogate</t>
  </si>
  <si>
    <t>HP</t>
  </si>
  <si>
    <t>Hemel Hempstead</t>
  </si>
  <si>
    <t>Hereford</t>
  </si>
  <si>
    <t>HS</t>
  </si>
  <si>
    <t>Outer Hebrides</t>
  </si>
  <si>
    <t>Hull</t>
  </si>
  <si>
    <t>HX</t>
  </si>
  <si>
    <t>Halifax</t>
  </si>
  <si>
    <t>IC</t>
  </si>
  <si>
    <t>Channel Islands</t>
  </si>
  <si>
    <t>IG</t>
  </si>
  <si>
    <t>Ilford</t>
  </si>
  <si>
    <t>Isle of Man</t>
  </si>
  <si>
    <t>IP</t>
  </si>
  <si>
    <t>Ipswich</t>
  </si>
  <si>
    <t>IV</t>
  </si>
  <si>
    <t>Inverness</t>
  </si>
  <si>
    <t>KA</t>
  </si>
  <si>
    <t>Kilmarnock</t>
  </si>
  <si>
    <t>KT</t>
  </si>
  <si>
    <t>Kingston upon Thames</t>
  </si>
  <si>
    <t>Kirkwall</t>
  </si>
  <si>
    <t>Kirkcaldy</t>
  </si>
  <si>
    <t>L</t>
  </si>
  <si>
    <t>Liverpool</t>
  </si>
  <si>
    <t>Lancaster</t>
  </si>
  <si>
    <t>LD</t>
  </si>
  <si>
    <t>Llandrindod Wells</t>
  </si>
  <si>
    <t>LE</t>
  </si>
  <si>
    <t>Leicester</t>
  </si>
  <si>
    <t>LL</t>
  </si>
  <si>
    <t>Llandudno</t>
  </si>
  <si>
    <t>LN</t>
  </si>
  <si>
    <t>Lincoln</t>
  </si>
  <si>
    <t>Leeds</t>
  </si>
  <si>
    <t>Luton</t>
  </si>
  <si>
    <t>M</t>
  </si>
  <si>
    <t>Manchester</t>
  </si>
  <si>
    <t>Medway</t>
  </si>
  <si>
    <t>Milton Keynes</t>
  </si>
  <si>
    <t>Motherwell</t>
  </si>
  <si>
    <t>London N</t>
  </si>
  <si>
    <t>Newcastle upon Tyne</t>
  </si>
  <si>
    <t>Nottingham</t>
  </si>
  <si>
    <t>NN</t>
  </si>
  <si>
    <t>Northampton</t>
  </si>
  <si>
    <t>Newport</t>
  </si>
  <si>
    <t>Norwich</t>
  </si>
  <si>
    <t>NW</t>
  </si>
  <si>
    <t>London NW</t>
  </si>
  <si>
    <t>OL</t>
  </si>
  <si>
    <t>Oldham</t>
  </si>
  <si>
    <t>OX</t>
  </si>
  <si>
    <t>Oxford</t>
  </si>
  <si>
    <t>Paisley</t>
  </si>
  <si>
    <t>Peterborough</t>
  </si>
  <si>
    <t>Perth</t>
  </si>
  <si>
    <t>Plymouth</t>
  </si>
  <si>
    <t>PO</t>
  </si>
  <si>
    <t>Portsmouth</t>
  </si>
  <si>
    <t>Preston</t>
  </si>
  <si>
    <t>RG</t>
  </si>
  <si>
    <t>Reading</t>
  </si>
  <si>
    <t>RH</t>
  </si>
  <si>
    <t>Redhill</t>
  </si>
  <si>
    <t>RM</t>
  </si>
  <si>
    <t>Romford</t>
  </si>
  <si>
    <t>S</t>
  </si>
  <si>
    <t>Sheffield</t>
  </si>
  <si>
    <t>Swansea</t>
  </si>
  <si>
    <t>London SE</t>
  </si>
  <si>
    <t>Stevenage</t>
  </si>
  <si>
    <t>Stockport</t>
  </si>
  <si>
    <t>Slough</t>
  </si>
  <si>
    <t>Sutton</t>
  </si>
  <si>
    <t>Swindon</t>
  </si>
  <si>
    <t>SP</t>
  </si>
  <si>
    <t>Salisbury</t>
  </si>
  <si>
    <t>Sunderland</t>
  </si>
  <si>
    <t>Southend-on-Sea</t>
  </si>
  <si>
    <t>Stoke-on-Trent</t>
  </si>
  <si>
    <t>SW</t>
  </si>
  <si>
    <t>London SW</t>
  </si>
  <si>
    <t>Shrewsbury</t>
  </si>
  <si>
    <t>TA</t>
  </si>
  <si>
    <t>Taunton</t>
  </si>
  <si>
    <t>Galashiels</t>
  </si>
  <si>
    <t>Telford</t>
  </si>
  <si>
    <t>Tonbridge</t>
  </si>
  <si>
    <t>TQ</t>
  </si>
  <si>
    <t>Torquay</t>
  </si>
  <si>
    <t>Truro</t>
  </si>
  <si>
    <t>TS</t>
  </si>
  <si>
    <t>Cleveland</t>
  </si>
  <si>
    <t>Twickenham</t>
  </si>
  <si>
    <t>UB</t>
  </si>
  <si>
    <t>Southall</t>
  </si>
  <si>
    <t>W</t>
  </si>
  <si>
    <t>London W</t>
  </si>
  <si>
    <t>Warrington</t>
  </si>
  <si>
    <t>WC</t>
  </si>
  <si>
    <t>London WC</t>
  </si>
  <si>
    <t>WD</t>
  </si>
  <si>
    <t>Watford</t>
  </si>
  <si>
    <t>Wakefield</t>
  </si>
  <si>
    <t>WN</t>
  </si>
  <si>
    <t>Wigan</t>
  </si>
  <si>
    <t>WR</t>
  </si>
  <si>
    <t>Worcester</t>
  </si>
  <si>
    <t>Walsall</t>
  </si>
  <si>
    <t>WV</t>
  </si>
  <si>
    <t>Wolverhampton</t>
  </si>
  <si>
    <t>YO</t>
  </si>
  <si>
    <t>York</t>
  </si>
  <si>
    <t>ZE</t>
  </si>
  <si>
    <t>Lerwick</t>
  </si>
  <si>
    <t>Aitolias Kai Akarnanias</t>
  </si>
  <si>
    <t>Voiotia</t>
  </si>
  <si>
    <t>Eivoias</t>
  </si>
  <si>
    <t>Evritania</t>
  </si>
  <si>
    <t>Fthiotida</t>
  </si>
  <si>
    <t>Fokida</t>
  </si>
  <si>
    <t>Argolidos</t>
  </si>
  <si>
    <t>Arkadias</t>
  </si>
  <si>
    <t>Ahaia</t>
  </si>
  <si>
    <t>Ilia</t>
  </si>
  <si>
    <t>Korinthos</t>
  </si>
  <si>
    <t>Lakonia</t>
  </si>
  <si>
    <t>Messinia</t>
  </si>
  <si>
    <t>Zakinthos</t>
  </si>
  <si>
    <t>Kerkira (Corfu)</t>
  </si>
  <si>
    <t>Kefallonia</t>
  </si>
  <si>
    <t>Lefkada</t>
  </si>
  <si>
    <t>Arta</t>
  </si>
  <si>
    <t>Thesprotia</t>
  </si>
  <si>
    <t>Ioannina</t>
  </si>
  <si>
    <t>Preveza</t>
  </si>
  <si>
    <t>Karditsa</t>
  </si>
  <si>
    <t>Larissa</t>
  </si>
  <si>
    <t>Magnisias</t>
  </si>
  <si>
    <t>Trikala</t>
  </si>
  <si>
    <t>Grevena</t>
  </si>
  <si>
    <t>Drama</t>
  </si>
  <si>
    <t>Imathia</t>
  </si>
  <si>
    <t>Thessaloniki</t>
  </si>
  <si>
    <t>Kavala</t>
  </si>
  <si>
    <t>Kastoria</t>
  </si>
  <si>
    <t>Kilkis</t>
  </si>
  <si>
    <t>Kozani</t>
  </si>
  <si>
    <t>Pela</t>
  </si>
  <si>
    <t>Pieria</t>
  </si>
  <si>
    <t>Seres</t>
  </si>
  <si>
    <t>Florina</t>
  </si>
  <si>
    <t>Halkida</t>
  </si>
  <si>
    <t>Agion Opos</t>
  </si>
  <si>
    <t>Evros</t>
  </si>
  <si>
    <t>Xanthi</t>
  </si>
  <si>
    <t>Rodopi</t>
  </si>
  <si>
    <t>Dodekanissa (Dodecanese)</t>
  </si>
  <si>
    <t>Kiklades (Cyclades)</t>
  </si>
  <si>
    <t>Lesvos</t>
  </si>
  <si>
    <t>Samos</t>
  </si>
  <si>
    <t>Hios</t>
  </si>
  <si>
    <t>Iraklio</t>
  </si>
  <si>
    <t>Lasithioi</t>
  </si>
  <si>
    <t>Rethimno</t>
  </si>
  <si>
    <t>Hania</t>
  </si>
  <si>
    <t>Athina (Athens)</t>
  </si>
  <si>
    <t>Anatoliki Attiki</t>
  </si>
  <si>
    <t>Ditiki Attiki</t>
  </si>
  <si>
    <t>Peiria</t>
  </si>
  <si>
    <t>Artibonite</t>
  </si>
  <si>
    <t>Centre</t>
  </si>
  <si>
    <t>Grand' Anse</t>
  </si>
  <si>
    <t>Nord-Est</t>
  </si>
  <si>
    <t>Nord-Ouest</t>
  </si>
  <si>
    <t>Ouest</t>
  </si>
  <si>
    <t>Sud</t>
  </si>
  <si>
    <t>Sud-Est</t>
  </si>
  <si>
    <t>Nanggroe Aceh Darussalam</t>
  </si>
  <si>
    <t>Sumatera Utara</t>
  </si>
  <si>
    <t>Sumatera Barat</t>
  </si>
  <si>
    <t>Riau</t>
  </si>
  <si>
    <t>Jambi</t>
  </si>
  <si>
    <t>Sumatera Selatan</t>
  </si>
  <si>
    <t>Bengkulu</t>
  </si>
  <si>
    <t>Lampung</t>
  </si>
  <si>
    <t>Kepulauan Bangka Belitung</t>
  </si>
  <si>
    <t>Kepulauan Riau</t>
  </si>
  <si>
    <t>DKI Jakarta</t>
  </si>
  <si>
    <t>Jawa Barat</t>
  </si>
  <si>
    <t>Jawa Tengah</t>
  </si>
  <si>
    <t>DI Yogyakarta</t>
  </si>
  <si>
    <t>Jawa Timur</t>
  </si>
  <si>
    <t>Banten</t>
  </si>
  <si>
    <t>Bali</t>
  </si>
  <si>
    <t>Nusa Tenggara Barat</t>
  </si>
  <si>
    <t>Nusa Tenggara Timur</t>
  </si>
  <si>
    <t>Kalimantan Barat</t>
  </si>
  <si>
    <t>Kalimantan Tengah</t>
  </si>
  <si>
    <t>Kalimantan Selatan</t>
  </si>
  <si>
    <t>Kalimantan Timur</t>
  </si>
  <si>
    <t>Sulawesi Utara</t>
  </si>
  <si>
    <t>Sulawesi Tengah</t>
  </si>
  <si>
    <t>Sulawesi Selatan</t>
  </si>
  <si>
    <t>Sulawesi Tenggara</t>
  </si>
  <si>
    <t>Gorontalo</t>
  </si>
  <si>
    <t>Sulawesi Barat</t>
  </si>
  <si>
    <t>Maluku</t>
  </si>
  <si>
    <t>Maluku Utara</t>
  </si>
  <si>
    <t>Papua Barat</t>
  </si>
  <si>
    <t>Papua</t>
  </si>
  <si>
    <t>Carlow</t>
  </si>
  <si>
    <t>County/Sector</t>
  </si>
  <si>
    <t>Dublin County Borough</t>
  </si>
  <si>
    <t>South Dublin</t>
  </si>
  <si>
    <t>Fingal</t>
  </si>
  <si>
    <t>Dun Laoghaire-Rathdown</t>
  </si>
  <si>
    <t>Kildare</t>
  </si>
  <si>
    <t>Kilkenny</t>
  </si>
  <si>
    <t>Laoighis</t>
  </si>
  <si>
    <t>Longford</t>
  </si>
  <si>
    <t>Louth</t>
  </si>
  <si>
    <t>Meath</t>
  </si>
  <si>
    <t>Offaly</t>
  </si>
  <si>
    <t>Westmeath</t>
  </si>
  <si>
    <t>Wexford</t>
  </si>
  <si>
    <t>Wicklow</t>
  </si>
  <si>
    <t>Clare</t>
  </si>
  <si>
    <t>Cork County Borough</t>
  </si>
  <si>
    <t>Cork</t>
  </si>
  <si>
    <t>Kerry</t>
  </si>
  <si>
    <t>Limerick County Borough</t>
  </si>
  <si>
    <t>Limerick</t>
  </si>
  <si>
    <t>Tipperary North Riding</t>
  </si>
  <si>
    <t>Tipperay South Riding</t>
  </si>
  <si>
    <t>Waterford County Borough</t>
  </si>
  <si>
    <t>Waterford</t>
  </si>
  <si>
    <t>Galway</t>
  </si>
  <si>
    <t>Leitrim</t>
  </si>
  <si>
    <t>Mayo</t>
  </si>
  <si>
    <t>Roscommon</t>
  </si>
  <si>
    <t>Sligo</t>
  </si>
  <si>
    <t>Cavan</t>
  </si>
  <si>
    <t>Donegal</t>
  </si>
  <si>
    <t>Monaghan</t>
  </si>
  <si>
    <t>Galway County Borough</t>
  </si>
  <si>
    <t>Akko</t>
  </si>
  <si>
    <t>Ashqelon</t>
  </si>
  <si>
    <t>Beer Sheva</t>
  </si>
  <si>
    <t>Gaza Area</t>
  </si>
  <si>
    <t>Golan</t>
  </si>
  <si>
    <t>Hadera</t>
  </si>
  <si>
    <t>Haifa</t>
  </si>
  <si>
    <t>Jericho</t>
  </si>
  <si>
    <t>Jerusalem</t>
  </si>
  <si>
    <t>Kinneret</t>
  </si>
  <si>
    <t>Petah Tiqwa</t>
  </si>
  <si>
    <t>Ramla</t>
  </si>
  <si>
    <t>Rehovot</t>
  </si>
  <si>
    <t>Sharon</t>
  </si>
  <si>
    <t>Tel Aviv</t>
  </si>
  <si>
    <t>Yizreel</t>
  </si>
  <si>
    <t>Zefat</t>
  </si>
  <si>
    <t>001</t>
  </si>
  <si>
    <t>Torino</t>
  </si>
  <si>
    <t>002</t>
  </si>
  <si>
    <t>Vercelli</t>
  </si>
  <si>
    <t>003</t>
  </si>
  <si>
    <t>Novara</t>
  </si>
  <si>
    <t>004</t>
  </si>
  <si>
    <t>Cuneo</t>
  </si>
  <si>
    <t>005</t>
  </si>
  <si>
    <t>Asti</t>
  </si>
  <si>
    <t>006</t>
  </si>
  <si>
    <t>Alessandria</t>
  </si>
  <si>
    <t>007</t>
  </si>
  <si>
    <t>Valle dAosta</t>
  </si>
  <si>
    <t>008</t>
  </si>
  <si>
    <t>Imperia</t>
  </si>
  <si>
    <t>009</t>
  </si>
  <si>
    <t>Savona</t>
  </si>
  <si>
    <t>010</t>
  </si>
  <si>
    <t>Genova</t>
  </si>
  <si>
    <t>011</t>
  </si>
  <si>
    <t>La Spezia</t>
  </si>
  <si>
    <t>012</t>
  </si>
  <si>
    <t>Varese</t>
  </si>
  <si>
    <t>013</t>
  </si>
  <si>
    <t>Como</t>
  </si>
  <si>
    <t>014</t>
  </si>
  <si>
    <t>Sondrio</t>
  </si>
  <si>
    <t>015</t>
  </si>
  <si>
    <t>Milano</t>
  </si>
  <si>
    <t>016</t>
  </si>
  <si>
    <t>Bergamo</t>
  </si>
  <si>
    <t>017</t>
  </si>
  <si>
    <t>Brescia</t>
  </si>
  <si>
    <t>018</t>
  </si>
  <si>
    <t>Pavia</t>
  </si>
  <si>
    <t>019</t>
  </si>
  <si>
    <t>Cremona</t>
  </si>
  <si>
    <t>020</t>
  </si>
  <si>
    <t>Mantova</t>
  </si>
  <si>
    <t>021</t>
  </si>
  <si>
    <t>Bolzano</t>
  </si>
  <si>
    <t>022</t>
  </si>
  <si>
    <t>Trento</t>
  </si>
  <si>
    <t>023</t>
  </si>
  <si>
    <t>Verona</t>
  </si>
  <si>
    <t>024</t>
  </si>
  <si>
    <t>Vicenza</t>
  </si>
  <si>
    <t>025</t>
  </si>
  <si>
    <t>Belluno</t>
  </si>
  <si>
    <t>026</t>
  </si>
  <si>
    <t>Treviso</t>
  </si>
  <si>
    <t>027</t>
  </si>
  <si>
    <t>Venezia</t>
  </si>
  <si>
    <t>028</t>
  </si>
  <si>
    <t>Padova</t>
  </si>
  <si>
    <t>029</t>
  </si>
  <si>
    <t>Rovigo</t>
  </si>
  <si>
    <t>030</t>
  </si>
  <si>
    <t>Udine</t>
  </si>
  <si>
    <t>031</t>
  </si>
  <si>
    <t>Gorizia</t>
  </si>
  <si>
    <t>032</t>
  </si>
  <si>
    <t>Trieste</t>
  </si>
  <si>
    <t>033</t>
  </si>
  <si>
    <t>Piacenza</t>
  </si>
  <si>
    <t>034</t>
  </si>
  <si>
    <t>Parma</t>
  </si>
  <si>
    <t>035</t>
  </si>
  <si>
    <t>Reggio Emilia</t>
  </si>
  <si>
    <t>036</t>
  </si>
  <si>
    <t>Modena</t>
  </si>
  <si>
    <t>037</t>
  </si>
  <si>
    <t>Bologna</t>
  </si>
  <si>
    <t>038</t>
  </si>
  <si>
    <t>Ferrara</t>
  </si>
  <si>
    <t>039</t>
  </si>
  <si>
    <t>Ravenna</t>
  </si>
  <si>
    <t>040</t>
  </si>
  <si>
    <t>Forli-Cesena</t>
  </si>
  <si>
    <t>041</t>
  </si>
  <si>
    <t>Pesaro E Urbino</t>
  </si>
  <si>
    <t>042</t>
  </si>
  <si>
    <t>Ancona</t>
  </si>
  <si>
    <t>043</t>
  </si>
  <si>
    <t>Macerata</t>
  </si>
  <si>
    <t>044</t>
  </si>
  <si>
    <t>Ascoli Piceno</t>
  </si>
  <si>
    <t>045</t>
  </si>
  <si>
    <t>Massa Carrara</t>
  </si>
  <si>
    <t>046</t>
  </si>
  <si>
    <t>Lucca</t>
  </si>
  <si>
    <t>047</t>
  </si>
  <si>
    <t>Pistoia</t>
  </si>
  <si>
    <t>048</t>
  </si>
  <si>
    <t>Firenze</t>
  </si>
  <si>
    <t>049</t>
  </si>
  <si>
    <t>Livorno</t>
  </si>
  <si>
    <t>050</t>
  </si>
  <si>
    <t>Pisa</t>
  </si>
  <si>
    <t>051</t>
  </si>
  <si>
    <t>Arezzo</t>
  </si>
  <si>
    <t>052</t>
  </si>
  <si>
    <t>Siena</t>
  </si>
  <si>
    <t>053</t>
  </si>
  <si>
    <t>Grosseto</t>
  </si>
  <si>
    <t>054</t>
  </si>
  <si>
    <t>Perugia</t>
  </si>
  <si>
    <t>055</t>
  </si>
  <si>
    <t>Terni</t>
  </si>
  <si>
    <t>056</t>
  </si>
  <si>
    <t>Viterbo</t>
  </si>
  <si>
    <t>057</t>
  </si>
  <si>
    <t>Rieti</t>
  </si>
  <si>
    <t>058</t>
  </si>
  <si>
    <t>Roma</t>
  </si>
  <si>
    <t>059</t>
  </si>
  <si>
    <t>Latina</t>
  </si>
  <si>
    <t>060</t>
  </si>
  <si>
    <t>Frosinone</t>
  </si>
  <si>
    <t>061</t>
  </si>
  <si>
    <t>Caserta</t>
  </si>
  <si>
    <t>062</t>
  </si>
  <si>
    <t>Benevento</t>
  </si>
  <si>
    <t>063</t>
  </si>
  <si>
    <t>Napoli</t>
  </si>
  <si>
    <t>064</t>
  </si>
  <si>
    <t>Avellino</t>
  </si>
  <si>
    <t>065</t>
  </si>
  <si>
    <t>Salerno</t>
  </si>
  <si>
    <t>066</t>
  </si>
  <si>
    <t>L'Aquila</t>
  </si>
  <si>
    <t>067</t>
  </si>
  <si>
    <t>Teramo</t>
  </si>
  <si>
    <t>068</t>
  </si>
  <si>
    <t>Pescara</t>
  </si>
  <si>
    <t>069</t>
  </si>
  <si>
    <t>Chieti</t>
  </si>
  <si>
    <t>070</t>
  </si>
  <si>
    <t>Campobasso</t>
  </si>
  <si>
    <t>071</t>
  </si>
  <si>
    <t>Foggia</t>
  </si>
  <si>
    <t>072</t>
  </si>
  <si>
    <t>Bari</t>
  </si>
  <si>
    <t>073</t>
  </si>
  <si>
    <t>Taranto</t>
  </si>
  <si>
    <t>074</t>
  </si>
  <si>
    <t>Brindisi</t>
  </si>
  <si>
    <t>075</t>
  </si>
  <si>
    <t>Lecce</t>
  </si>
  <si>
    <t>076</t>
  </si>
  <si>
    <t>Potenza</t>
  </si>
  <si>
    <t>077</t>
  </si>
  <si>
    <t>Matera</t>
  </si>
  <si>
    <t>078</t>
  </si>
  <si>
    <t>Cosenza</t>
  </si>
  <si>
    <t>079</t>
  </si>
  <si>
    <t>Catanzaro</t>
  </si>
  <si>
    <t>080</t>
  </si>
  <si>
    <t>Reggio Calabria</t>
  </si>
  <si>
    <t>081</t>
  </si>
  <si>
    <t>Trapani</t>
  </si>
  <si>
    <t>082</t>
  </si>
  <si>
    <t>Palermo</t>
  </si>
  <si>
    <t>083</t>
  </si>
  <si>
    <t>Messina</t>
  </si>
  <si>
    <t>084</t>
  </si>
  <si>
    <t>Agrigento</t>
  </si>
  <si>
    <t>085</t>
  </si>
  <si>
    <t>Caltanissetta</t>
  </si>
  <si>
    <t>086</t>
  </si>
  <si>
    <t>Enna</t>
  </si>
  <si>
    <t>087</t>
  </si>
  <si>
    <t>Catania</t>
  </si>
  <si>
    <t>088</t>
  </si>
  <si>
    <t>Ragusa</t>
  </si>
  <si>
    <t>089</t>
  </si>
  <si>
    <t>Siracusa</t>
  </si>
  <si>
    <t>090</t>
  </si>
  <si>
    <t>Sassari</t>
  </si>
  <si>
    <t>091</t>
  </si>
  <si>
    <t>Nuoro</t>
  </si>
  <si>
    <t>092</t>
  </si>
  <si>
    <t>Cagliari</t>
  </si>
  <si>
    <t>093</t>
  </si>
  <si>
    <t>Pordenone</t>
  </si>
  <si>
    <t>094</t>
  </si>
  <si>
    <t>Isernia</t>
  </si>
  <si>
    <t>095</t>
  </si>
  <si>
    <t>Oristano</t>
  </si>
  <si>
    <t>096</t>
  </si>
  <si>
    <t>Biella</t>
  </si>
  <si>
    <t>097</t>
  </si>
  <si>
    <t>Lecco</t>
  </si>
  <si>
    <t>098</t>
  </si>
  <si>
    <t>Lodi</t>
  </si>
  <si>
    <t>099</t>
  </si>
  <si>
    <t>Rimini</t>
  </si>
  <si>
    <t>100</t>
  </si>
  <si>
    <t>Prato</t>
  </si>
  <si>
    <t>Crotone</t>
  </si>
  <si>
    <t>Vibo Valentia</t>
  </si>
  <si>
    <t>Verbano-Cusio-Ossola</t>
  </si>
  <si>
    <t>Olbia-Tempio</t>
  </si>
  <si>
    <t>Ogliastra</t>
  </si>
  <si>
    <t>Medio Campidano</t>
  </si>
  <si>
    <t>Carbonia-Iglesias</t>
  </si>
  <si>
    <t>888</t>
  </si>
  <si>
    <t>Citta del Vaticano</t>
  </si>
  <si>
    <t>999</t>
  </si>
  <si>
    <t>Clarendon</t>
  </si>
  <si>
    <t>St. Mary</t>
  </si>
  <si>
    <t>Trelawny</t>
  </si>
  <si>
    <t>Westmoreland</t>
  </si>
  <si>
    <t>Hanover</t>
  </si>
  <si>
    <t>Kingston</t>
  </si>
  <si>
    <t>Portland</t>
  </si>
  <si>
    <t>St. Ann</t>
  </si>
  <si>
    <t>St. Catherine</t>
  </si>
  <si>
    <t>St. Elizabeth</t>
  </si>
  <si>
    <t>Hokkaido</t>
  </si>
  <si>
    <t>Prefecture</t>
  </si>
  <si>
    <t>1010</t>
  </si>
  <si>
    <t>Kagawa</t>
  </si>
  <si>
    <t>1020</t>
  </si>
  <si>
    <t>Tokushima</t>
  </si>
  <si>
    <t>1030</t>
  </si>
  <si>
    <t>Ehime</t>
  </si>
  <si>
    <t>1040</t>
  </si>
  <si>
    <t>Kochi</t>
  </si>
  <si>
    <t>1110</t>
  </si>
  <si>
    <t>Fukuoka</t>
  </si>
  <si>
    <t>1120</t>
  </si>
  <si>
    <t>Saga</t>
  </si>
  <si>
    <t>1130</t>
  </si>
  <si>
    <t>Nagasaki</t>
  </si>
  <si>
    <t>1140</t>
  </si>
  <si>
    <t>Kumamoto</t>
  </si>
  <si>
    <t>1150</t>
  </si>
  <si>
    <t>Oita</t>
  </si>
  <si>
    <t>1160</t>
  </si>
  <si>
    <t>Miyazaki</t>
  </si>
  <si>
    <t>1170</t>
  </si>
  <si>
    <t>Kagoshima</t>
  </si>
  <si>
    <t>1200</t>
  </si>
  <si>
    <t>Okinawa</t>
  </si>
  <si>
    <t>Aomori</t>
  </si>
  <si>
    <t>220</t>
  </si>
  <si>
    <t>Akita</t>
  </si>
  <si>
    <t>230</t>
  </si>
  <si>
    <t>Yamagata</t>
  </si>
  <si>
    <t>240</t>
  </si>
  <si>
    <t>Niigata</t>
  </si>
  <si>
    <t>Iwate</t>
  </si>
  <si>
    <t>Miyagi</t>
  </si>
  <si>
    <t>330</t>
  </si>
  <si>
    <t>Fukushima</t>
  </si>
  <si>
    <t>Gumma</t>
  </si>
  <si>
    <t>Tochigi</t>
  </si>
  <si>
    <t>430</t>
  </si>
  <si>
    <t>Saitama</t>
  </si>
  <si>
    <t>440</t>
  </si>
  <si>
    <t>Ibaraki</t>
  </si>
  <si>
    <t>510</t>
  </si>
  <si>
    <t>Chiba</t>
  </si>
  <si>
    <t>520</t>
  </si>
  <si>
    <t>Tokyo</t>
  </si>
  <si>
    <t>530</t>
  </si>
  <si>
    <t>Kanagawa</t>
  </si>
  <si>
    <t>Gifu</t>
  </si>
  <si>
    <t>620</t>
  </si>
  <si>
    <t>Nagano</t>
  </si>
  <si>
    <t>630</t>
  </si>
  <si>
    <t>Yamanashi</t>
  </si>
  <si>
    <t>640</t>
  </si>
  <si>
    <t>Shizuoka</t>
  </si>
  <si>
    <t>Aichi</t>
  </si>
  <si>
    <t>660</t>
  </si>
  <si>
    <t>Mie</t>
  </si>
  <si>
    <t>710</t>
  </si>
  <si>
    <t>Toyama</t>
  </si>
  <si>
    <t>720</t>
  </si>
  <si>
    <t>Ishikawa</t>
  </si>
  <si>
    <t>730</t>
  </si>
  <si>
    <t>Fukui</t>
  </si>
  <si>
    <t>810</t>
  </si>
  <si>
    <t>Hyogo</t>
  </si>
  <si>
    <t>820</t>
  </si>
  <si>
    <t>Kyoto</t>
  </si>
  <si>
    <t>830</t>
  </si>
  <si>
    <t>Shiga</t>
  </si>
  <si>
    <t>840</t>
  </si>
  <si>
    <t>Osaka</t>
  </si>
  <si>
    <t>850</t>
  </si>
  <si>
    <t>Nara</t>
  </si>
  <si>
    <t>860</t>
  </si>
  <si>
    <t>Wakayama</t>
  </si>
  <si>
    <t>Tottori</t>
  </si>
  <si>
    <t>Okayama</t>
  </si>
  <si>
    <t>930</t>
  </si>
  <si>
    <t>Hiroshima</t>
  </si>
  <si>
    <t>940</t>
  </si>
  <si>
    <t>Shimane</t>
  </si>
  <si>
    <t>950</t>
  </si>
  <si>
    <t>Yamaguchi</t>
  </si>
  <si>
    <t>Seoul</t>
  </si>
  <si>
    <t>Busan</t>
  </si>
  <si>
    <t>Daegu</t>
  </si>
  <si>
    <t>Incheon</t>
  </si>
  <si>
    <t>Gwangju</t>
  </si>
  <si>
    <t>Daejeon</t>
  </si>
  <si>
    <t>Ulsan</t>
  </si>
  <si>
    <t>Gyeonggi-do</t>
  </si>
  <si>
    <t>Gangwon-do</t>
  </si>
  <si>
    <t>Chungcheongbuk-do</t>
  </si>
  <si>
    <t>Chungcheongnam-do</t>
  </si>
  <si>
    <t>Jeollabuk-do</t>
  </si>
  <si>
    <t>Jeollanam-do</t>
  </si>
  <si>
    <t>Gyeongsangbuk-do</t>
  </si>
  <si>
    <t>Gyeongsangnam-do</t>
  </si>
  <si>
    <t>Jeju-do</t>
  </si>
  <si>
    <t>Bodden Town</t>
  </si>
  <si>
    <t>East End</t>
  </si>
  <si>
    <t>George Town</t>
  </si>
  <si>
    <t>North Side</t>
  </si>
  <si>
    <t>West Bay</t>
  </si>
  <si>
    <t>Little Cayman</t>
  </si>
  <si>
    <t>Cayman Brac</t>
  </si>
  <si>
    <t>Luxembourg-ville</t>
  </si>
  <si>
    <t>Capellen</t>
  </si>
  <si>
    <t>Esch-Alzette</t>
  </si>
  <si>
    <t>Mersch</t>
  </si>
  <si>
    <t>Clervaux</t>
  </si>
  <si>
    <t>Diekirch</t>
  </si>
  <si>
    <t>Redange</t>
  </si>
  <si>
    <t>Wiltz</t>
  </si>
  <si>
    <t>Vianden</t>
  </si>
  <si>
    <t>Echternach</t>
  </si>
  <si>
    <t>Grevenmacher</t>
  </si>
  <si>
    <t>Remich</t>
  </si>
  <si>
    <t>Luxembourg-Campagne</t>
  </si>
  <si>
    <t>Aguascalientes</t>
  </si>
  <si>
    <t>Baja California</t>
  </si>
  <si>
    <t>Baja California Sur</t>
  </si>
  <si>
    <t>Campeche</t>
  </si>
  <si>
    <t>Coahuila</t>
  </si>
  <si>
    <t>Colima</t>
  </si>
  <si>
    <t>Chiapas</t>
  </si>
  <si>
    <t>Chihuahua</t>
  </si>
  <si>
    <t>Mexico City / Distrito Federal</t>
  </si>
  <si>
    <t>Durango</t>
  </si>
  <si>
    <t>Guanajuato</t>
  </si>
  <si>
    <t>Guerrero</t>
  </si>
  <si>
    <t>Hidalgo</t>
  </si>
  <si>
    <t>Jalisco</t>
  </si>
  <si>
    <t>Michoacan</t>
  </si>
  <si>
    <t>Morelos</t>
  </si>
  <si>
    <t>Nayarit</t>
  </si>
  <si>
    <t>Nuevo Leon</t>
  </si>
  <si>
    <t>Oaxaca</t>
  </si>
  <si>
    <t>Puebla</t>
  </si>
  <si>
    <t>Queretaro</t>
  </si>
  <si>
    <t>Quintana Roo</t>
  </si>
  <si>
    <t>San Luis Potosi</t>
  </si>
  <si>
    <t>Sinaloa</t>
  </si>
  <si>
    <t>Sonora</t>
  </si>
  <si>
    <t>Tabasco</t>
  </si>
  <si>
    <t>Tamaulipas</t>
  </si>
  <si>
    <t>Tlaxcala</t>
  </si>
  <si>
    <t>Veracruz</t>
  </si>
  <si>
    <t>Yucatan</t>
  </si>
  <si>
    <t>Zacatecas</t>
  </si>
  <si>
    <t>Groningen</t>
  </si>
  <si>
    <t>Friesland</t>
  </si>
  <si>
    <t>Drenthe</t>
  </si>
  <si>
    <t>Overijssel</t>
  </si>
  <si>
    <t>Flevoland</t>
  </si>
  <si>
    <t>Gelderland</t>
  </si>
  <si>
    <t>Utrecht</t>
  </si>
  <si>
    <t>Noord-Holland</t>
  </si>
  <si>
    <t>Zuid-Holland</t>
  </si>
  <si>
    <t>Zeeland</t>
  </si>
  <si>
    <t>Noord-Brabant</t>
  </si>
  <si>
    <t>Limburg</t>
  </si>
  <si>
    <t>Østfold</t>
  </si>
  <si>
    <t>Akershus</t>
  </si>
  <si>
    <t>Oslo</t>
  </si>
  <si>
    <t>Hedmark</t>
  </si>
  <si>
    <t>Oppland</t>
  </si>
  <si>
    <t>Buskerud</t>
  </si>
  <si>
    <t>Vestfold</t>
  </si>
  <si>
    <t>Telemark</t>
  </si>
  <si>
    <t>Aust-Agder</t>
  </si>
  <si>
    <t>Vest-Agder</t>
  </si>
  <si>
    <t>Rogaland</t>
  </si>
  <si>
    <t>Hordaland</t>
  </si>
  <si>
    <t>Sogn og Fjordane</t>
  </si>
  <si>
    <t>Møre og Romsdal</t>
  </si>
  <si>
    <t>Sør-Trøndelag</t>
  </si>
  <si>
    <t>Nord-Trøndelag</t>
  </si>
  <si>
    <t>Nordland</t>
  </si>
  <si>
    <t>Troms</t>
  </si>
  <si>
    <t>Finnmark</t>
  </si>
  <si>
    <t>Svalbard and Jan Mayen Islands</t>
  </si>
  <si>
    <t>Ancash</t>
  </si>
  <si>
    <t>Apurímac</t>
  </si>
  <si>
    <t>Arequipa</t>
  </si>
  <si>
    <t>Ayacucho</t>
  </si>
  <si>
    <t>Cajamarca</t>
  </si>
  <si>
    <t>Callao</t>
  </si>
  <si>
    <t>Cusco</t>
  </si>
  <si>
    <t>Huancavelica</t>
  </si>
  <si>
    <t>Huánuco</t>
  </si>
  <si>
    <t>Ica</t>
  </si>
  <si>
    <t>Junín</t>
  </si>
  <si>
    <t>La Libertad</t>
  </si>
  <si>
    <t>Lambayeque</t>
  </si>
  <si>
    <t>Lima</t>
  </si>
  <si>
    <t>Loreto</t>
  </si>
  <si>
    <t>Madre de Dios</t>
  </si>
  <si>
    <t>Moquegua</t>
  </si>
  <si>
    <t>Pasco</t>
  </si>
  <si>
    <t>Piura</t>
  </si>
  <si>
    <t>Puno</t>
  </si>
  <si>
    <t>San Martín</t>
  </si>
  <si>
    <t>Tacna</t>
  </si>
  <si>
    <t>Tumbes</t>
  </si>
  <si>
    <t>Ucayali</t>
  </si>
  <si>
    <t>Ilocos Region</t>
  </si>
  <si>
    <t>Region/State</t>
  </si>
  <si>
    <t>Cagayan Valley</t>
  </si>
  <si>
    <t>Central Luzon</t>
  </si>
  <si>
    <t>Calabarzon</t>
  </si>
  <si>
    <t>Bicol Region</t>
  </si>
  <si>
    <t>Western Visayas</t>
  </si>
  <si>
    <t>Central Visayas</t>
  </si>
  <si>
    <t>Eastern Visayas</t>
  </si>
  <si>
    <t>Zamboanga Peninsula</t>
  </si>
  <si>
    <t>Northern Mindanao</t>
  </si>
  <si>
    <t>Davao Region</t>
  </si>
  <si>
    <t>Soccsksargen</t>
  </si>
  <si>
    <t>National Capital Region (NCR)</t>
  </si>
  <si>
    <t>Cordillera Administrative Region (CAR)</t>
  </si>
  <si>
    <t>Autonomous Region In Muslim Mindanao (ARMM)</t>
  </si>
  <si>
    <t>Caraga</t>
  </si>
  <si>
    <t>Mimaropa</t>
  </si>
  <si>
    <t>Adjuntas</t>
  </si>
  <si>
    <t>Municipality</t>
  </si>
  <si>
    <t>Morovis</t>
  </si>
  <si>
    <t>Naguabo</t>
  </si>
  <si>
    <t>Naranjito</t>
  </si>
  <si>
    <t>Orocovis</t>
  </si>
  <si>
    <t>Patillas</t>
  </si>
  <si>
    <t>Anasco</t>
  </si>
  <si>
    <t>111</t>
  </si>
  <si>
    <t>Penuelas</t>
  </si>
  <si>
    <t>113</t>
  </si>
  <si>
    <t>Ponce</t>
  </si>
  <si>
    <t>115</t>
  </si>
  <si>
    <t>Quebradillas</t>
  </si>
  <si>
    <t>117</t>
  </si>
  <si>
    <t>Rincon</t>
  </si>
  <si>
    <t>119</t>
  </si>
  <si>
    <t>Rio Grande</t>
  </si>
  <si>
    <t>121</t>
  </si>
  <si>
    <t>Sabana Grande</t>
  </si>
  <si>
    <t>123</t>
  </si>
  <si>
    <t>Salinas</t>
  </si>
  <si>
    <t>125</t>
  </si>
  <si>
    <t>San German</t>
  </si>
  <si>
    <t>127</t>
  </si>
  <si>
    <t>129</t>
  </si>
  <si>
    <t>San Lorenzo</t>
  </si>
  <si>
    <t>Arecibo</t>
  </si>
  <si>
    <t>131</t>
  </si>
  <si>
    <t>San Sebastian</t>
  </si>
  <si>
    <t>133</t>
  </si>
  <si>
    <t>Santa Isabel</t>
  </si>
  <si>
    <t>135</t>
  </si>
  <si>
    <t>Toa Alta</t>
  </si>
  <si>
    <t>137</t>
  </si>
  <si>
    <t>Toa Baja</t>
  </si>
  <si>
    <t>139</t>
  </si>
  <si>
    <t>Trujillo Alto</t>
  </si>
  <si>
    <t>141</t>
  </si>
  <si>
    <t>Utuado</t>
  </si>
  <si>
    <t>143</t>
  </si>
  <si>
    <t>Vega Alta</t>
  </si>
  <si>
    <t>145</t>
  </si>
  <si>
    <t>Vega Baja</t>
  </si>
  <si>
    <t>147</t>
  </si>
  <si>
    <t>Vieques</t>
  </si>
  <si>
    <t>149</t>
  </si>
  <si>
    <t>Villalba</t>
  </si>
  <si>
    <t>Arroyo</t>
  </si>
  <si>
    <t>151</t>
  </si>
  <si>
    <t>Yabucoa</t>
  </si>
  <si>
    <t>153</t>
  </si>
  <si>
    <t>Yauco</t>
  </si>
  <si>
    <t>Barceloneta</t>
  </si>
  <si>
    <t>Barranquitas</t>
  </si>
  <si>
    <t>Bayamon</t>
  </si>
  <si>
    <t>Cabo Rojo</t>
  </si>
  <si>
    <t>Caguas</t>
  </si>
  <si>
    <t>Camuy</t>
  </si>
  <si>
    <t>Canovanas</t>
  </si>
  <si>
    <t>Aguada</t>
  </si>
  <si>
    <t>Carolina</t>
  </si>
  <si>
    <t>Catano</t>
  </si>
  <si>
    <t>Cayey</t>
  </si>
  <si>
    <t>Ceiba</t>
  </si>
  <si>
    <t>Ciales</t>
  </si>
  <si>
    <t>Cidra</t>
  </si>
  <si>
    <t>Coamo</t>
  </si>
  <si>
    <t>Comerio</t>
  </si>
  <si>
    <t>Corozal</t>
  </si>
  <si>
    <t>Culebra</t>
  </si>
  <si>
    <t>Aguadilla</t>
  </si>
  <si>
    <t>Dorado</t>
  </si>
  <si>
    <t>Fajardo</t>
  </si>
  <si>
    <t>Guanica</t>
  </si>
  <si>
    <t>Guayama</t>
  </si>
  <si>
    <t>Guayanilla</t>
  </si>
  <si>
    <t>Guaynabo</t>
  </si>
  <si>
    <t>Gurabo</t>
  </si>
  <si>
    <t>Hatillo</t>
  </si>
  <si>
    <t>Hormigueros</t>
  </si>
  <si>
    <t>Humacao</t>
  </si>
  <si>
    <t>Aguas Buenas</t>
  </si>
  <si>
    <t>Isabela</t>
  </si>
  <si>
    <t>Jayuya</t>
  </si>
  <si>
    <t>Juana Diaz</t>
  </si>
  <si>
    <t>Juncos</t>
  </si>
  <si>
    <t>Lajas</t>
  </si>
  <si>
    <t>Lares</t>
  </si>
  <si>
    <t>Las Marias</t>
  </si>
  <si>
    <t>Las Piedras</t>
  </si>
  <si>
    <t>Loiza</t>
  </si>
  <si>
    <t>Luquillo</t>
  </si>
  <si>
    <t>Aibonito</t>
  </si>
  <si>
    <t>Manati</t>
  </si>
  <si>
    <t>Maricao</t>
  </si>
  <si>
    <t>Maunabo</t>
  </si>
  <si>
    <t>Mayaguez</t>
  </si>
  <si>
    <t>Moca</t>
  </si>
  <si>
    <t>Aveiro</t>
  </si>
  <si>
    <t>Beja</t>
  </si>
  <si>
    <t>Braga</t>
  </si>
  <si>
    <t>Braganta</t>
  </si>
  <si>
    <t>Castelo Branco</t>
  </si>
  <si>
    <t>Coimbra</t>
  </si>
  <si>
    <t>Évora</t>
  </si>
  <si>
    <t>Faro</t>
  </si>
  <si>
    <t>Guarda</t>
  </si>
  <si>
    <t>Leiria</t>
  </si>
  <si>
    <t>Lisboa</t>
  </si>
  <si>
    <t>Portalegre</t>
  </si>
  <si>
    <t>Porto</t>
  </si>
  <si>
    <t>SantarTm</t>
  </si>
  <si>
    <t>Setúbal</t>
  </si>
  <si>
    <t>Viana do Castelo</t>
  </si>
  <si>
    <t>Vila Real</t>
  </si>
  <si>
    <t>Viseu</t>
  </si>
  <si>
    <t>Ilha da Madeira</t>
  </si>
  <si>
    <t>Ilha de Porto Santo</t>
  </si>
  <si>
    <t>Ilha de Santa Maria</t>
  </si>
  <si>
    <t>Ilha de Spo Miguel</t>
  </si>
  <si>
    <t>Ilha Terceira</t>
  </si>
  <si>
    <t>Ilha da Graciosa</t>
  </si>
  <si>
    <t>Ilha de Spo Jorge</t>
  </si>
  <si>
    <t>Ilha do Pico</t>
  </si>
  <si>
    <t>Ilha do Faial</t>
  </si>
  <si>
    <t>Ilha das Flores</t>
  </si>
  <si>
    <t>Ilha do Corvo</t>
  </si>
  <si>
    <t>Stockholms län</t>
  </si>
  <si>
    <t>Uppsala län</t>
  </si>
  <si>
    <t>Södermanlands län</t>
  </si>
  <si>
    <t>Östergötlands län</t>
  </si>
  <si>
    <t>Jönköpings län</t>
  </si>
  <si>
    <t>Kronobergs län</t>
  </si>
  <si>
    <t>Kalmar län</t>
  </si>
  <si>
    <t>Gotlands län</t>
  </si>
  <si>
    <t>Blekinge län</t>
  </si>
  <si>
    <t>Skåne län</t>
  </si>
  <si>
    <t>Hallands län</t>
  </si>
  <si>
    <t>Västra Götalands län</t>
  </si>
  <si>
    <t>Värmlands län</t>
  </si>
  <si>
    <t>Örebro län</t>
  </si>
  <si>
    <t>Västmanlands län</t>
  </si>
  <si>
    <t>Dalarnas län</t>
  </si>
  <si>
    <t>Gävleborgs län</t>
  </si>
  <si>
    <t>Västernorrlands län</t>
  </si>
  <si>
    <t>Jämtlands län</t>
  </si>
  <si>
    <t>Västerbottens län</t>
  </si>
  <si>
    <t>Norrbottens län</t>
  </si>
  <si>
    <t>Caicos</t>
  </si>
  <si>
    <t>Grand Turk Island</t>
  </si>
  <si>
    <t>Salt Cay</t>
  </si>
  <si>
    <t>Adana</t>
  </si>
  <si>
    <t>Adýyaman</t>
  </si>
  <si>
    <t>Afyonkarahisar</t>
  </si>
  <si>
    <t>Aðrý</t>
  </si>
  <si>
    <t>Amasya</t>
  </si>
  <si>
    <t>Ankara</t>
  </si>
  <si>
    <t>Antalya</t>
  </si>
  <si>
    <t>Artvin</t>
  </si>
  <si>
    <t>Aydýn</t>
  </si>
  <si>
    <t>Balýkesir</t>
  </si>
  <si>
    <t>Bilecik</t>
  </si>
  <si>
    <t>Bingöl</t>
  </si>
  <si>
    <t>Bitlis</t>
  </si>
  <si>
    <t>Bolu</t>
  </si>
  <si>
    <t>Burdur</t>
  </si>
  <si>
    <t>Bursa</t>
  </si>
  <si>
    <t>Çanakkale</t>
  </si>
  <si>
    <t>Çankýrý</t>
  </si>
  <si>
    <t>Çorum</t>
  </si>
  <si>
    <t>Denizli</t>
  </si>
  <si>
    <t>Diyarbakýr</t>
  </si>
  <si>
    <t>Edirne</t>
  </si>
  <si>
    <t>Elazýð</t>
  </si>
  <si>
    <t>Erzincan</t>
  </si>
  <si>
    <t>Erzurum</t>
  </si>
  <si>
    <t>Eskiþehir</t>
  </si>
  <si>
    <t>Gaziantep</t>
  </si>
  <si>
    <t>Giresun</t>
  </si>
  <si>
    <t>Gümüþhane</t>
  </si>
  <si>
    <t>Hakkari</t>
  </si>
  <si>
    <t>Hatay</t>
  </si>
  <si>
    <t>Isparta</t>
  </si>
  <si>
    <t>Mersin</t>
  </si>
  <si>
    <t>Ýstanbul</t>
  </si>
  <si>
    <t>Ýzmir</t>
  </si>
  <si>
    <t>Kars</t>
  </si>
  <si>
    <t>Kastamonu</t>
  </si>
  <si>
    <t>Kayseri</t>
  </si>
  <si>
    <t>Kýrklareli</t>
  </si>
  <si>
    <t>Kýrþehir</t>
  </si>
  <si>
    <t>Kocaeli</t>
  </si>
  <si>
    <t>Konya</t>
  </si>
  <si>
    <t>Kütahya</t>
  </si>
  <si>
    <t>Malatya</t>
  </si>
  <si>
    <t>Manisa</t>
  </si>
  <si>
    <t>Kahramanmaraþ</t>
  </si>
  <si>
    <t>Mardin</t>
  </si>
  <si>
    <t>Muðla</t>
  </si>
  <si>
    <t>Muþ</t>
  </si>
  <si>
    <t>Nevþehir</t>
  </si>
  <si>
    <t>Niðde</t>
  </si>
  <si>
    <t>Ordu</t>
  </si>
  <si>
    <t>Rize</t>
  </si>
  <si>
    <t>Sakarya</t>
  </si>
  <si>
    <t>Samsun</t>
  </si>
  <si>
    <t>Siirt</t>
  </si>
  <si>
    <t>Sinop</t>
  </si>
  <si>
    <t>Sivas</t>
  </si>
  <si>
    <t>Tekirdað</t>
  </si>
  <si>
    <t>Tokat</t>
  </si>
  <si>
    <t>Trabzon</t>
  </si>
  <si>
    <t>Tunceli</t>
  </si>
  <si>
    <t>Þanlýurfa</t>
  </si>
  <si>
    <t>Uþak</t>
  </si>
  <si>
    <t>Van</t>
  </si>
  <si>
    <t>Yozgat</t>
  </si>
  <si>
    <t>Zonguldak</t>
  </si>
  <si>
    <t>Aksaray</t>
  </si>
  <si>
    <t>Bayburt</t>
  </si>
  <si>
    <t>Karaman</t>
  </si>
  <si>
    <t>Kýrýkkale</t>
  </si>
  <si>
    <t>Batman</t>
  </si>
  <si>
    <t>Þýrnak</t>
  </si>
  <si>
    <t>Bartýn</t>
  </si>
  <si>
    <t>Ardahan</t>
  </si>
  <si>
    <t>Iðdýr</t>
  </si>
  <si>
    <t>Yalova</t>
  </si>
  <si>
    <t>Karabük</t>
  </si>
  <si>
    <t>Kilis</t>
  </si>
  <si>
    <t>Osmaniye</t>
  </si>
  <si>
    <t>Düzce</t>
  </si>
  <si>
    <t>Caroni</t>
  </si>
  <si>
    <t>Mayaro</t>
  </si>
  <si>
    <t>Nariva</t>
  </si>
  <si>
    <t>St. David</t>
  </si>
  <si>
    <t>St. Patrick</t>
  </si>
  <si>
    <t>Tobago</t>
  </si>
  <si>
    <t>Taipei County</t>
  </si>
  <si>
    <t>Yilan County</t>
  </si>
  <si>
    <t>Taoyuan County</t>
  </si>
  <si>
    <t>Hsinchu County</t>
  </si>
  <si>
    <t>Miaoli County</t>
  </si>
  <si>
    <t>Taichung County</t>
  </si>
  <si>
    <t>Changhua County</t>
  </si>
  <si>
    <t>Nantou County</t>
  </si>
  <si>
    <t>Yunlin County</t>
  </si>
  <si>
    <t>Chiayi County</t>
  </si>
  <si>
    <t>Tainan County</t>
  </si>
  <si>
    <t>Kaohsiung County</t>
  </si>
  <si>
    <t>Pingtung County</t>
  </si>
  <si>
    <t>Taitung County</t>
  </si>
  <si>
    <t>Hualien County</t>
  </si>
  <si>
    <t>Penghu County</t>
  </si>
  <si>
    <t>Keelung City</t>
  </si>
  <si>
    <t>Hsinchu City</t>
  </si>
  <si>
    <t>Taichung City</t>
  </si>
  <si>
    <t>Chiayi City</t>
  </si>
  <si>
    <t>Tainan City</t>
  </si>
  <si>
    <t>Taipei City</t>
  </si>
  <si>
    <t>Kaohsiung City</t>
  </si>
  <si>
    <t>Lienchiang County</t>
  </si>
  <si>
    <t>Kinmen County</t>
  </si>
  <si>
    <t>AK</t>
  </si>
  <si>
    <t>Alaska</t>
  </si>
  <si>
    <t>Arkansas</t>
  </si>
  <si>
    <t>Arizona</t>
  </si>
  <si>
    <t>California</t>
  </si>
  <si>
    <t>Colorado</t>
  </si>
  <si>
    <t>Connecticut</t>
  </si>
  <si>
    <t>DC</t>
  </si>
  <si>
    <t>Dist of Columbia</t>
  </si>
  <si>
    <t>Delaware</t>
  </si>
  <si>
    <t>FL</t>
  </si>
  <si>
    <t>HI</t>
  </si>
  <si>
    <t>Hawaii</t>
  </si>
  <si>
    <t>IA</t>
  </si>
  <si>
    <t>Iowa</t>
  </si>
  <si>
    <t>Idaho</t>
  </si>
  <si>
    <t>Illinois</t>
  </si>
  <si>
    <t>Indiana</t>
  </si>
  <si>
    <t>KS</t>
  </si>
  <si>
    <t>Kansas</t>
  </si>
  <si>
    <t>Kentucky</t>
  </si>
  <si>
    <t>Massachusetts</t>
  </si>
  <si>
    <t>Maryland</t>
  </si>
  <si>
    <t>Maine</t>
  </si>
  <si>
    <t>MI</t>
  </si>
  <si>
    <t>Michigan</t>
  </si>
  <si>
    <t>Minnesota</t>
  </si>
  <si>
    <t>Missouri</t>
  </si>
  <si>
    <t>Montana</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</si>
  <si>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</si>
  <si>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</si>
  <si>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</si>
  <si>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</si>
  <si>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</si>
  <si>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</si>
  <si>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</si>
  <si>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</si>
  <si>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</si>
  <si>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</si>
  <si>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</si>
  <si>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</si>
  <si>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</si>
  <si>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</si>
  <si>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</si>
  <si>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</si>
  <si>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</si>
  <si>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</si>
  <si>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</si>
  <si>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</si>
  <si>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Pennsylvania</t>
  </si>
  <si>
    <t>RI</t>
  </si>
  <si>
    <t>Rhode Island</t>
  </si>
  <si>
    <t>South Carolina</t>
  </si>
  <si>
    <t>South Dakota</t>
  </si>
  <si>
    <t>Tennessee</t>
  </si>
  <si>
    <t>TX</t>
  </si>
  <si>
    <t>UT</t>
  </si>
  <si>
    <t>Utah</t>
  </si>
  <si>
    <t>Virginia</t>
  </si>
  <si>
    <t>VT</t>
  </si>
  <si>
    <t>Vermont</t>
  </si>
  <si>
    <t>Washington</t>
  </si>
  <si>
    <t>WI</t>
  </si>
  <si>
    <t>Wisconsin</t>
  </si>
  <si>
    <t>West Virginia</t>
  </si>
  <si>
    <t>WY</t>
  </si>
  <si>
    <t>Wyoming</t>
  </si>
  <si>
    <t>Saint Vincent</t>
  </si>
  <si>
    <t>The Grenadines</t>
  </si>
  <si>
    <t>Distrito Capital</t>
  </si>
  <si>
    <t>Anzoátegui</t>
  </si>
  <si>
    <t>Apure</t>
  </si>
  <si>
    <t>Aragua</t>
  </si>
  <si>
    <t>Barinas</t>
  </si>
  <si>
    <t>Carabobo</t>
  </si>
  <si>
    <t>Cojedes</t>
  </si>
  <si>
    <t>Delta Amacuro</t>
  </si>
  <si>
    <t>Falcón</t>
  </si>
  <si>
    <t>Guárico</t>
  </si>
  <si>
    <t>Lara</t>
  </si>
  <si>
    <t>Mérida</t>
  </si>
  <si>
    <t>Miranda</t>
  </si>
  <si>
    <t>Monagas</t>
  </si>
  <si>
    <t>Nueva Esparta</t>
  </si>
  <si>
    <t>Portuguesa</t>
  </si>
  <si>
    <t>Táchira</t>
  </si>
  <si>
    <t>Trujillo</t>
  </si>
  <si>
    <t>Yaracuy</t>
  </si>
  <si>
    <t>Zulia</t>
  </si>
  <si>
    <t>Vargas</t>
  </si>
  <si>
    <t>Anegada</t>
  </si>
  <si>
    <t>Cooper Island</t>
  </si>
  <si>
    <t>Great Camanoe</t>
  </si>
  <si>
    <t>Jost van Dyke</t>
  </si>
  <si>
    <t>Peter Island</t>
  </si>
  <si>
    <t>Tortola</t>
  </si>
  <si>
    <t>Virgin Gorda</t>
  </si>
  <si>
    <t>St. Croix</t>
  </si>
  <si>
    <t>CodeDescription</t>
  </si>
  <si>
    <t>Anchored</t>
  </si>
  <si>
    <t>Unanchored</t>
  </si>
  <si>
    <t>Ungeocoded</t>
  </si>
  <si>
    <t>User Coordinate</t>
  </si>
  <si>
    <t>CRESTA (low res)</t>
  </si>
  <si>
    <t>Exact Address - Building</t>
  </si>
  <si>
    <t>Parcel</t>
  </si>
  <si>
    <t>Interpolated Street</t>
  </si>
  <si>
    <t>High Resolution Postcode</t>
  </si>
  <si>
    <t>Block Group / Streetname</t>
  </si>
  <si>
    <t>Postal Code</t>
  </si>
  <si>
    <t>City Centroid</t>
  </si>
  <si>
    <t>Area</t>
  </si>
  <si>
    <t>Unknown / Default</t>
  </si>
  <si>
    <t>Detached garage</t>
  </si>
  <si>
    <t>Pole mount Solar Panels</t>
  </si>
  <si>
    <t>Car Port</t>
  </si>
  <si>
    <t>Car Port with Storage</t>
  </si>
  <si>
    <t>Pool enclosures</t>
  </si>
  <si>
    <t>Shed</t>
  </si>
  <si>
    <t>Masonry boundary wall</t>
  </si>
  <si>
    <t>Other fences</t>
  </si>
  <si>
    <t>No appurtenant structures</t>
  </si>
  <si>
    <t>No pool enclosures</t>
  </si>
  <si>
    <t>Detached screen enclosure / Lanai</t>
  </si>
  <si>
    <t>Standard ground mount Solar Panels</t>
  </si>
  <si>
    <t>LO</t>
  </si>
  <si>
    <t>Losses Occurring During</t>
  </si>
  <si>
    <t>RA</t>
  </si>
  <si>
    <t>Risk Attaching</t>
  </si>
  <si>
    <t>Unknown / default</t>
  </si>
  <si>
    <t>Unfinished basement</t>
  </si>
  <si>
    <t>Finished basement (100%)</t>
  </si>
  <si>
    <t>Mostly finished basement (&gt; 50%)</t>
  </si>
  <si>
    <t>Partially finished basement (&lt;= 50%)</t>
  </si>
  <si>
    <t>Basement of unknown finish percent</t>
  </si>
  <si>
    <t>No basement</t>
  </si>
  <si>
    <t>No Susceptibility</t>
  </si>
  <si>
    <t>Very Low</t>
  </si>
  <si>
    <t>Low</t>
  </si>
  <si>
    <t>Moderate</t>
  </si>
  <si>
    <t>High</t>
  </si>
  <si>
    <t>Very High</t>
  </si>
  <si>
    <t>Total Susceptibility</t>
  </si>
  <si>
    <t>Vulnerable</t>
  </si>
  <si>
    <t>Average</t>
  </si>
  <si>
    <t>Resilient</t>
  </si>
  <si>
    <t>Unknown / default (50-90%)</t>
  </si>
  <si>
    <t>More than 90%</t>
  </si>
  <si>
    <t>25-50%</t>
  </si>
  <si>
    <t>0-25%</t>
  </si>
  <si>
    <t>Good</t>
  </si>
  <si>
    <t>Poor</t>
  </si>
  <si>
    <t>Less than 50% of wall open</t>
  </si>
  <si>
    <t>More than 50% of wall open</t>
  </si>
  <si>
    <t>Level of vulnerability is unknown</t>
  </si>
  <si>
    <t>All of the building is water-resistant or protected</t>
  </si>
  <si>
    <t>Most of the building is water-resistant or protected</t>
  </si>
  <si>
    <t>An unusually large percentage of the building is water-resistant or protected</t>
  </si>
  <si>
    <t>A typical percentage of the building is water-resistance or protected</t>
  </si>
  <si>
    <t>A low percentage of the building is water-resistant or protected</t>
  </si>
  <si>
    <t>Almost none of the building is water-resistant or protected</t>
  </si>
  <si>
    <t>None of the building is water-resistant or protected</t>
  </si>
  <si>
    <t>Square</t>
  </si>
  <si>
    <t>Rectangle</t>
  </si>
  <si>
    <t>Circular</t>
  </si>
  <si>
    <t>L-shaped</t>
  </si>
  <si>
    <t>T-shaped</t>
  </si>
  <si>
    <t>U-shaped</t>
  </si>
  <si>
    <t>H-shaped</t>
  </si>
  <si>
    <t>Complex</t>
  </si>
  <si>
    <t>Triangular</t>
  </si>
  <si>
    <t>Manufactured</t>
  </si>
  <si>
    <t>Cottage</t>
  </si>
  <si>
    <t>Ranch</t>
  </si>
  <si>
    <t>Cape Cod Style</t>
  </si>
  <si>
    <t>Earth house</t>
  </si>
  <si>
    <t>Dome</t>
  </si>
  <si>
    <t>No code/non-engineered</t>
  </si>
  <si>
    <t>Low Code</t>
  </si>
  <si>
    <t>Moderate Code</t>
  </si>
  <si>
    <t>High Code</t>
  </si>
  <si>
    <t>Yes, height &lt;= 2 ft</t>
  </si>
  <si>
    <t>Yes, 2ft &lt;= height &lt;= 5 ft</t>
  </si>
  <si>
    <t>Yes, height &gt; 5 ft</t>
  </si>
  <si>
    <t>Veneer brick / masonry</t>
  </si>
  <si>
    <t>Stone Veneer</t>
  </si>
  <si>
    <t>Light metal</t>
  </si>
  <si>
    <t>Tile</t>
  </si>
  <si>
    <t>Fiber cement (Board)</t>
  </si>
  <si>
    <t>Wood siding</t>
  </si>
  <si>
    <t>Gypsum Board</t>
  </si>
  <si>
    <t>Wood shingles / shakes</t>
  </si>
  <si>
    <t>Clapboards</t>
  </si>
  <si>
    <t>Aluminium / vinyl siding</t>
  </si>
  <si>
    <t>Stone panels (real stone)</t>
  </si>
  <si>
    <t>Exterior insulation finishing system (EIFS)</t>
  </si>
  <si>
    <t>Stucco</t>
  </si>
  <si>
    <t>Asbestos</t>
  </si>
  <si>
    <t>Log</t>
  </si>
  <si>
    <t>Fortified Home (IBHS) Bronze Option 1</t>
  </si>
  <si>
    <t>No structural survey information available but visual inspection shows obvious signs of damage</t>
  </si>
  <si>
    <t>Fortified Home (IBHS) Bronze Option 2</t>
  </si>
  <si>
    <t>Fortified Home (IBHS) Silver Option 1</t>
  </si>
  <si>
    <t>Fortified Home (IBHS) Silver Option 2</t>
  </si>
  <si>
    <t>Fortified Home (IBHS) Gold Option 1</t>
  </si>
  <si>
    <t>Fortified Home (IBHS) Gold Option 2</t>
  </si>
  <si>
    <t>Fortified for Safer Living (IBHS)</t>
  </si>
  <si>
    <t>Code level design and best construction practice, structural survey information available indicating good condition without  signs of damage</t>
  </si>
  <si>
    <t>Medium</t>
  </si>
  <si>
    <t>No structural survey information available but visual inspection shows no signs of damage</t>
  </si>
  <si>
    <t>All of the contents are water-resistant or protected</t>
  </si>
  <si>
    <t>Most of the contents are water-resistant or protected</t>
  </si>
  <si>
    <t>An unusually large percentage of the contents is water-resistant or protected</t>
  </si>
  <si>
    <t>A typical percentage of the contents is water-resistance or protected</t>
  </si>
  <si>
    <t>A low percentage of the contents is water-resistant or protected</t>
  </si>
  <si>
    <t>Almost none of the contents are water-resistant or protected</t>
  </si>
  <si>
    <t>None of the contents are water-resistant or protected</t>
  </si>
  <si>
    <t>An unusually large percentage of the contents is quake-resistant or protected</t>
  </si>
  <si>
    <t>A typical percentage or the contents is quake-resistance or protected</t>
  </si>
  <si>
    <t>A low percentage of the contents is quake-resistant or protected</t>
  </si>
  <si>
    <t>Almost none of the contents are quake-resistant or protected</t>
  </si>
  <si>
    <t>An unusually large percentage of the contents is wind-resistant or protected</t>
  </si>
  <si>
    <t>A typical percentage or the contents is wind-resistance or protected</t>
  </si>
  <si>
    <t>A low percentage of the contents is wind-resistant or protected</t>
  </si>
  <si>
    <t>Almost none of the contents are wind-resistant or protected</t>
  </si>
  <si>
    <t>Small (&lt;40 cm)</t>
  </si>
  <si>
    <t>Large (≥ 40 cm)</t>
  </si>
  <si>
    <t>Well-Braced</t>
  </si>
  <si>
    <t>Average Bracing</t>
  </si>
  <si>
    <t>Unbraced</t>
  </si>
  <si>
    <t>Single width Doors</t>
  </si>
  <si>
    <t>Double width Doors</t>
  </si>
  <si>
    <t>Reinforced single width doors</t>
  </si>
  <si>
    <t>Reinforced double width doors</t>
  </si>
  <si>
    <t>Sliding doors</t>
  </si>
  <si>
    <t>Reinforced sliding doors</t>
  </si>
  <si>
    <t>Hurricane ties</t>
  </si>
  <si>
    <t>Nails / Screws</t>
  </si>
  <si>
    <t>Anchor Bolts</t>
  </si>
  <si>
    <t>Gravity / Friction</t>
  </si>
  <si>
    <t>Adhesive / Epoxy</t>
  </si>
  <si>
    <t>Structurally Connected</t>
  </si>
  <si>
    <t>Masonry basement</t>
  </si>
  <si>
    <t>Concrete basement</t>
  </si>
  <si>
    <t>Masonry wall</t>
  </si>
  <si>
    <t>Crawl space cripple wall</t>
  </si>
  <si>
    <t>Crawl space masonry</t>
  </si>
  <si>
    <t>Post &amp; pier</t>
  </si>
  <si>
    <t>Footing</t>
  </si>
  <si>
    <t>Mat / slab</t>
  </si>
  <si>
    <t>Pile</t>
  </si>
  <si>
    <t>Engineering foundation</t>
  </si>
  <si>
    <t>Crawlspace - raised (wood)</t>
  </si>
  <si>
    <t>Monopile (offshore)</t>
  </si>
  <si>
    <t>Tripod (offshore)</t>
  </si>
  <si>
    <t>Jacket (offshore)</t>
  </si>
  <si>
    <t>Tripile (offshore)</t>
  </si>
  <si>
    <t>Gravity-based (offshore)</t>
  </si>
  <si>
    <t>Floating: spar (offshore)</t>
  </si>
  <si>
    <t>Floating: Semisubmersible (offshore)</t>
  </si>
  <si>
    <t>GeogScheme</t>
  </si>
  <si>
    <t>CNTY</t>
  </si>
  <si>
    <t>Example: Miami-Dade (US)</t>
  </si>
  <si>
    <t>CRH</t>
  </si>
  <si>
    <t>High Resolution CRESTA</t>
  </si>
  <si>
    <t>Example: GBR_SO31 8 (Southampton)</t>
  </si>
  <si>
    <t>CRL</t>
  </si>
  <si>
    <t>Low Resolution CRESTA</t>
  </si>
  <si>
    <t>Example: GBR_SO (Southampton)</t>
  </si>
  <si>
    <t>CRO</t>
  </si>
  <si>
    <t>Old CRESTA</t>
  </si>
  <si>
    <t>Example: 25 (Mexico City (earthquake))</t>
  </si>
  <si>
    <t>CRSL2</t>
  </si>
  <si>
    <t>Province in CatRisk Solutions models</t>
  </si>
  <si>
    <t>used in CatRisk Solutions models only</t>
  </si>
  <si>
    <t>CRSL3</t>
  </si>
  <si>
    <t>CRESTA / Province in CatRisk Solutions models</t>
  </si>
  <si>
    <t>CRSL4</t>
  </si>
  <si>
    <t>Municipality / Province in CatRisk Solutions models</t>
  </si>
  <si>
    <t>CRSL5</t>
  </si>
  <si>
    <t>City in CatRisk Solutions models (bespoke list)</t>
  </si>
  <si>
    <t>CRSVG</t>
  </si>
  <si>
    <t>Variable Resolution Grid (VRG) in CatRisk Solutions models</t>
  </si>
  <si>
    <t>GADM1</t>
  </si>
  <si>
    <t>GADM level 1</t>
  </si>
  <si>
    <t>Example: Badakhshan (https://gadm.org/index.html; e.g. province in Afghanistan)</t>
  </si>
  <si>
    <t>GADM2</t>
  </si>
  <si>
    <t>GADM level 2</t>
  </si>
  <si>
    <t>Example: Berzirk (https://gadm.org/index.html; e.g. district in Austria)</t>
  </si>
  <si>
    <t>GADM3</t>
  </si>
  <si>
    <t>GADM level 3</t>
  </si>
  <si>
    <t>Example: Zala (https://gadm.org/index.html; e.g. commune in Angola)</t>
  </si>
  <si>
    <t>GADM4</t>
  </si>
  <si>
    <t>GADM level 4</t>
  </si>
  <si>
    <t>Example: Merksplas (https://gadm.org/index.html; e.g. commune in Belgium)</t>
  </si>
  <si>
    <t>GADM5</t>
  </si>
  <si>
    <t>GADM level 5</t>
  </si>
  <si>
    <t>Example: Vitray (https://gadm.org/index.html; e.g. commune in France)</t>
  </si>
  <si>
    <t>GNAF</t>
  </si>
  <si>
    <t>Australia's Geocoded National Address File</t>
  </si>
  <si>
    <t>Example: Australia</t>
  </si>
  <si>
    <t>GPLUS</t>
  </si>
  <si>
    <t>Google Plus</t>
  </si>
  <si>
    <t>Example: 9C3XGW72+GG (https://plus.codes/howitworks; e.g. center of the dome of St.Pauls cathedral in London, UK)</t>
  </si>
  <si>
    <t>ICA</t>
  </si>
  <si>
    <t>Insurance Council of Australia Zones</t>
  </si>
  <si>
    <t>PC2</t>
  </si>
  <si>
    <t>Postcode (2 characters)</t>
  </si>
  <si>
    <t>Example: 80 (Europe, Germany)</t>
  </si>
  <si>
    <t>PC3</t>
  </si>
  <si>
    <t>Postcode (3 characters)</t>
  </si>
  <si>
    <t>Example: A2X (Canada)</t>
  </si>
  <si>
    <t>PC4</t>
  </si>
  <si>
    <t>Postcode (4 characters)</t>
  </si>
  <si>
    <t>Example: 2050 (Europe, Australia)</t>
  </si>
  <si>
    <t>PC5</t>
  </si>
  <si>
    <t>Postcode (5 characters)</t>
  </si>
  <si>
    <t>Example: 80801 (Germany)</t>
  </si>
  <si>
    <t>PC6</t>
  </si>
  <si>
    <t>Postcode (6 characters)</t>
  </si>
  <si>
    <t>Example: A2X A33 (Canada)</t>
  </si>
  <si>
    <t>PC7</t>
  </si>
  <si>
    <t>Postcode (7 characters)</t>
  </si>
  <si>
    <t>Example: Turkey, Japan</t>
  </si>
  <si>
    <t>PC8</t>
  </si>
  <si>
    <t>Postcode (8 characters)</t>
  </si>
  <si>
    <t>PC9</t>
  </si>
  <si>
    <t>Postcode (9 characters)</t>
  </si>
  <si>
    <t>Example: 80210-1121 (US zip + 4)</t>
  </si>
  <si>
    <t>PCD</t>
  </si>
  <si>
    <t>Postcode District</t>
  </si>
  <si>
    <t>Example: EC3A (UK)</t>
  </si>
  <si>
    <t>PCS</t>
  </si>
  <si>
    <t>Postcode Sector</t>
  </si>
  <si>
    <t>Example: EC3A 5 (UK)</t>
  </si>
  <si>
    <t>PCU</t>
  </si>
  <si>
    <t>Postcode Unit</t>
  </si>
  <si>
    <t>Example: EC3A 5NR (UK)</t>
  </si>
  <si>
    <t>JBA1</t>
  </si>
  <si>
    <t>Admin level 1 - highest resolution for admin boundaries</t>
  </si>
  <si>
    <t>used in JBA models only</t>
  </si>
  <si>
    <t>W3W</t>
  </si>
  <si>
    <t>What 3 Words</t>
  </si>
  <si>
    <t>3 random words on a 3m x 3m grid (data needs to be licensed)</t>
  </si>
  <si>
    <t>UPRN</t>
  </si>
  <si>
    <t>UK property Reference Number (created by Ordnance Survey)</t>
  </si>
  <si>
    <t>EIRCODE</t>
  </si>
  <si>
    <t>Used in the Republic of Ireland</t>
  </si>
  <si>
    <t>Annealed</t>
  </si>
  <si>
    <t>Tempered</t>
  </si>
  <si>
    <t>Heat strengthened</t>
  </si>
  <si>
    <t>Laminated</t>
  </si>
  <si>
    <t>Insulating glass units</t>
  </si>
  <si>
    <t>No equipment</t>
  </si>
  <si>
    <t>Gypsum boards</t>
  </si>
  <si>
    <t>Plastered Masonry</t>
  </si>
  <si>
    <t>Brick</t>
  </si>
  <si>
    <t>Other</t>
  </si>
  <si>
    <t>Full web</t>
  </si>
  <si>
    <t>Grid</t>
  </si>
  <si>
    <t>Lattice</t>
  </si>
  <si>
    <t>None</t>
  </si>
  <si>
    <t>Extensive</t>
  </si>
  <si>
    <t>UNK</t>
  </si>
  <si>
    <t>ACV</t>
  </si>
  <si>
    <t>Actual Cost Values</t>
  </si>
  <si>
    <t>RCV</t>
  </si>
  <si>
    <t>Replacement Cost Value</t>
  </si>
  <si>
    <t>0-0.25 m</t>
  </si>
  <si>
    <t>0.25-0.5 m</t>
  </si>
  <si>
    <t>0.5-1.0 m</t>
  </si>
  <si>
    <t>1.0-2.0 m</t>
  </si>
  <si>
    <t>&gt;2.0 m</t>
  </si>
  <si>
    <t>Small pumping capacity (&lt;10 millions gallons per day (MGD)</t>
  </si>
  <si>
    <t>Medium pumping capacity (10-50 MGD)</t>
  </si>
  <si>
    <t>Large pumping capacity (&gt;50 MGD)</t>
  </si>
  <si>
    <t>Small Water Treatment Capacity (&lt;50 MGD)</t>
  </si>
  <si>
    <t>Medium Water Treatment Capacity (50-200 MGD)</t>
  </si>
  <si>
    <t>Large Water Treatment Capacity (&gt;200 MGD)</t>
  </si>
  <si>
    <t>AXL</t>
  </si>
  <si>
    <t>Aggregate Excess of Loss</t>
  </si>
  <si>
    <t>CXL</t>
  </si>
  <si>
    <t>Catastrophe Excess of Loss</t>
  </si>
  <si>
    <t>FAC</t>
  </si>
  <si>
    <t>Facultative reinsurance</t>
  </si>
  <si>
    <t>Per risk treaty</t>
  </si>
  <si>
    <t>QS</t>
  </si>
  <si>
    <t>Quota Share</t>
  </si>
  <si>
    <t>Surplus Share</t>
  </si>
  <si>
    <t>Bracing of cripple walls</t>
  </si>
  <si>
    <t>Bracing of parapets</t>
  </si>
  <si>
    <t>Bracing of soft-story</t>
  </si>
  <si>
    <t>Foundation anchorage (bolting)</t>
  </si>
  <si>
    <t>Glass/window strengthening</t>
  </si>
  <si>
    <t>Tilt Up</t>
  </si>
  <si>
    <t>General</t>
  </si>
  <si>
    <t>No risk terms</t>
  </si>
  <si>
    <t>ACC</t>
  </si>
  <si>
    <t>Account</t>
  </si>
  <si>
    <t>LGR</t>
  </si>
  <si>
    <t>Location Group</t>
  </si>
  <si>
    <t>LOC</t>
  </si>
  <si>
    <t>Location</t>
  </si>
  <si>
    <t>POL</t>
  </si>
  <si>
    <t>Policy</t>
  </si>
  <si>
    <t>Hurricane Ties</t>
  </si>
  <si>
    <t>Anchor bolts</t>
  </si>
  <si>
    <t>Gravity / friction</t>
  </si>
  <si>
    <t>Adhesive epoxy</t>
  </si>
  <si>
    <t>Clips</t>
  </si>
  <si>
    <t>Double wraps</t>
  </si>
  <si>
    <t>Single wraps</t>
  </si>
  <si>
    <t>Overhang/Rake (&gt; 36 in)</t>
  </si>
  <si>
    <t>Waterproof membrane/fabric</t>
  </si>
  <si>
    <t>Secondary water resistance - Yes</t>
  </si>
  <si>
    <t>Secondary water resistance - No</t>
  </si>
  <si>
    <t>Solar Panels with ballast</t>
  </si>
  <si>
    <t>Solar panels mechanically attached</t>
  </si>
  <si>
    <t>A/C Units</t>
  </si>
  <si>
    <t>Skylights</t>
  </si>
  <si>
    <t>Parapet Walls</t>
  </si>
  <si>
    <t>Overhang/Rake (8-36 in)</t>
  </si>
  <si>
    <t>Dormers</t>
  </si>
  <si>
    <t>No Attached Structures</t>
  </si>
  <si>
    <t>Overhang/Rake (&lt; 8 in)</t>
  </si>
  <si>
    <t>Asphalt shingles</t>
  </si>
  <si>
    <t>Single ply membrane ballasted</t>
  </si>
  <si>
    <t>Hurricane Wind-Rated Roof Coverings</t>
  </si>
  <si>
    <t>Composition (Fiberglass, Asphalt, etc)</t>
  </si>
  <si>
    <t>Asbestos shakes</t>
  </si>
  <si>
    <t>Copper</t>
  </si>
  <si>
    <t>Concrete (not tile)</t>
  </si>
  <si>
    <t>Reinforced concrete</t>
  </si>
  <si>
    <t>Plastic</t>
  </si>
  <si>
    <t>Fiberglass</t>
  </si>
  <si>
    <t>Wooden shingles</t>
  </si>
  <si>
    <t>Plywood</t>
  </si>
  <si>
    <t>Rubber</t>
  </si>
  <si>
    <t>Tin</t>
  </si>
  <si>
    <t>Aluminium</t>
  </si>
  <si>
    <t>Foam</t>
  </si>
  <si>
    <t>Thatch</t>
  </si>
  <si>
    <t>Felt</t>
  </si>
  <si>
    <t>Zinc</t>
  </si>
  <si>
    <t>Clay/concrete tiles</t>
  </si>
  <si>
    <t>Light metal panels</t>
  </si>
  <si>
    <t>Slate</t>
  </si>
  <si>
    <t>Built-up roof with gravel</t>
  </si>
  <si>
    <t>Single ply membrane</t>
  </si>
  <si>
    <t>Standing seam metal roofs</t>
  </si>
  <si>
    <t>Built-up roof without gravel</t>
  </si>
  <si>
    <t>Screws</t>
  </si>
  <si>
    <t>Nails/staples</t>
  </si>
  <si>
    <t>Adhesive/epoxy</t>
  </si>
  <si>
    <t>Mortar</t>
  </si>
  <si>
    <t>Wood planks</t>
  </si>
  <si>
    <t>Particle board / OSB</t>
  </si>
  <si>
    <t>Metal deck with insulation board</t>
  </si>
  <si>
    <t>Metal deck with concrete</t>
  </si>
  <si>
    <t>Pre-cast concrete slabs</t>
  </si>
  <si>
    <t>Reinforced concrete slabs</t>
  </si>
  <si>
    <t>Screws / bolts</t>
  </si>
  <si>
    <t>Nails</t>
  </si>
  <si>
    <t>Adhesive / epoxy</t>
  </si>
  <si>
    <t>Structurally connected</t>
  </si>
  <si>
    <t>6d nails @ 6 spacing, 12 on center</t>
  </si>
  <si>
    <t>8d nails @ 6 spacing, 12 on center</t>
  </si>
  <si>
    <t>8d nails @ 6 spacing, 6 on center</t>
  </si>
  <si>
    <t>Reinforced Concrete</t>
  </si>
  <si>
    <t>Light Metal</t>
  </si>
  <si>
    <t>Flat</t>
  </si>
  <si>
    <t>Gambrel</t>
  </si>
  <si>
    <t>Butterfly</t>
  </si>
  <si>
    <t>Saltbox</t>
  </si>
  <si>
    <t>Gable end without bracing</t>
  </si>
  <si>
    <t>Hip</t>
  </si>
  <si>
    <t>Stepped</t>
  </si>
  <si>
    <t>Mansard</t>
  </si>
  <si>
    <t>Gable end with bracing</t>
  </si>
  <si>
    <t>Pyramid</t>
  </si>
  <si>
    <t>Low (&lt;10°)</t>
  </si>
  <si>
    <t>Medium (10° to 30°)</t>
  </si>
  <si>
    <t>High (&gt;30°)</t>
  </si>
  <si>
    <t>Protected for flood (i.e. protected for flood by being elevated and/or flood proofing)</t>
  </si>
  <si>
    <t>Unprotected for flood (i.e. not elevated and not flood protected)</t>
  </si>
  <si>
    <t>Vertical Offset</t>
  </si>
  <si>
    <t>Non-uniform Floor Area</t>
  </si>
  <si>
    <t>E.g., a sudden change in floor area along the height</t>
  </si>
  <si>
    <t>Discontinuous Shear Wall</t>
  </si>
  <si>
    <t>I.e., the main load-resisting components are not provided in a regular, symmetric pattern</t>
  </si>
  <si>
    <t>Heavy floor</t>
  </si>
  <si>
    <t>E.g., placement of heavy equipment on higher floors</t>
  </si>
  <si>
    <t>No soil information (default)</t>
  </si>
  <si>
    <t>Time averaged shear-wave velocity to 30m depth (vs30 (m/s))</t>
  </si>
  <si>
    <t>Base isolation</t>
  </si>
  <si>
    <t>Visco-elastic dampers</t>
  </si>
  <si>
    <t>Other energy dissipaters</t>
  </si>
  <si>
    <t>No sprinkler</t>
  </si>
  <si>
    <t>CO2 / Halon sprinkler</t>
  </si>
  <si>
    <t>Dry sprinkler</t>
  </si>
  <si>
    <t>Standpipe sprinkler</t>
  </si>
  <si>
    <t>Wet sprinkler</t>
  </si>
  <si>
    <t>Dynamic motor vehicle that moves from location to location</t>
  </si>
  <si>
    <t>Static motor vehicle</t>
  </si>
  <si>
    <t>Statuses</t>
  </si>
  <si>
    <t>Bound</t>
  </si>
  <si>
    <t>C</t>
  </si>
  <si>
    <t>Cancelled</t>
  </si>
  <si>
    <t>Q</t>
  </si>
  <si>
    <t>Quoted</t>
  </si>
  <si>
    <t>Rejected</t>
  </si>
  <si>
    <t>Submitted</t>
  </si>
  <si>
    <t>Building and Contents</t>
  </si>
  <si>
    <t>Building, then Contents</t>
  </si>
  <si>
    <t>Building, Contents separately</t>
  </si>
  <si>
    <t>&lt;= 20 ft</t>
  </si>
  <si>
    <t>&gt; 20ft and &lt; 40ft</t>
  </si>
  <si>
    <t>&gt;= 40ft</t>
  </si>
  <si>
    <t>Large city centers</t>
  </si>
  <si>
    <t>Large city centers with at least 50% of the buildings having a height in excess of 70 feet (21.3 m). You should limit the use of this exposure category to areas for which terrain representative of this category prevails in the upward direction for a distance of at least 0.5 mi. (0.8 km) or 10 times the height of the building or other structure, whichever is greater. Possible channelling effect on building will be taken into account.</t>
  </si>
  <si>
    <t>Urban and suburban areas, wooded areas</t>
  </si>
  <si>
    <t>Urban and suburban areas, wooded areas, or other terrain with numerous closely spaced obstructions having the size of single-family dwellings or larger. You should limit the use of this exposure category to areas for which terrain representative of this category prevails in the upwind direction for a distance of at least 1,500 feet (460 m) or 10 times the height of the building or other structure, whichever is greater.</t>
  </si>
  <si>
    <t>Open terrain with scattered obstruct</t>
  </si>
  <si>
    <t>Open terrain with scattered obstructions having heights generally less than 30 feet (9.1 m). This category includes flat, open country and grasslands.</t>
  </si>
  <si>
    <t>Flat, unobstructed areas</t>
  </si>
  <si>
    <t>Flat, unobstructed areas exposed to winds flowing over open water for a distance of at least 1 mile (1.61 km). This exposure category applies only to buildings and other structures exposed to the winds coming off the water. This exposure category extends inland from the shoreline a distance of 1,500 feet (460 m) or 10 times the height of the building or structure, whichever is greater.</t>
  </si>
  <si>
    <t>Symmetric</t>
  </si>
  <si>
    <t>Asymmetric</t>
  </si>
  <si>
    <t>Corner building</t>
  </si>
  <si>
    <t>Units</t>
  </si>
  <si>
    <t>Feet (Distance)</t>
  </si>
  <si>
    <t>Square feet (Area)</t>
  </si>
  <si>
    <t>Square meters (Area)</t>
  </si>
  <si>
    <t>Acre (Area)</t>
  </si>
  <si>
    <t>Hectare (Area)</t>
  </si>
  <si>
    <t>Meters (Distance)</t>
  </si>
  <si>
    <t>Kilometers (Distance)</t>
  </si>
  <si>
    <t>Miles (Distance)</t>
  </si>
  <si>
    <t>Vault</t>
  </si>
  <si>
    <t>Safe</t>
  </si>
  <si>
    <t>Strongbox</t>
  </si>
  <si>
    <t>Unprotected exhibition</t>
  </si>
  <si>
    <t>Protected exhibition (protection around specific art pieces)</t>
  </si>
  <si>
    <t>Archive</t>
  </si>
  <si>
    <t>Special facility</t>
  </si>
  <si>
    <t>Low Voltage (&lt;115 KV) Substation</t>
  </si>
  <si>
    <t>Medium Voltage (115-500 KV) Substation</t>
  </si>
  <si>
    <t>High Voltage (&gt;500 KV) Substation</t>
  </si>
  <si>
    <t>Carports / Canopies / Porches</t>
  </si>
  <si>
    <t>Single Door Garages</t>
  </si>
  <si>
    <t>Double Door Garages</t>
  </si>
  <si>
    <t>Reinforced Single Door Garages</t>
  </si>
  <si>
    <t>Reinforced Double Door Garages</t>
  </si>
  <si>
    <t>Screened Porches/Glass Patio Doors</t>
  </si>
  <si>
    <t>Balcony</t>
  </si>
  <si>
    <t>No attached wall structures</t>
  </si>
  <si>
    <t>Attached screen enclosure / Lanai</t>
  </si>
  <si>
    <t>No protection</t>
  </si>
  <si>
    <t>Non-engineered shutters</t>
  </si>
  <si>
    <t>Engineered shutters</t>
  </si>
  <si>
    <t>Is aggregated data using NumberOfBuildings field</t>
  </si>
  <si>
    <t>NumberOfBuildings &gt; 1 means aggregated data where number of locations is known; NumberOfBuildings = 0 or blank, means aggregated data where number of locations is unknown</t>
  </si>
  <si>
    <t>Is not aggregated using on NumberOfBuildings field</t>
  </si>
  <si>
    <t>NumberOfBuildings &gt;1 is a campus</t>
  </si>
  <si>
    <t>Unknown/Default</t>
  </si>
  <si>
    <t>Period of occupancy not specified. Defaults to period specified in model</t>
  </si>
  <si>
    <t>Night</t>
  </si>
  <si>
    <t>Describes number of occupants during a typical night (e.g., night-time residents)</t>
  </si>
  <si>
    <t>Day</t>
  </si>
  <si>
    <t>Describes number of occupants during a typical day (e.g., employees, school staff and children)</t>
  </si>
  <si>
    <t>Peak Season</t>
  </si>
  <si>
    <t>Describes number of occupants during peak or high season for use or visitors - for example tourists</t>
  </si>
  <si>
    <t>Off-peak Season</t>
  </si>
  <si>
    <t>Describes number of occupants during the off-peak or low season for use or visitors - for example tourists</t>
  </si>
  <si>
    <t>Night - peak season</t>
  </si>
  <si>
    <t>Describes number of occupants during night-time peak season occupancy</t>
  </si>
  <si>
    <t>Day - peak season</t>
  </si>
  <si>
    <t>Describes number of occupants during daytime peak season occupancy</t>
  </si>
  <si>
    <t>Night - Off-peak season</t>
  </si>
  <si>
    <t>Describes number of occupants during night-time off-peak season occupancy</t>
  </si>
  <si>
    <t>Day - Off-peak season</t>
  </si>
  <si>
    <t>Describes number of occupants during daytime off-peak season occupancy</t>
  </si>
  <si>
    <t>Abbreviation</t>
  </si>
  <si>
    <t>Notes on Conditionally Required (CR) fields (to be used in conjunction with 'OED CR Field Appendix' tab):</t>
  </si>
  <si>
    <t xml:space="preserve">   Grouping format: most granular - CRx-xx-x-x, higher level group - CRx-xx-x, higher level group - CRx-xx, highest level groups - CRx, where x is a digit between 0 and 9.</t>
  </si>
  <si>
    <t>Agg</t>
  </si>
  <si>
    <t>Aggregate</t>
  </si>
  <si>
    <t xml:space="preserve">   Some conditionally required fields have just the highest level hierarchy group.</t>
  </si>
  <si>
    <t>Business Interruption</t>
  </si>
  <si>
    <t xml:space="preserve">   If there is data in the most granular level group, then all the fields in that group and its higher levels must be included in the file too.</t>
  </si>
  <si>
    <t>Cond</t>
  </si>
  <si>
    <t>Condition</t>
  </si>
  <si>
    <t>Cov</t>
  </si>
  <si>
    <t>Coverage</t>
  </si>
  <si>
    <r>
      <rPr>
        <sz val="11"/>
        <color rgb="FF000000"/>
        <rFont val="Calibri"/>
        <family val="2"/>
        <charset val="1"/>
      </rPr>
      <t xml:space="preserve">   </t>
    </r>
    <r>
      <rPr>
        <b/>
        <sz val="11"/>
        <color rgb="FF000000"/>
        <rFont val="Calibri"/>
        <family val="2"/>
        <charset val="1"/>
      </rPr>
      <t>Example 1</t>
    </r>
    <r>
      <rPr>
        <sz val="11"/>
        <color rgb="FF000000"/>
        <rFont val="Calibri"/>
        <family val="2"/>
        <charset val="1"/>
      </rPr>
      <t>: if a user wants to include Policy Blanket Deductible, PolDed6All with Conditionally Required code: CR2-06-1</t>
    </r>
  </si>
  <si>
    <t xml:space="preserve">   Then the following logic is used to find additional fields that need to be populated:</t>
  </si>
  <si>
    <t>Def</t>
  </si>
  <si>
    <t>Defined</t>
  </si>
  <si>
    <t>Require all other fields with exactly the same conditionally required field, (CR2-06-1), i.e. PolDedType6All</t>
  </si>
  <si>
    <t>FX</t>
  </si>
  <si>
    <t>Exchange</t>
  </si>
  <si>
    <t>Geog</t>
  </si>
  <si>
    <t>Geography</t>
  </si>
  <si>
    <t>Require all fields with code CR2, i.e. PolPeril</t>
  </si>
  <si>
    <t>Line of Business</t>
  </si>
  <si>
    <t xml:space="preserve">   There are two fields with the last digit different (CR2-06-x), i.e. PolMinDed6All and PolMaxDed6All, that can be used with PolDed6All field, either individually or both.</t>
  </si>
  <si>
    <t>Max</t>
  </si>
  <si>
    <t>Maximum</t>
  </si>
  <si>
    <r>
      <rPr>
        <b/>
        <sz val="11"/>
        <color rgb="FF000000"/>
        <rFont val="Calibri"/>
        <family val="2"/>
        <charset val="1"/>
      </rPr>
      <t xml:space="preserve">   Example 2</t>
    </r>
    <r>
      <rPr>
        <sz val="11"/>
        <color rgb="FF000000"/>
        <rFont val="Calibri"/>
        <family val="2"/>
        <charset val="1"/>
      </rPr>
      <t>: if a user wants to include Minimum Policy Blanket Deductible, PolminDed6All with Conditionally Required code: CR2-06-2</t>
    </r>
  </si>
  <si>
    <t>Min</t>
  </si>
  <si>
    <t>Minimum</t>
  </si>
  <si>
    <t>Occ</t>
  </si>
  <si>
    <t>Occurrence</t>
  </si>
  <si>
    <t>As there are no other fields with the same level, then only the next hierarchical levels should be considered.</t>
  </si>
  <si>
    <t>Org</t>
  </si>
  <si>
    <t>Original</t>
  </si>
  <si>
    <t>Require all other fields with code CR2-06, i.e. PolDedCodeAll</t>
  </si>
  <si>
    <t>PD</t>
  </si>
  <si>
    <t>Property Damage</t>
  </si>
  <si>
    <t>POI</t>
  </si>
  <si>
    <t>Period of Indemnity</t>
  </si>
  <si>
    <t>Pol</t>
  </si>
  <si>
    <r>
      <rPr>
        <b/>
        <sz val="11"/>
        <color rgb="FF000000"/>
        <rFont val="Calibri"/>
        <family val="2"/>
        <charset val="1"/>
      </rPr>
      <t xml:space="preserve">   Example 3</t>
    </r>
    <r>
      <rPr>
        <sz val="11"/>
        <color rgb="FF000000"/>
        <rFont val="Calibri"/>
        <family val="2"/>
        <charset val="1"/>
      </rPr>
      <t>: to define reinsurance scope, at least one field in CR6-xx group must be present. If a user wants to filter by Location Number (LocNumber) with Conditionally Required field: CR6-01-1-3</t>
    </r>
  </si>
  <si>
    <t>Port</t>
  </si>
  <si>
    <t>Portfolio</t>
  </si>
  <si>
    <t>Reins</t>
  </si>
  <si>
    <t>Reinsurance</t>
  </si>
  <si>
    <t>Require all other fields with code CR6-01-1, i.e. AccNumber</t>
  </si>
  <si>
    <t>TIV</t>
  </si>
  <si>
    <t>Total Insurable Value</t>
  </si>
  <si>
    <t>Require all fields with code CR6-01, i.e. PortNumber</t>
  </si>
  <si>
    <t>Vuln</t>
  </si>
  <si>
    <t>Vulnerability</t>
  </si>
  <si>
    <t xml:space="preserve">   Any additional fields within CR6-xx-x-x group can also be added (or in the higher levels), as required.</t>
  </si>
  <si>
    <t>Notes on motor classification:</t>
  </si>
  <si>
    <t>HAZUS</t>
  </si>
  <si>
    <t>https://www.hsdl.org/?view&amp;did=480580</t>
  </si>
  <si>
    <t>GEC</t>
  </si>
  <si>
    <t>https://www.mvn.usace.army.mil/Portals/56/docs/PD/Donaldsv-Gulf.pdf</t>
  </si>
  <si>
    <t>CR1</t>
  </si>
  <si>
    <t>CR1-01-1</t>
  </si>
  <si>
    <t>CR1-01-2</t>
  </si>
  <si>
    <t>CR1-01-3</t>
  </si>
  <si>
    <t>CR1-02-1</t>
  </si>
  <si>
    <t>CR1-02-2</t>
  </si>
  <si>
    <t>CR1-02-3</t>
  </si>
  <si>
    <t>CR1-03-1</t>
  </si>
  <si>
    <t>CR1-03-2</t>
  </si>
  <si>
    <t>CR1-03-3</t>
  </si>
  <si>
    <t>CR1-04-1</t>
  </si>
  <si>
    <t>CR1-04-2</t>
  </si>
  <si>
    <t>CR1-04-3</t>
  </si>
  <si>
    <t>CR1-05-1</t>
  </si>
  <si>
    <t>CR1-05-2</t>
  </si>
  <si>
    <t>CR1-05-3</t>
  </si>
  <si>
    <t>CR1-06-1</t>
  </si>
  <si>
    <t>CR1-06-2</t>
  </si>
  <si>
    <t>CR1-06-3</t>
  </si>
  <si>
    <t>CR1-07</t>
  </si>
  <si>
    <t>CR1-08</t>
  </si>
  <si>
    <t>CR1-09</t>
  </si>
  <si>
    <t>CR1-10</t>
  </si>
  <si>
    <t>CR1-11</t>
  </si>
  <si>
    <t>CR1-12</t>
  </si>
  <si>
    <t>CR2</t>
  </si>
  <si>
    <t>CR2-01-1</t>
  </si>
  <si>
    <t>CR2-01-2</t>
  </si>
  <si>
    <t>CR2-01-3</t>
  </si>
  <si>
    <t>CR2-02-1</t>
  </si>
  <si>
    <t>CR2-02-2</t>
  </si>
  <si>
    <t>CR2-02-3</t>
  </si>
  <si>
    <t>CR2-03-1</t>
  </si>
  <si>
    <t>CR2-03-2</t>
  </si>
  <si>
    <t>CR2-03-3</t>
  </si>
  <si>
    <t>CR2-04-1</t>
  </si>
  <si>
    <t>CR2-04-2</t>
  </si>
  <si>
    <t>CR2-04-3</t>
  </si>
  <si>
    <t>CR2-05-1</t>
  </si>
  <si>
    <t>CR2-05-2</t>
  </si>
  <si>
    <t>CR2-05-3</t>
  </si>
  <si>
    <t>CR2-06-1</t>
  </si>
  <si>
    <t>CR2-06-2</t>
  </si>
  <si>
    <t>CR2-06-3</t>
  </si>
  <si>
    <t>CR2-07</t>
  </si>
  <si>
    <t>CR2-08</t>
  </si>
  <si>
    <t>CR2-09</t>
  </si>
  <si>
    <t>CR2-10</t>
  </si>
  <si>
    <t>CR2-11</t>
  </si>
  <si>
    <t>CR2-12</t>
  </si>
  <si>
    <t>CR3</t>
  </si>
  <si>
    <t>CR3-01</t>
  </si>
  <si>
    <t>CR3-02</t>
  </si>
  <si>
    <t>CR3-03</t>
  </si>
  <si>
    <t>CR3-04</t>
  </si>
  <si>
    <t>CR3-05</t>
  </si>
  <si>
    <t>CR3-06</t>
  </si>
  <si>
    <t>CR3-07</t>
  </si>
  <si>
    <t>CR3-08</t>
  </si>
  <si>
    <t>CR4</t>
  </si>
  <si>
    <t>Condition priority: specifies the order in which special conditions apply if multiple conditions apply to a policy.</t>
  </si>
  <si>
    <t>CR4-01-1</t>
  </si>
  <si>
    <t>CR4-01-2</t>
  </si>
  <si>
    <t>CR4-01-3</t>
  </si>
  <si>
    <t>CR4-02-1</t>
  </si>
  <si>
    <t>CR4-02-2</t>
  </si>
  <si>
    <t>CR4-02-3</t>
  </si>
  <si>
    <t>CR4-03-1</t>
  </si>
  <si>
    <t>CR4-03-2</t>
  </si>
  <si>
    <t>CR4-03-3</t>
  </si>
  <si>
    <t>CR4-04-1</t>
  </si>
  <si>
    <t>CR4-04-2</t>
  </si>
  <si>
    <t>CR4-04-3</t>
  </si>
  <si>
    <t>CR4-05-1</t>
  </si>
  <si>
    <t>CR4-05-2</t>
  </si>
  <si>
    <t>CR4-05-3</t>
  </si>
  <si>
    <t>CR4-06-1</t>
  </si>
  <si>
    <t>CR4-06-2</t>
  </si>
  <si>
    <t>CR4-06-3</t>
  </si>
  <si>
    <t>CR4-07</t>
  </si>
  <si>
    <t>CR4-08</t>
  </si>
  <si>
    <t>CR4-09</t>
  </si>
  <si>
    <t>CR4-10</t>
  </si>
  <si>
    <t>CR4-11</t>
  </si>
  <si>
    <t>CR4-12</t>
  </si>
  <si>
    <t>Identifies a group of locations which are subject to one or more conditions. Matches with CondTag in Acc file.</t>
  </si>
  <si>
    <t>CR5-01-1</t>
  </si>
  <si>
    <t>CR5-01-2</t>
  </si>
  <si>
    <t>CR5-01-3</t>
  </si>
  <si>
    <t>CR5-02-1</t>
  </si>
  <si>
    <t>CR5-02-2</t>
  </si>
  <si>
    <t>CR5-02-3</t>
  </si>
  <si>
    <t>CR5-03-1</t>
  </si>
  <si>
    <t>CR5-03-2</t>
  </si>
  <si>
    <t>CR5-03-3</t>
  </si>
  <si>
    <t>CR5-04-1</t>
  </si>
  <si>
    <t>CR5-04-2</t>
  </si>
  <si>
    <t>CR5-04-3</t>
  </si>
  <si>
    <t>CR5-05-1</t>
  </si>
  <si>
    <t>CR5-05-2</t>
  </si>
  <si>
    <t>CR5-05-3</t>
  </si>
  <si>
    <t>CR5-06-1</t>
  </si>
  <si>
    <t>CR5-06-2</t>
  </si>
  <si>
    <t>CR5-06-3</t>
  </si>
  <si>
    <t>CR5-07</t>
  </si>
  <si>
    <t>CR5-08</t>
  </si>
  <si>
    <t>CR5-09</t>
  </si>
  <si>
    <t>CR5-10</t>
  </si>
  <si>
    <t>CR5-11</t>
  </si>
  <si>
    <t>CR5-12</t>
  </si>
  <si>
    <t>CR5</t>
  </si>
  <si>
    <t>CR6-01</t>
  </si>
  <si>
    <t>Open Exposure Data (OED) - License</t>
  </si>
  <si>
    <t xml:space="preserve">The content of the Open Exposure Data (OED) format itself is licensed under the CC0 1.0 Universal license. </t>
  </si>
  <si>
    <t>Any related MS SQL scripts provided and used to generate the relational database structure are licensed under the MIT license.</t>
  </si>
  <si>
    <t>CC0 1.0 Universal</t>
  </si>
  <si>
    <t>Statement of Purpose</t>
  </si>
  <si>
    <t>The laws of most jurisdictions throughout the world automatically confer</t>
  </si>
  <si>
    <t>exclusive Copyright and Related Rights (defined below) upon the creator and</t>
  </si>
  <si>
    <t>subsequent owner(s) (each and all, an "owner") of an original work of</t>
  </si>
  <si>
    <t>authorship and/or a database (each, a "Work").</t>
  </si>
  <si>
    <t>Certain owners wish to permanently relinquish those rights to a Work for the</t>
  </si>
  <si>
    <t>purpose of contributing to a commons of creative, cultural and scientific</t>
  </si>
  <si>
    <t>works ("Commons") that the public can reliably and without fear of later</t>
  </si>
  <si>
    <t>claims of infringement build upon, modify, incorporate in other works, reuse</t>
  </si>
  <si>
    <t>and redistribute as freely as possible in any form whatsoever and for any</t>
  </si>
  <si>
    <t>purposes, including without limitation commercial purposes. These owners may</t>
  </si>
  <si>
    <t>contribute to the Commons to promote the ideal of a free culture and the</t>
  </si>
  <si>
    <t>further production of creative, cultural and scientific works, or to gain</t>
  </si>
  <si>
    <t>reputation or greater distribution for their Work in part through the use and</t>
  </si>
  <si>
    <t>efforts of others.</t>
  </si>
  <si>
    <t>For these and/or other purposes and motivations, and without any expectation</t>
  </si>
  <si>
    <t>of additional consideration or compensation, the person associating CC0 with a</t>
  </si>
  <si>
    <t>Work (the "Affirmer"), to the extent that he or she is an owner of Copyright</t>
  </si>
  <si>
    <t>and Related Rights in the Work, voluntarily elects to apply CC0 to the Work</t>
  </si>
  <si>
    <t>and publicly distribute the Work under its terms, with knowledge of his or her</t>
  </si>
  <si>
    <t>Copyright and Related Rights in the Work and the meaning and intended legal</t>
  </si>
  <si>
    <t>effect of CC0 on those rights.</t>
  </si>
  <si>
    <t>1. Copyright and Related Rights. A Work made available under CC0 may be</t>
  </si>
  <si>
    <t>protected by copyright and related or neighboring rights ("Copyright and</t>
  </si>
  <si>
    <t>Related Rights"). Copyright and Related Rights include, but are not limited</t>
  </si>
  <si>
    <t>to, the following:</t>
  </si>
  <si>
    <t xml:space="preserve">  i. the right to reproduce, adapt, distribute, perform, display, communicate,</t>
  </si>
  <si>
    <t xml:space="preserve">  and translate a Work;</t>
  </si>
  <si>
    <t xml:space="preserve">  ii. moral rights retained by the original author(s) and/or performer(s);</t>
  </si>
  <si>
    <t xml:space="preserve">  iii. publicity and privacy rights pertaining to a person's image or likeness</t>
  </si>
  <si>
    <t xml:space="preserve">  depicted in a Work;</t>
  </si>
  <si>
    <t xml:space="preserve">  iv. rights protecting against unfair competition in regards to a Work,</t>
  </si>
  <si>
    <t xml:space="preserve">  subject to the limitations in paragraph 4(a), below;</t>
  </si>
  <si>
    <t xml:space="preserve">  v. rights protecting the extraction, dissemination, use and reuse of data in</t>
  </si>
  <si>
    <t xml:space="preserve">  a Work;</t>
  </si>
  <si>
    <t xml:space="preserve">  vi. database rights (such as those arising under Directive 96/9/EC of the</t>
  </si>
  <si>
    <t xml:space="preserve">  European Parliament and of the Council of 11 March 1996 on the legal</t>
  </si>
  <si>
    <t xml:space="preserve">  protection of databases, and under any national implementation thereof,</t>
  </si>
  <si>
    <t xml:space="preserve">  including any amended or successor version of such directive); and</t>
  </si>
  <si>
    <t xml:space="preserve">  vii. other similar, equivalent or corresponding rights throughout the world</t>
  </si>
  <si>
    <t xml:space="preserve">  based on applicable law or treaty, and any national implementations thereof.</t>
  </si>
  <si>
    <t>2. Waiver. To the greatest extent permitted by, but not in contravention of,</t>
  </si>
  <si>
    <t>applicable law, Affirmer hereby overtly, fully, permanently, irrevocably and</t>
  </si>
  <si>
    <t>unconditionally waives, abandons, and surrenders all of Affirmer's Copyright</t>
  </si>
  <si>
    <t>and Related Rights and associated claims and causes of action, whether now</t>
  </si>
  <si>
    <t>known or unknown (including existing as well as future claims and causes of</t>
  </si>
  <si>
    <t>action), in the Work (i) in all territories worldwide, (ii) for the maximum</t>
  </si>
  <si>
    <t>duration provided by applicable law or treaty (including future time</t>
  </si>
  <si>
    <t>extensions), (iii) in any current or future medium and for any number of</t>
  </si>
  <si>
    <t>copies, and (iv) for any purpose whatsoever, including without limitation</t>
  </si>
  <si>
    <t>commercial, advertising or promotional purposes (the "Waiver"). Affirmer makes</t>
  </si>
  <si>
    <t>the Waiver for the benefit of each member of the public at large and to the</t>
  </si>
  <si>
    <t>detriment of Affirmer's heirs and successors, fully intending that such Waiver</t>
  </si>
  <si>
    <t>shall not be subject to revocation, rescission, cancellation, termination, or</t>
  </si>
  <si>
    <t>any other legal or equitable action to disrupt the quiet enjoyment of the Work</t>
  </si>
  <si>
    <t>by the public as contemplated by Affirmer's express Statement of Purpose.</t>
  </si>
  <si>
    <t>3. Public License Fallback. Should any part of the Waiver for any reason be</t>
  </si>
  <si>
    <t>judged legally invalid or ineffective under applicable law, then the Waiver</t>
  </si>
  <si>
    <t>shall be preserved to the maximum extent permitted taking into account</t>
  </si>
  <si>
    <t>Affirmer's express Statement of Purpose. In addition, to the extent the Waiver</t>
  </si>
  <si>
    <t>is so judged Affirmer hereby grants to each affected person a royalty-free,</t>
  </si>
  <si>
    <t>non transferable, non sublicensable, non exclusive, irrevocable and</t>
  </si>
  <si>
    <t>unconditional license to exercise Affirmer's Copyright and Related Rights in</t>
  </si>
  <si>
    <t>the Work (i) in all territories worldwide, (ii) for the maximum duration</t>
  </si>
  <si>
    <t>provided by applicable law or treaty (including future time extensions), (iii)</t>
  </si>
  <si>
    <t>in any current or future medium and for any number of copies, and (iv) for any</t>
  </si>
  <si>
    <t>purpose whatsoever, including without limitation commercial, advertising or</t>
  </si>
  <si>
    <t>promotional purposes (the "License"). The License shall be deemed effective as</t>
  </si>
  <si>
    <t>of the date CC0 was applied by Affirmer to the Work. Should any part of the</t>
  </si>
  <si>
    <t>License for any reason be judged legally invalid or ineffective under</t>
  </si>
  <si>
    <t>applicable law, such partial invalidity or ineffectiveness shall not</t>
  </si>
  <si>
    <t>invalidate the remainder of the License, and in such case Affirmer hereby</t>
  </si>
  <si>
    <t>affirms that he or she will not (i) exercise any of his or her remaining</t>
  </si>
  <si>
    <t>Copyright and Related Rights in the Work or (ii) assert any associated claims</t>
  </si>
  <si>
    <t>and causes of action with respect to the Work, in either case contrary to</t>
  </si>
  <si>
    <t>Affirmer's express Statement of Purpose.</t>
  </si>
  <si>
    <t>4. Limitations and Disclaimers.</t>
  </si>
  <si>
    <t xml:space="preserve">  a. No trademark or patent rights held by Affirmer are waived, abandoned,</t>
  </si>
  <si>
    <t xml:space="preserve">  surrendered, licensed or otherwise affected by this document.</t>
  </si>
  <si>
    <t xml:space="preserve">  b. Affirmer offers the Work as-is and makes no representations or warranties</t>
  </si>
  <si>
    <t xml:space="preserve">  of any kind concerning the Work, express, implied, statutory or otherwise,</t>
  </si>
  <si>
    <t xml:space="preserve">  including without limitation warranties of title, merchantability, fitness</t>
  </si>
  <si>
    <t xml:space="preserve">  for a particular purpose, non infringement, or the absence of latent or</t>
  </si>
  <si>
    <t xml:space="preserve">  other defects, accuracy, or the present or absence of errors, whether or not</t>
  </si>
  <si>
    <t xml:space="preserve">  discoverable, all to the greatest extent permissible under applicable law.</t>
  </si>
  <si>
    <t xml:space="preserve">  c. Affirmer disclaims responsibility for clearing rights of other persons</t>
  </si>
  <si>
    <t xml:space="preserve">  that may apply to the Work or any use thereof, including without limitation</t>
  </si>
  <si>
    <t xml:space="preserve">  any person's Copyright and Related Rights in the Work. Further, Affirmer</t>
  </si>
  <si>
    <t xml:space="preserve">  disclaims responsibility for obtaining any necessary consents, permissions</t>
  </si>
  <si>
    <t xml:space="preserve">  or other rights required for any use of the Work.</t>
  </si>
  <si>
    <t xml:space="preserve">  d. Affirmer understands and acknowledges that Creative Commons is not a</t>
  </si>
  <si>
    <t xml:space="preserve">  party to this document and has no duty or obligation with respect to this</t>
  </si>
  <si>
    <t xml:space="preserve">  CC0 or use of the Work.</t>
  </si>
  <si>
    <t>For more information, please see</t>
  </si>
  <si>
    <t>&lt;http://creativecommons.org/publicdomain/zero/1.0/&gt;</t>
  </si>
  <si>
    <t>New code</t>
  </si>
  <si>
    <t>Fallback</t>
  </si>
  <si>
    <t>2.0</t>
  </si>
  <si>
    <t>INSEE</t>
  </si>
  <si>
    <t>Used in France but not supported by GADM.</t>
  </si>
  <si>
    <t>French National Institute for Statistics and Economic Studies</t>
  </si>
  <si>
    <t>Auto, General</t>
  </si>
  <si>
    <t>To be used in conjuction with the relevant construction codes for Auto (5850 - 5875)</t>
  </si>
  <si>
    <t>QLD</t>
  </si>
  <si>
    <t>Commercial, Banks</t>
  </si>
  <si>
    <t>Occupancies involved in the financial industry. Including but not limiting to Retail Banks, Corporate or Commercial Banks, Investment Banks and Central Banks. These institutions may also give economic assistance such as: capital management, foreign exchange, Safe deposit boxes etc.</t>
  </si>
  <si>
    <t>CR6</t>
  </si>
  <si>
    <t>CR6-01-2</t>
  </si>
  <si>
    <t>Code description</t>
  </si>
  <si>
    <t>Proposed code description</t>
  </si>
  <si>
    <t>Distribution circuits</t>
  </si>
  <si>
    <t>Miscellaneous, treatment plant</t>
  </si>
  <si>
    <t>Offshore wind</t>
  </si>
  <si>
    <r>
      <t xml:space="preserve">Number of storeys (-1 = Unknown No. storeys - </t>
    </r>
    <r>
      <rPr>
        <b/>
        <sz val="11"/>
        <color rgb="FF000000"/>
        <rFont val="Calibri"/>
        <family val="2"/>
      </rPr>
      <t>low rise</t>
    </r>
    <r>
      <rPr>
        <sz val="11"/>
        <color rgb="FF000000"/>
        <rFont val="Calibri"/>
        <family val="2"/>
        <charset val="1"/>
      </rPr>
      <t xml:space="preserve">), (-2 = Unknown No. storeys - </t>
    </r>
    <r>
      <rPr>
        <b/>
        <sz val="11"/>
        <color rgb="FF000000"/>
        <rFont val="Calibri"/>
        <family val="2"/>
      </rPr>
      <t>mid rise</t>
    </r>
    <r>
      <rPr>
        <sz val="11"/>
        <color rgb="FF000000"/>
        <rFont val="Calibri"/>
        <family val="2"/>
        <charset val="1"/>
      </rPr>
      <t xml:space="preserve">), (-3 = Unknown No. storeys = </t>
    </r>
    <r>
      <rPr>
        <b/>
        <sz val="11"/>
        <color rgb="FF000000"/>
        <rFont val="Calibri"/>
        <family val="2"/>
      </rPr>
      <t>high rise</t>
    </r>
    <r>
      <rPr>
        <sz val="11"/>
        <color rgb="FF000000"/>
        <rFont val="Calibri"/>
        <family val="2"/>
        <charset val="1"/>
      </rPr>
      <t>). Can be used with occupancy types where the number of storeys are unknown.</t>
    </r>
  </si>
  <si>
    <t>CR6-01-1</t>
  </si>
  <si>
    <t>Percentage factor used to scale calculated losses. This value, entered as a decimal, should be the same for all steps for a policy contract and must be a value &gt;0. For example, 0.12 for 12%.</t>
  </si>
  <si>
    <t>[-3,)</t>
  </si>
  <si>
    <t>OccupantAge5to65</t>
  </si>
  <si>
    <t>Number of occupants aged 5-65 years</t>
  </si>
  <si>
    <t>OccupantMale</t>
  </si>
  <si>
    <t>OccupantOther</t>
  </si>
  <si>
    <t>Number of male occupants</t>
  </si>
  <si>
    <t>Number of occupants who identify as non-binary or other gender</t>
  </si>
  <si>
    <t>Number of buildings. Default to 1 but user should enter '0' if unknown.</t>
  </si>
  <si>
    <t>OT</t>
  </si>
  <si>
    <t>Australian Overseas Territories</t>
  </si>
  <si>
    <t>0 = no soil information, 1 = time averaged shear-wave velocity to 30m depth (vs30 (m/s))</t>
  </si>
  <si>
    <t>The value associated with the SoilType and the corresponding unit</t>
  </si>
  <si>
    <t>Geometry of the location: refer to http://postgis.net/workshops/postgis-intro/geometries.html</t>
  </si>
  <si>
    <t>FTM1</t>
  </si>
  <si>
    <t>A factor that is applied to main coverage loss for extra expenses. This value, entered as a decimal, should be the same for all steps for a policy contract and must be a value &gt;=0. For example, 0.12 for 12%.</t>
  </si>
  <si>
    <t>A factor for a conditional coverage which tends to apply to all steps and is to cover Debris Removal. This value, entered as a decimal, should be the same for all steps for a policy contract and must be a value &gt;=0. For example, 0.12 for 12%.</t>
  </si>
  <si>
    <t>Strong wind from Tropical Cyclone</t>
  </si>
  <si>
    <t>Strong wind from Extra Tropical Cyclone</t>
  </si>
  <si>
    <t>Storm Surge from strong wind</t>
  </si>
  <si>
    <t>Used in Fathom model only</t>
  </si>
  <si>
    <t>Fathom admin boundaries</t>
  </si>
  <si>
    <t>OriginalCurrency</t>
  </si>
  <si>
    <t>RateOfExchange</t>
  </si>
  <si>
    <t>Property</t>
  </si>
  <si>
    <t>Cyber</t>
  </si>
  <si>
    <t>Liability</t>
  </si>
  <si>
    <t>4.0.0rc1</t>
  </si>
  <si>
    <t>?</t>
  </si>
  <si>
    <t>InsuredName</t>
  </si>
  <si>
    <t>CompanyIDSchemeXX</t>
  </si>
  <si>
    <t>CompanyIDCodeXX</t>
  </si>
  <si>
    <t>YearFounded</t>
  </si>
  <si>
    <t>IndustrySchemeXX</t>
  </si>
  <si>
    <t>IndustryCodeXX</t>
  </si>
  <si>
    <t>IndustryVintageXX</t>
  </si>
  <si>
    <t>Full legal name of insured party</t>
  </si>
  <si>
    <t>Company identifier related to the CompanyIDScheme</t>
  </si>
  <si>
    <t>Company identifier scheme i.e. DUNS, LEI</t>
  </si>
  <si>
    <t>Year Founded to support insured company identification (YYYY format)</t>
  </si>
  <si>
    <t>smallInt</t>
  </si>
  <si>
    <t>Industry code from the IndustryScheme - see 'Industry Codes' tab</t>
  </si>
  <si>
    <t>Industry code scheme -NAISC, USSIC, UKSIC</t>
  </si>
  <si>
    <t>Vintage of Industry code used (YYYY format)</t>
  </si>
  <si>
    <t>IndustryDescription</t>
  </si>
  <si>
    <t>Concise industry description (associated with code above or free form)</t>
  </si>
  <si>
    <t>nvarchar(250)</t>
  </si>
  <si>
    <t>Most recent estimate of number of employees</t>
  </si>
  <si>
    <t>AnnualRevenue</t>
  </si>
  <si>
    <t>AnnualRevenueCurrency</t>
  </si>
  <si>
    <t>GrossProfitMargin</t>
  </si>
  <si>
    <t>NumberofRecords</t>
  </si>
  <si>
    <t>URL</t>
  </si>
  <si>
    <t>Most recent estimate for annual total gross income (not profit)</t>
  </si>
  <si>
    <t>Currency for AnnualRevenue in three digit format (ISO 4217)</t>
  </si>
  <si>
    <t>Gross Profit Margin of company in percentage (0.1 = 10%)</t>
  </si>
  <si>
    <t>Estimated number of records accessed</t>
  </si>
  <si>
    <t>IsPackage</t>
  </si>
  <si>
    <t>PolLimitAll</t>
  </si>
  <si>
    <t>PolDedAll</t>
  </si>
  <si>
    <t>Policy Type - 0=standalone (default), 1=package</t>
  </si>
  <si>
    <t>Policy Limit (monetary value for all coverages)</t>
  </si>
  <si>
    <t>Policy Deductible (monetary value for all coverages)</t>
  </si>
  <si>
    <t xml:space="preserve">Policy Currency - all policy financial information in the same currency (ISO3 4217) 3 digit format </t>
  </si>
  <si>
    <t>PolCurrency</t>
  </si>
  <si>
    <t>IsRenewal</t>
  </si>
  <si>
    <t>Policy Renewal Status, options: New=0 or Renewal=1</t>
  </si>
  <si>
    <t>StackedPolNumber</t>
  </si>
  <si>
    <t>BIWaitingPeriodHours</t>
  </si>
  <si>
    <t xml:space="preserve">Hours - Only applicable for BI or CBI (contingent BI) </t>
  </si>
  <si>
    <t>If not unique indicates policy stacking (e.g. policies part of same insurance tower)</t>
  </si>
  <si>
    <t>LayerAggAttachment</t>
  </si>
  <si>
    <t>LayerAggLimit</t>
  </si>
  <si>
    <t>Policy attachment (aggregate basis)</t>
  </si>
  <si>
    <t xml:space="preserve">100% policy limit (aggregate basis) </t>
  </si>
  <si>
    <t>PolLimitBI</t>
  </si>
  <si>
    <t>PolDedBI</t>
  </si>
  <si>
    <t>PolLimitCBI</t>
  </si>
  <si>
    <t>PolDedCBI</t>
  </si>
  <si>
    <t>PolLimitDIAS</t>
  </si>
  <si>
    <t>PolDedDIAS</t>
  </si>
  <si>
    <t>PolLimitEXT</t>
  </si>
  <si>
    <t>PolDedEXT</t>
  </si>
  <si>
    <t>PolLimitFIN</t>
  </si>
  <si>
    <t>PolDedFIN</t>
  </si>
  <si>
    <t>PolLimitINRE</t>
  </si>
  <si>
    <t>PolDedINRE</t>
  </si>
  <si>
    <t>PolLimitLIA</t>
  </si>
  <si>
    <t>PolDedLIA</t>
  </si>
  <si>
    <t>PolLimitREG</t>
  </si>
  <si>
    <t>PolDedREG</t>
  </si>
  <si>
    <t>PolLimitENO</t>
  </si>
  <si>
    <t>PolDedENO</t>
  </si>
  <si>
    <t>LimitCurrency</t>
  </si>
  <si>
    <t>DedCurrency</t>
  </si>
  <si>
    <t>PolSIRAll</t>
  </si>
  <si>
    <t>PolCoverages</t>
  </si>
  <si>
    <t>Limit Currency for all Coverages - (ISO3 4217) 3 digit format</t>
  </si>
  <si>
    <t>Deductible Currency for all currencies - (ISO3 4217) 3 digit format</t>
  </si>
  <si>
    <t>Self Insured Retention</t>
  </si>
  <si>
    <t>List coverages</t>
  </si>
  <si>
    <t xml:space="preserve">Sub-limit for BI  </t>
  </si>
  <si>
    <t xml:space="preserve">Sub-deductible for BI  </t>
  </si>
  <si>
    <t xml:space="preserve">Sub-limit for CONTINGENT BI  </t>
  </si>
  <si>
    <t xml:space="preserve">Sub-deductible for CONTINGENT BI </t>
  </si>
  <si>
    <t xml:space="preserve">Sub-limit for DIGITAL ASSETS  </t>
  </si>
  <si>
    <t xml:space="preserve">Sub-deductible for DIGITAL ASSETS  </t>
  </si>
  <si>
    <t xml:space="preserve">Sub-limit for EXTORTION  </t>
  </si>
  <si>
    <t xml:space="preserve">Sub-deductible for EXTORTION  </t>
  </si>
  <si>
    <t xml:space="preserve">Sub-limit for FINANCIAL FRAUD  </t>
  </si>
  <si>
    <t xml:space="preserve">Sub-deductible for FINANCIAL FRAUD  </t>
  </si>
  <si>
    <t xml:space="preserve">Sub-limit for INCIDENT RESPONSE  </t>
  </si>
  <si>
    <t xml:space="preserve">Sub-deductible for INCIDENT RESPONSE  </t>
  </si>
  <si>
    <t xml:space="preserve">Sub-limit for LIABILITY  </t>
  </si>
  <si>
    <t xml:space="preserve">Sub-deductible for LIABILITY  </t>
  </si>
  <si>
    <t xml:space="preserve">Sub-limit for REGULATORY  </t>
  </si>
  <si>
    <t xml:space="preserve">Sub-deductible for REGULATORY  </t>
  </si>
  <si>
    <t xml:space="preserve">Sub-limit for ERRORS &amp; OMISSIONS  </t>
  </si>
  <si>
    <t xml:space="preserve">Sub-deductible for ERRORS &amp; OMISSIONS  </t>
  </si>
  <si>
    <t>CloudVendor</t>
  </si>
  <si>
    <t>EmailVendor</t>
  </si>
  <si>
    <t>PatchPolicy</t>
  </si>
  <si>
    <t>BackUpFreq</t>
  </si>
  <si>
    <t>OSVendor</t>
  </si>
  <si>
    <t>CRMVendor</t>
  </si>
  <si>
    <t>Operating System, Code - See 'Vendor' Tab</t>
  </si>
  <si>
    <t>Customer Relationship Management, Vendor Code - See 'Vendor' Tab</t>
  </si>
  <si>
    <t>Cadence of patches to the 'main system' - Never/Daily/Weekly/Monthly/Annually/Ad-hoc</t>
  </si>
  <si>
    <t>Cadence of back-up of the 'main servers' Cadence - Never/Daily/Weekly/Monthly/Annually/Ad-hoc</t>
  </si>
  <si>
    <t>Link to insured party website</t>
  </si>
  <si>
    <t>Working version integrating Cyber and Liability fields</t>
  </si>
  <si>
    <t>CR7</t>
  </si>
  <si>
    <t>CR7-01</t>
  </si>
  <si>
    <t>CR7-02</t>
  </si>
  <si>
    <t>CR7-03</t>
  </si>
  <si>
    <t>Acc; Loc; ReinsInfo</t>
  </si>
  <si>
    <t>Cloud Vendor Code - See 'Vendor' Tab</t>
  </si>
  <si>
    <t>Email Vendor Code - See 'Vendor' Tab</t>
  </si>
  <si>
    <t>Windows</t>
  </si>
  <si>
    <t>Linux</t>
  </si>
  <si>
    <t>Apple Mac</t>
  </si>
  <si>
    <t>Ubuntu</t>
  </si>
  <si>
    <t>Fedora</t>
  </si>
  <si>
    <t>Solaris</t>
  </si>
  <si>
    <t>Chrome</t>
  </si>
  <si>
    <t>CentOS</t>
  </si>
  <si>
    <t>Debian</t>
  </si>
  <si>
    <t>Deepin</t>
  </si>
  <si>
    <t>AWS</t>
  </si>
  <si>
    <t>MS Azure</t>
  </si>
  <si>
    <t>Google Cloud</t>
  </si>
  <si>
    <t>IBM Cloud</t>
  </si>
  <si>
    <t>Oracle Cloud</t>
  </si>
  <si>
    <t>Alibabe Cloud</t>
  </si>
  <si>
    <t>Gmail</t>
  </si>
  <si>
    <t>Outlook</t>
  </si>
  <si>
    <t>AOL</t>
  </si>
  <si>
    <t>Yahoo</t>
  </si>
  <si>
    <t>iCloud</t>
  </si>
  <si>
    <t>Proton</t>
  </si>
  <si>
    <t>Zoho</t>
  </si>
  <si>
    <t>Yandex</t>
  </si>
  <si>
    <t>GMX</t>
  </si>
  <si>
    <t>HubSpot</t>
  </si>
  <si>
    <t>Mail.com</t>
  </si>
  <si>
    <t>Tutanota</t>
  </si>
  <si>
    <t>10 Minute Mail</t>
  </si>
  <si>
    <t>Salesforce</t>
  </si>
  <si>
    <t>Pipedrive</t>
  </si>
  <si>
    <t>Bitrix24</t>
  </si>
  <si>
    <t>Ontraport</t>
  </si>
  <si>
    <t>Nimble</t>
  </si>
  <si>
    <t>Nutshell</t>
  </si>
  <si>
    <t>Apptivo</t>
  </si>
  <si>
    <t>Operating System Vendor (technographic data for cyber exposures)</t>
  </si>
  <si>
    <t>Cloud Vendor (technographic data for cyber exposures)</t>
  </si>
  <si>
    <t>Email Vendor (technographic data for cyber exposures)</t>
  </si>
  <si>
    <t>Client Relationship Management Vendor (technographic data for cyber exposures)</t>
  </si>
  <si>
    <t>Vintage</t>
  </si>
  <si>
    <t>Scheme</t>
  </si>
  <si>
    <t>NAICS</t>
  </si>
  <si>
    <t>Agriculture, Forestry, Fishing and Hunting</t>
  </si>
  <si>
    <t>Wheat</t>
  </si>
  <si>
    <t>Growing of cereals (except rice), leguminous crops and oil seeds</t>
  </si>
  <si>
    <t>Crop Production</t>
  </si>
  <si>
    <t>Rice</t>
  </si>
  <si>
    <t>Growing of rice</t>
  </si>
  <si>
    <t>Oilseed and Grain Farming</t>
  </si>
  <si>
    <t>Corn</t>
  </si>
  <si>
    <t>Growing of vegetables and melons, roots and tubers</t>
  </si>
  <si>
    <t>Soybean Farming</t>
  </si>
  <si>
    <t>Soybeans</t>
  </si>
  <si>
    <t>Growing of sugar cane</t>
  </si>
  <si>
    <t>Cash grains, nec</t>
  </si>
  <si>
    <t>Growing of tobacco</t>
  </si>
  <si>
    <t>Oilseed (except Soybean) Farming</t>
  </si>
  <si>
    <t>Cotton</t>
  </si>
  <si>
    <t>Growing of fibre crops</t>
  </si>
  <si>
    <t xml:space="preserve">Oilseed (except Soybean) Farming </t>
  </si>
  <si>
    <t>Tobacco</t>
  </si>
  <si>
    <t>Growing of other non-perennial crops</t>
  </si>
  <si>
    <t>Dry Pea and Bean Farming</t>
  </si>
  <si>
    <t>Sugarcane and sugar beets</t>
  </si>
  <si>
    <t>Growing of grapes</t>
  </si>
  <si>
    <t xml:space="preserve">Dry Pea and Bean Farming </t>
  </si>
  <si>
    <t>Irish potatoes</t>
  </si>
  <si>
    <t>Growing of tropical and subtropical fruits</t>
  </si>
  <si>
    <t>Wheat Farming</t>
  </si>
  <si>
    <t>Field crops, except cash grain</t>
  </si>
  <si>
    <t>Growing of citrus fruits</t>
  </si>
  <si>
    <t>Vegetables and melons</t>
  </si>
  <si>
    <t>Growing of pome fruits and stone fruits</t>
  </si>
  <si>
    <t>Corn Farming</t>
  </si>
  <si>
    <t>Berry crops</t>
  </si>
  <si>
    <t>Growing of other tree and bush fruits and nuts</t>
  </si>
  <si>
    <t xml:space="preserve">Corn Farming </t>
  </si>
  <si>
    <t>Grapes</t>
  </si>
  <si>
    <t>Growing of oleaginous fruits</t>
  </si>
  <si>
    <t>Rice Farming</t>
  </si>
  <si>
    <t>Tree nuts</t>
  </si>
  <si>
    <t>Growing of beverage crops</t>
  </si>
  <si>
    <t>Citrus fruits</t>
  </si>
  <si>
    <t>Growing of spices, aromatic, drug and pharmaceutical crops</t>
  </si>
  <si>
    <t>Other Grain Farming</t>
  </si>
  <si>
    <t>Deciduous tree fruits</t>
  </si>
  <si>
    <t>Growing of other perennial crops</t>
  </si>
  <si>
    <t xml:space="preserve">Oilseed and Grain Combination Farming </t>
  </si>
  <si>
    <t>Fruits and tree nuts, nec</t>
  </si>
  <si>
    <t>Plant propagation</t>
  </si>
  <si>
    <t xml:space="preserve">All Other Grain Farming </t>
  </si>
  <si>
    <t>Ornamental nursery products</t>
  </si>
  <si>
    <t>Raising of dairy cattle</t>
  </si>
  <si>
    <t>Vegetable and Melon Farming</t>
  </si>
  <si>
    <t>Food crops grown under cover</t>
  </si>
  <si>
    <t>Raising of other cattle and buffaloes</t>
  </si>
  <si>
    <t>General farms, primarily crop</t>
  </si>
  <si>
    <t>Raising of horses and other equines</t>
  </si>
  <si>
    <t xml:space="preserve">Potato Farming </t>
  </si>
  <si>
    <t>Beef cattle feedlots</t>
  </si>
  <si>
    <t>Raising of camels and camelids</t>
  </si>
  <si>
    <t xml:space="preserve">Other Vegetable (except Potato) and Melon Farming </t>
  </si>
  <si>
    <t>Beef cattle, except feedlots</t>
  </si>
  <si>
    <t>Raising of sheep and  goats</t>
  </si>
  <si>
    <t>Fruit and Tree Nut Farming</t>
  </si>
  <si>
    <t>Hogs</t>
  </si>
  <si>
    <t>Raising of swine/pigs</t>
  </si>
  <si>
    <t>Orange Groves</t>
  </si>
  <si>
    <t>Sheep and goats</t>
  </si>
  <si>
    <t>Raising of poultry</t>
  </si>
  <si>
    <t>General livestock, nec</t>
  </si>
  <si>
    <t>Raising of other animals</t>
  </si>
  <si>
    <t>Citrus (except Orange) Groves</t>
  </si>
  <si>
    <t>Dairy farms</t>
  </si>
  <si>
    <t>Mixed farming</t>
  </si>
  <si>
    <t xml:space="preserve">Citrus (except Orange) Groves </t>
  </si>
  <si>
    <t>Broiler, fryer, and roaster chickens</t>
  </si>
  <si>
    <t>Support activities for crop production</t>
  </si>
  <si>
    <t>Noncitrus Fruit and Tree Nut Farming</t>
  </si>
  <si>
    <t>Chicken eggs</t>
  </si>
  <si>
    <t>Farm animal boarding and care</t>
  </si>
  <si>
    <t xml:space="preserve">Apple Orchards </t>
  </si>
  <si>
    <t>Turkeys and turkey eggs</t>
  </si>
  <si>
    <t>Support activities for animal production (other than farm animal boarding and care) n.e.c.</t>
  </si>
  <si>
    <t xml:space="preserve">Grape Vineyards </t>
  </si>
  <si>
    <t>Poultry hatcheries</t>
  </si>
  <si>
    <t>Post-harvest crop activities</t>
  </si>
  <si>
    <t xml:space="preserve">Strawberry Farming </t>
  </si>
  <si>
    <t>Poultry and eggs, nec</t>
  </si>
  <si>
    <t>Seed processing for propagation</t>
  </si>
  <si>
    <t xml:space="preserve">Berry (except Strawberry) Farming </t>
  </si>
  <si>
    <t>Fur-bearing animals and rabbits</t>
  </si>
  <si>
    <t>Hunting, trapping and related service activities</t>
  </si>
  <si>
    <t xml:space="preserve">Tree Nut Farming </t>
  </si>
  <si>
    <t>Horses and other equines</t>
  </si>
  <si>
    <t>Silviculture and other forestry activities</t>
  </si>
  <si>
    <t xml:space="preserve">Fruit and Tree Nut Combination Farming </t>
  </si>
  <si>
    <t>Animal aquaculture</t>
  </si>
  <si>
    <t>Logging</t>
  </si>
  <si>
    <t xml:space="preserve">Other Noncitrus Fruit Farming </t>
  </si>
  <si>
    <t>Animal specialties, nec</t>
  </si>
  <si>
    <t>Gathering of wild growing non-wood products</t>
  </si>
  <si>
    <t>Greenhouse, Nursery, and Floriculture Production</t>
  </si>
  <si>
    <t>General farms, primarily animals</t>
  </si>
  <si>
    <t>Support services to forestry</t>
  </si>
  <si>
    <t>Food Crops Grown Under Cover</t>
  </si>
  <si>
    <t>Soil preparation services</t>
  </si>
  <si>
    <t>Marine fishing</t>
  </si>
  <si>
    <t xml:space="preserve">Mushroom Production </t>
  </si>
  <si>
    <t>Crop planting and protection</t>
  </si>
  <si>
    <t>Freshwater fishing</t>
  </si>
  <si>
    <t xml:space="preserve">Other Food Crops Grown Under Cover </t>
  </si>
  <si>
    <t>Crop harvesting</t>
  </si>
  <si>
    <t>Marine aquaculture</t>
  </si>
  <si>
    <t>Nursery and Floriculture Production</t>
  </si>
  <si>
    <t>Crop preparation services for market</t>
  </si>
  <si>
    <t>Freshwater aquaculture</t>
  </si>
  <si>
    <t xml:space="preserve">Nursery and Tree Production </t>
  </si>
  <si>
    <t>Cotton ginning</t>
  </si>
  <si>
    <t>Deep coal mines</t>
  </si>
  <si>
    <t xml:space="preserve">Floriculture Production </t>
  </si>
  <si>
    <t>Veterinary services for livestock</t>
  </si>
  <si>
    <t>Open cast coal working</t>
  </si>
  <si>
    <t>Other Crop Farming</t>
  </si>
  <si>
    <t>Veterinary services, specialties</t>
  </si>
  <si>
    <t>Mining of lignite</t>
  </si>
  <si>
    <t>Tobacco Farming</t>
  </si>
  <si>
    <t>Livestock services, except veterinary</t>
  </si>
  <si>
    <t>Extraction of crude petroleum</t>
  </si>
  <si>
    <t>Animal specialty services</t>
  </si>
  <si>
    <t>Extraction of natural gas</t>
  </si>
  <si>
    <t>Cotton Farming</t>
  </si>
  <si>
    <t>Farm labor contractors</t>
  </si>
  <si>
    <t>Mining of iron ores</t>
  </si>
  <si>
    <t>Farm management services</t>
  </si>
  <si>
    <t>Mining of uranium and thorium ores</t>
  </si>
  <si>
    <t>Sugarcane Farming</t>
  </si>
  <si>
    <t>Landscape counseling and planning</t>
  </si>
  <si>
    <t>Mining of other non-ferrous metal ores</t>
  </si>
  <si>
    <t>Lawn and garden services</t>
  </si>
  <si>
    <t>Quarrying of ornamental and building stone, limestone, gypsum, chalk and slate</t>
  </si>
  <si>
    <t>Hay Farming</t>
  </si>
  <si>
    <t>Ornamental shrub and tree services</t>
  </si>
  <si>
    <t>Operation of gravel and sand pits; mining of clays and kaolin</t>
  </si>
  <si>
    <t xml:space="preserve">Hay Farming </t>
  </si>
  <si>
    <t>Timber tracts</t>
  </si>
  <si>
    <t>Mining of chemical and fertilizer minerals</t>
  </si>
  <si>
    <t>All Other Crop Farming</t>
  </si>
  <si>
    <t>Forest products</t>
  </si>
  <si>
    <t>Extraction of peat</t>
  </si>
  <si>
    <t xml:space="preserve">Sugar Beet Farming </t>
  </si>
  <si>
    <t>Forestry services</t>
  </si>
  <si>
    <t>Extraction of salt</t>
  </si>
  <si>
    <t xml:space="preserve">Peanut Farming </t>
  </si>
  <si>
    <t>Finfish</t>
  </si>
  <si>
    <t>Other mining and quarrying n.e.c.</t>
  </si>
  <si>
    <t xml:space="preserve">All Other Miscellaneous Crop Farming </t>
  </si>
  <si>
    <t>Shellfish</t>
  </si>
  <si>
    <t>Support activities for petroleum and natural gas extraction</t>
  </si>
  <si>
    <t>Animal Production and Aquaculture</t>
  </si>
  <si>
    <t>Miscellaneous marine products</t>
  </si>
  <si>
    <t>Support activities for other mining and quarrying</t>
  </si>
  <si>
    <t>Cattle Ranching and Farming</t>
  </si>
  <si>
    <t>Fish hatcheries and preserves</t>
  </si>
  <si>
    <t>Processing and preserving of meat</t>
  </si>
  <si>
    <t>Beef Cattle Ranching and Farming, including Feedlots</t>
  </si>
  <si>
    <t>Hunting, trapping, game propagation</t>
  </si>
  <si>
    <t>Processing and preserving of poultry meat</t>
  </si>
  <si>
    <t xml:space="preserve">Beef Cattle Ranching and Farming </t>
  </si>
  <si>
    <t>Iron ores</t>
  </si>
  <si>
    <t>Production of meat and poultry meat products</t>
  </si>
  <si>
    <t xml:space="preserve">Cattle Feedlots </t>
  </si>
  <si>
    <t>Copper ores</t>
  </si>
  <si>
    <t>Processing and preserving of fish, crustaceans and molluscs</t>
  </si>
  <si>
    <t>Dairy Cattle and Milk Production</t>
  </si>
  <si>
    <t>Lead and zinc ores</t>
  </si>
  <si>
    <t>Processing and preserving of potatoes</t>
  </si>
  <si>
    <t>Gold ores</t>
  </si>
  <si>
    <t>Manufacture of fruit and vegetable juice</t>
  </si>
  <si>
    <t>Dual-Purpose Cattle Ranching and Farming</t>
  </si>
  <si>
    <t>Silver ores</t>
  </si>
  <si>
    <t>Other processing and preserving of fruit and vegetables</t>
  </si>
  <si>
    <t xml:space="preserve">Dual-Purpose Cattle Ranching and Farming </t>
  </si>
  <si>
    <t>Ferroalloy ores, except vanadium</t>
  </si>
  <si>
    <t>Manufacture of oils and fats</t>
  </si>
  <si>
    <t>Hog and Pig Farming</t>
  </si>
  <si>
    <t>Metal mining services</t>
  </si>
  <si>
    <t>Manufacture of margarine and similar edible fats</t>
  </si>
  <si>
    <t>Uranium-radium-vanadium ores</t>
  </si>
  <si>
    <t>Liquid milk and cream production</t>
  </si>
  <si>
    <t xml:space="preserve">Hog and Pig Farming </t>
  </si>
  <si>
    <t>Metal ores, nec</t>
  </si>
  <si>
    <t>Butter and cheese production</t>
  </si>
  <si>
    <t>Poultry and Egg Production</t>
  </si>
  <si>
    <t>Bituminous coal and lignite-surface mining</t>
  </si>
  <si>
    <t>Manufacture of other milk products</t>
  </si>
  <si>
    <t>Chicken Egg Production</t>
  </si>
  <si>
    <t>Bituminous coal-underground mining</t>
  </si>
  <si>
    <t>Manufacture of ice cream</t>
  </si>
  <si>
    <t xml:space="preserve">Chicken Egg Production </t>
  </si>
  <si>
    <t>Anthracite mining</t>
  </si>
  <si>
    <t>Grain milling</t>
  </si>
  <si>
    <t>Broilers and Other Meat Type Chicken Production</t>
  </si>
  <si>
    <t>Coal mining services</t>
  </si>
  <si>
    <t>Manufacture of breakfast cereals and cereals-based food</t>
  </si>
  <si>
    <r>
      <t>Broilers and Other Meat Type Chicken Production</t>
    </r>
    <r>
      <rPr>
        <sz val="11"/>
        <color indexed="8"/>
        <rFont val="Calibri"/>
        <family val="2"/>
        <scheme val="minor"/>
      </rPr>
      <t xml:space="preserve"> </t>
    </r>
  </si>
  <si>
    <t>Crude petroleum and natural gas</t>
  </si>
  <si>
    <t>Manufacture of starches and starch products</t>
  </si>
  <si>
    <t>Turkey Production</t>
  </si>
  <si>
    <t>Natural gas liquids</t>
  </si>
  <si>
    <t>Manufacture of bread; manufacture of fresh pastry goods and cakes</t>
  </si>
  <si>
    <t>Drilling oil and gas wells</t>
  </si>
  <si>
    <t>Manufacture of rusks and biscuits; manufacture of preserved pastry goods and cakes</t>
  </si>
  <si>
    <t>Poultry Hatcheries</t>
  </si>
  <si>
    <t>Oil and gas exploration services</t>
  </si>
  <si>
    <t>Manufacture of macaroni, noodles, couscous and similar farinaceous products</t>
  </si>
  <si>
    <t>Oil and gas field services, nec</t>
  </si>
  <si>
    <t>Manufacture of sugar</t>
  </si>
  <si>
    <t>Other Poultry Production</t>
  </si>
  <si>
    <t>Dimension stone</t>
  </si>
  <si>
    <t>Manufacture of cocoa and chocolate confectionery</t>
  </si>
  <si>
    <t xml:space="preserve">Other Poultry Production </t>
  </si>
  <si>
    <t>Crushed and broken limestone</t>
  </si>
  <si>
    <t>Manufacture of sugar confectionery</t>
  </si>
  <si>
    <t>Sheep and Goat Farming</t>
  </si>
  <si>
    <t>Crushed and broken granite</t>
  </si>
  <si>
    <t>Tea processing</t>
  </si>
  <si>
    <t>Sheep Farming</t>
  </si>
  <si>
    <t>Crushed and broken stone, nec</t>
  </si>
  <si>
    <t>Production of coffee and coffee substitutes</t>
  </si>
  <si>
    <t>Construction sand and gravel</t>
  </si>
  <si>
    <t>Manufacture of condiments and seasonings</t>
  </si>
  <si>
    <t>Goat Farming</t>
  </si>
  <si>
    <t>Industrial sand</t>
  </si>
  <si>
    <t>Manufacture of prepared meals and dishes</t>
  </si>
  <si>
    <t>Kaolin and ball clay</t>
  </si>
  <si>
    <t>Manufacture of homogenized food preparations and dietetic food</t>
  </si>
  <si>
    <t>Aquaculture</t>
  </si>
  <si>
    <t>Clay and related minerals, nec</t>
  </si>
  <si>
    <t>Manufacture of other food products n.e.c.</t>
  </si>
  <si>
    <t>Potash, soda, and borate minerals</t>
  </si>
  <si>
    <t>Manufacture of prepared feeds for farm animals</t>
  </si>
  <si>
    <t xml:space="preserve">Finfish Farming and Fish Hatcheries </t>
  </si>
  <si>
    <t>Phosphate rock</t>
  </si>
  <si>
    <t>Manufacture of prepared pet foods</t>
  </si>
  <si>
    <t xml:space="preserve">Shellfish Farming </t>
  </si>
  <si>
    <t>Chemical and fertilizer mining</t>
  </si>
  <si>
    <t>Distilling, rectifying and blending of spirits</t>
  </si>
  <si>
    <t xml:space="preserve">Other Aquaculture </t>
  </si>
  <si>
    <t>Nonmetallic mineral services</t>
  </si>
  <si>
    <t>Manufacture of wine from grape</t>
  </si>
  <si>
    <t>Other Animal Production</t>
  </si>
  <si>
    <t>Miscellaneous nonmetallic mining</t>
  </si>
  <si>
    <t>Manufacture of cider and other fruit wines</t>
  </si>
  <si>
    <t>Apiculture</t>
  </si>
  <si>
    <t>Single-family housing construction</t>
  </si>
  <si>
    <t>Manufacture of other non-distilled fermented beverages</t>
  </si>
  <si>
    <t>Residential construction, nec</t>
  </si>
  <si>
    <t>Manufacture of beer</t>
  </si>
  <si>
    <t>Horses and Other Equine Production</t>
  </si>
  <si>
    <t>Operative builders</t>
  </si>
  <si>
    <t>Manufacture of malt</t>
  </si>
  <si>
    <t>Industrial buildings and warehouses</t>
  </si>
  <si>
    <t>Manufacture of soft drinks; production of mineral waters and other bottled waters</t>
  </si>
  <si>
    <t>Fur-Bearing Animal and Rabbit Production</t>
  </si>
  <si>
    <t>Nonresidential construction, nec</t>
  </si>
  <si>
    <t>Manufacture of tobacco products</t>
  </si>
  <si>
    <t>Highway and street construction</t>
  </si>
  <si>
    <t>Preparation and spinning of textile fibres</t>
  </si>
  <si>
    <t>All Other Animal Production</t>
  </si>
  <si>
    <t>Bridge, tunnel, and elevated highway</t>
  </si>
  <si>
    <t>Weaving of textiles</t>
  </si>
  <si>
    <t xml:space="preserve">All Other Animal Production </t>
  </si>
  <si>
    <t>Water, sewer, and utility lines</t>
  </si>
  <si>
    <t>Finishing of textiles</t>
  </si>
  <si>
    <t>Forestry and Logging</t>
  </si>
  <si>
    <t>Heavy construction, nec</t>
  </si>
  <si>
    <t>Manufacture of knitted and crocheted fabrics</t>
  </si>
  <si>
    <t>Timber Tract Operations</t>
  </si>
  <si>
    <t>Plumbing, heating, air-conditioning</t>
  </si>
  <si>
    <t>Manufacture of soft furnishings</t>
  </si>
  <si>
    <t>Painting and paper hanging</t>
  </si>
  <si>
    <t>manufacture of canvas goods, sacks, etc.</t>
  </si>
  <si>
    <t>Electrical work</t>
  </si>
  <si>
    <t>manufacture of household textiles</t>
  </si>
  <si>
    <t>Forest Nurseries and Gathering of Forest Products</t>
  </si>
  <si>
    <t>Masonry and other stonework</t>
  </si>
  <si>
    <t>Manufacture of woven or tufted carpets and rugs</t>
  </si>
  <si>
    <t>Plastering, drywall, and insulation</t>
  </si>
  <si>
    <t>Manufacture of other carpets and rugs</t>
  </si>
  <si>
    <t xml:space="preserve">Forest Nurseries and Gathering of Forest Products </t>
  </si>
  <si>
    <t>Terrazzo, tile, marble, mosaic work</t>
  </si>
  <si>
    <t>Manufacture of cordage, rope, twine and netting</t>
  </si>
  <si>
    <t>Carpentry work</t>
  </si>
  <si>
    <t>Manufacture of non-wovens and articles made from non-wovens, except apparel</t>
  </si>
  <si>
    <t>Floor laying and floor work, nec</t>
  </si>
  <si>
    <t>Manufacture of other technical and industrial textiles</t>
  </si>
  <si>
    <t xml:space="preserve">Logging </t>
  </si>
  <si>
    <t>Roofing, siding, and sheetmetal work</t>
  </si>
  <si>
    <t>Manufacture of other textiles n.e.c.</t>
  </si>
  <si>
    <t>Fishing, Hunting and Trapping</t>
  </si>
  <si>
    <t>Concrete work</t>
  </si>
  <si>
    <t>Manufacture of leather clothes</t>
  </si>
  <si>
    <t>Fishing</t>
  </si>
  <si>
    <t>Water well drilling</t>
  </si>
  <si>
    <t>Manufacture of workwear</t>
  </si>
  <si>
    <t>Structural steel erection</t>
  </si>
  <si>
    <t>Manufacture of other men's outerwear</t>
  </si>
  <si>
    <t xml:space="preserve">Finfish Fishing </t>
  </si>
  <si>
    <t>Glass and glazing work</t>
  </si>
  <si>
    <t>Manufacture of other women's outerwear</t>
  </si>
  <si>
    <t xml:space="preserve">Shellfish Fishing </t>
  </si>
  <si>
    <t>Excavation work</t>
  </si>
  <si>
    <t>Manufacture of men's underwear</t>
  </si>
  <si>
    <t xml:space="preserve">Other Marine Fishing </t>
  </si>
  <si>
    <t>Wrecking and demolition work</t>
  </si>
  <si>
    <t>Manufacture of women's underwear</t>
  </si>
  <si>
    <t>Hunting and Trapping</t>
  </si>
  <si>
    <t>Installing building equipment</t>
  </si>
  <si>
    <t>Manufacture of other wearing apparel and accessories n.e.c.</t>
  </si>
  <si>
    <t>Special trade contractors, nec</t>
  </si>
  <si>
    <t>Manufacture of articles of fur</t>
  </si>
  <si>
    <t>Meat packing plants</t>
  </si>
  <si>
    <t>Manufacture of knitted and crocheted hosiery</t>
  </si>
  <si>
    <t>Support Activities for Agriculture and Forestry</t>
  </si>
  <si>
    <t>Sausages and other prepared meats</t>
  </si>
  <si>
    <t>Manufacture of other knitted and crocheted apparel</t>
  </si>
  <si>
    <t>Support Activities for Crop Production</t>
  </si>
  <si>
    <t>Poultry slaughtering and processing</t>
  </si>
  <si>
    <t>Tanning and dressing of leather; dressing and dyeing of fur</t>
  </si>
  <si>
    <t>Creamery butter</t>
  </si>
  <si>
    <t>Manufacture of luggage, handbags and the like, saddlery and harness</t>
  </si>
  <si>
    <t xml:space="preserve">Cotton Ginning </t>
  </si>
  <si>
    <t>Cheese; natural and processed</t>
  </si>
  <si>
    <t>Manufacture of footwear</t>
  </si>
  <si>
    <t xml:space="preserve">Soil Preparation, Planting, and Cultivating </t>
  </si>
  <si>
    <t>Dry, condensed, evaporated products</t>
  </si>
  <si>
    <t>Sawmilling and planing of wood</t>
  </si>
  <si>
    <t xml:space="preserve">Crop Harvesting, Primarily by Machine </t>
  </si>
  <si>
    <t>Ice cream and frozen deserts</t>
  </si>
  <si>
    <t>Manufacture of veneer sheets and wood-based panels</t>
  </si>
  <si>
    <t xml:space="preserve">Postharvest Crop Activities (except Cotton Ginning) </t>
  </si>
  <si>
    <t>Fluid milk</t>
  </si>
  <si>
    <t>Manufacture of assembled parquet floors</t>
  </si>
  <si>
    <t xml:space="preserve">Farm Labor Contractors and Crew Leaders </t>
  </si>
  <si>
    <t>Canned specialties</t>
  </si>
  <si>
    <t>Manufacture of other builders' carpentry and joinery</t>
  </si>
  <si>
    <t xml:space="preserve">Farm Management Services </t>
  </si>
  <si>
    <t>Canned fruits and specialties</t>
  </si>
  <si>
    <t>Manufacture of wooden containers</t>
  </si>
  <si>
    <t>Support Activities for Animal Production</t>
  </si>
  <si>
    <t>Dehydrated fruits, vegetables, soups</t>
  </si>
  <si>
    <t>Manufacture of other products of wood; manufacture of articles of cork, straw and plaiting materials</t>
  </si>
  <si>
    <t>Pickles, sauces, and salad dressings</t>
  </si>
  <si>
    <t>Manufacture of pulp</t>
  </si>
  <si>
    <t>Frozen fruits and vegetables</t>
  </si>
  <si>
    <t>Manufacture of paper and paperboard</t>
  </si>
  <si>
    <t>Support Activities for Forestry</t>
  </si>
  <si>
    <t>Frozen specialties, nec</t>
  </si>
  <si>
    <t>Manufacture of corrugated paper and paperboard, sacks and bags</t>
  </si>
  <si>
    <t>Flour and other grain mill products</t>
  </si>
  <si>
    <t>Manufacture of other paper and paperboard containers</t>
  </si>
  <si>
    <t>Cereal breakfast foods</t>
  </si>
  <si>
    <t>Manufacture of household and sanitary goods and of toilet requisites</t>
  </si>
  <si>
    <t>Mining, Quarrying, and Oil and Gas Extraction</t>
  </si>
  <si>
    <t>Rice milling</t>
  </si>
  <si>
    <t>Manufacture of paper stationery</t>
  </si>
  <si>
    <t>Oil and Gas Extraction</t>
  </si>
  <si>
    <t>Prepared flour mixes and doughs</t>
  </si>
  <si>
    <t>Manufacture of wallpaper</t>
  </si>
  <si>
    <t>Wet corn milling</t>
  </si>
  <si>
    <t>Manufacture of other articles of paper and paperboard n.e.c.</t>
  </si>
  <si>
    <t>Crude Petroleum Extraction </t>
  </si>
  <si>
    <t>Dog and cat food</t>
  </si>
  <si>
    <t>Printing of newspapers</t>
  </si>
  <si>
    <t>Prepared feeds, nec</t>
  </si>
  <si>
    <t>Manufacture of printed labels</t>
  </si>
  <si>
    <t>Natural Gas Extraction </t>
  </si>
  <si>
    <t>Bread, cake, and related products</t>
  </si>
  <si>
    <t>Printing n.e.c.</t>
  </si>
  <si>
    <t>Cookies and crackers</t>
  </si>
  <si>
    <t>Pre-press and pre-media services</t>
  </si>
  <si>
    <t>Mining (except Oil and Gas)</t>
  </si>
  <si>
    <t>Frozen bakery products, except bread</t>
  </si>
  <si>
    <t>Binding and related services</t>
  </si>
  <si>
    <t>Coal Mining</t>
  </si>
  <si>
    <t>Raw cane sugar</t>
  </si>
  <si>
    <t>Reproduction of sound recording</t>
  </si>
  <si>
    <t>Cane sugar refining</t>
  </si>
  <si>
    <t>Reproduction of video recording</t>
  </si>
  <si>
    <t xml:space="preserve">Surface Coal Mining </t>
  </si>
  <si>
    <t>Beet sugar</t>
  </si>
  <si>
    <t>Reproduction of computer media</t>
  </si>
  <si>
    <t xml:space="preserve">Underground Coal Mining </t>
  </si>
  <si>
    <t>Candy and other confectionery products</t>
  </si>
  <si>
    <t>Manufacture of coke oven products</t>
  </si>
  <si>
    <t>Metal Ore Mining</t>
  </si>
  <si>
    <t>Chocolate and cocoa products</t>
  </si>
  <si>
    <t>Mineral oil refining</t>
  </si>
  <si>
    <t>Iron Ore Mining</t>
  </si>
  <si>
    <t>Chewing gum</t>
  </si>
  <si>
    <t>Other treatment of petroleum products (excluding petrochemicals manufacture)</t>
  </si>
  <si>
    <t>Salted and roasted nuts and seeds</t>
  </si>
  <si>
    <t>Manufacture of industrial gases</t>
  </si>
  <si>
    <t>Gold Ore and Silver Ore Mining</t>
  </si>
  <si>
    <t>Cottonseed oil mills</t>
  </si>
  <si>
    <t>Manufacture of dyes and pigments</t>
  </si>
  <si>
    <t xml:space="preserve">Gold Ore and Silver Ore Mining </t>
  </si>
  <si>
    <t>Soybean oil mills</t>
  </si>
  <si>
    <t>Manufacture of other inorganic basic chemicals</t>
  </si>
  <si>
    <t>Copper, Nickel, Lead, and Zinc Mining</t>
  </si>
  <si>
    <t>Vegetable oil mills, nec</t>
  </si>
  <si>
    <t>Manufacture of other organic basic chemicals</t>
  </si>
  <si>
    <t xml:space="preserve">Copper, Nickel, Lead, and Zinc Mining </t>
  </si>
  <si>
    <t>Animal and marine fats and oils</t>
  </si>
  <si>
    <t>Manufacture of fertilizers and nitrogen compounds</t>
  </si>
  <si>
    <t>Other Metal Ore Mining</t>
  </si>
  <si>
    <t>Edible fats and oils</t>
  </si>
  <si>
    <t>Manufacture of plastics in primary forms</t>
  </si>
  <si>
    <t xml:space="preserve">Other Metal Ore Mining </t>
  </si>
  <si>
    <t>Malt beverages</t>
  </si>
  <si>
    <t>Manufacture of synthetic rubber in primary forms</t>
  </si>
  <si>
    <t>Nonmetallic Mineral Mining and Quarrying</t>
  </si>
  <si>
    <t>Malt</t>
  </si>
  <si>
    <t>Manufacture of pesticides and other agrochemical products</t>
  </si>
  <si>
    <t>Stone Mining and Quarrying</t>
  </si>
  <si>
    <t>Wines, brandy, and brandy spirits</t>
  </si>
  <si>
    <t>Manufacture of paints, varnishes and similar coatings, mastics and sealants</t>
  </si>
  <si>
    <t xml:space="preserve">Dimension Stone Mining and Quarrying </t>
  </si>
  <si>
    <t>Distilled and blended liquors</t>
  </si>
  <si>
    <t>Manufacture of printing ink</t>
  </si>
  <si>
    <t xml:space="preserve">Crushed and Broken Limestone Mining and Quarrying </t>
  </si>
  <si>
    <t>Bottled and canned soft drinks</t>
  </si>
  <si>
    <t>Manufacture of soap and detergents</t>
  </si>
  <si>
    <t xml:space="preserve">Crushed and Broken Granite Mining and Quarrying </t>
  </si>
  <si>
    <t>Flavoring extracts and syrups, nec</t>
  </si>
  <si>
    <t>Manufacture of cleaning and polishing preparations</t>
  </si>
  <si>
    <t xml:space="preserve">Other Crushed and Broken Stone Mining and Quarrying </t>
  </si>
  <si>
    <t>Canned and cured fish and seafoods</t>
  </si>
  <si>
    <t>Manufacture of perfumes and toilet preparations</t>
  </si>
  <si>
    <t>Sand, Gravel, Clay, and Ceramic and Refractory Minerals Mining and Quarrying</t>
  </si>
  <si>
    <t>Fresh or frozen packaged fish</t>
  </si>
  <si>
    <t>Manufacture of explosives</t>
  </si>
  <si>
    <t xml:space="preserve">Construction Sand and Gravel Mining </t>
  </si>
  <si>
    <t>Roasted coffee</t>
  </si>
  <si>
    <t>Manufacture of glues</t>
  </si>
  <si>
    <t xml:space="preserve">Industrial Sand Mining </t>
  </si>
  <si>
    <t>Potato chips and similar snacks</t>
  </si>
  <si>
    <t>Manufacture of essential oils</t>
  </si>
  <si>
    <t xml:space="preserve">Kaolin, Clay, and Ceramic and Refractory Minerals Mining </t>
  </si>
  <si>
    <t>Manufactured ice</t>
  </si>
  <si>
    <t>Manufacture of other chemical products n.e.c.</t>
  </si>
  <si>
    <t>Other Nonmetallic Mineral Mining and Quarrying</t>
  </si>
  <si>
    <t>Macaroni and spaghetti</t>
  </si>
  <si>
    <t>Manufacture of man-made fibres</t>
  </si>
  <si>
    <t xml:space="preserve">Other Nonmetallic Mineral Mining and Quarrying </t>
  </si>
  <si>
    <t>Food preparations, nec</t>
  </si>
  <si>
    <t>Manufacture of basic pharmaceutical products</t>
  </si>
  <si>
    <t>Support Activities for Mining</t>
  </si>
  <si>
    <t>Cigarettes</t>
  </si>
  <si>
    <t>Manufacture of pharmaceutical preparations</t>
  </si>
  <si>
    <t>Cigars</t>
  </si>
  <si>
    <t>Manufacture of rubber tyres and tubes; retreading and rebuilding of rubber tyres</t>
  </si>
  <si>
    <t>Chewing and smoking tobacco</t>
  </si>
  <si>
    <t>Manufacture of other rubber products</t>
  </si>
  <si>
    <t>Drilling Oil and Gas Wells</t>
  </si>
  <si>
    <t>Tobacco stemming and redrying</t>
  </si>
  <si>
    <t>Manufacture of plastic plates, sheets, tubes and profiles</t>
  </si>
  <si>
    <t xml:space="preserve">Support Activities for Oil and Gas Operations </t>
  </si>
  <si>
    <t>Broadwoven fabric mills, cotton</t>
  </si>
  <si>
    <t>Manufacture of plastic packing goods</t>
  </si>
  <si>
    <t xml:space="preserve">Support Activities for Coal Mining </t>
  </si>
  <si>
    <t>Broadwoven fabric mills, manmade</t>
  </si>
  <si>
    <t>Manufacture of builders  ware of plastic</t>
  </si>
  <si>
    <t xml:space="preserve">Support Activities for Metal Mining </t>
  </si>
  <si>
    <t>Broadwoven fabric mills, wool</t>
  </si>
  <si>
    <t>Manufacture of other plastic products</t>
  </si>
  <si>
    <t xml:space="preserve">Support Activities for Nonmetallic Minerals (except Fuels) Mining </t>
  </si>
  <si>
    <t>Narrow fabric mills</t>
  </si>
  <si>
    <t>Manufacture of flat glass</t>
  </si>
  <si>
    <t>Women's hosiery, except socks</t>
  </si>
  <si>
    <t>Shaping and processing of flat glass</t>
  </si>
  <si>
    <r>
      <t>Utilities</t>
    </r>
    <r>
      <rPr>
        <sz val="11"/>
        <color indexed="8"/>
        <rFont val="Calibri"/>
        <family val="2"/>
        <scheme val="minor"/>
      </rPr>
      <t xml:space="preserve"> </t>
    </r>
  </si>
  <si>
    <t>Hosiery, nec</t>
  </si>
  <si>
    <t>Manufacture of hollow glass</t>
  </si>
  <si>
    <t>Electric Power Generation, Transmission and Distribution</t>
  </si>
  <si>
    <t>Knit outerwear mills</t>
  </si>
  <si>
    <t>Manufacture of glass fibres</t>
  </si>
  <si>
    <t xml:space="preserve">Electric Power Generation </t>
  </si>
  <si>
    <t>Knit underwear mills</t>
  </si>
  <si>
    <t>Manufacture and processing of other glass, including technical glassware</t>
  </si>
  <si>
    <t xml:space="preserve">Hydroelectric Power Generation </t>
  </si>
  <si>
    <t>Weft knit fabric mills</t>
  </si>
  <si>
    <t>Manufacture of refractory products</t>
  </si>
  <si>
    <t xml:space="preserve">Fossil Fuel Electric Power Generation </t>
  </si>
  <si>
    <t>Lace and warp knit fabric mills</t>
  </si>
  <si>
    <t>Manufacture of ceramic tiles and flags</t>
  </si>
  <si>
    <t xml:space="preserve">Nuclear Electric Power Generation </t>
  </si>
  <si>
    <t>Knitting mills, nec</t>
  </si>
  <si>
    <t>Manufacture of bricks, tiles and construction products, in baked clay</t>
  </si>
  <si>
    <t xml:space="preserve">Solar Electric Power Generation </t>
  </si>
  <si>
    <t>Finishing plants, cotton</t>
  </si>
  <si>
    <t>Manufacture of ceramic household and ornamental articles</t>
  </si>
  <si>
    <t xml:space="preserve">Wind Electric Power Generation </t>
  </si>
  <si>
    <t>Finishing plants, manmade</t>
  </si>
  <si>
    <t>Manufacture of ceramic sanitary fixtures</t>
  </si>
  <si>
    <t xml:space="preserve">Geothermal Electric Power Generation </t>
  </si>
  <si>
    <t>Finishing plants, nec</t>
  </si>
  <si>
    <t>Manufacture of ceramic insulators and insulating fittings</t>
  </si>
  <si>
    <t xml:space="preserve">Biomass Electric Power Generation </t>
  </si>
  <si>
    <t>Carpets and rugs</t>
  </si>
  <si>
    <t>Manufacture of other technical ceramic products</t>
  </si>
  <si>
    <t xml:space="preserve">Other Electric Power Generation </t>
  </si>
  <si>
    <t>Yarn spinning mills</t>
  </si>
  <si>
    <t>Manufacture of other ceramic products n.e.c.</t>
  </si>
  <si>
    <t xml:space="preserve">Electric Power Transmission, Control, and Distribution </t>
  </si>
  <si>
    <t>Throwing and winding mills</t>
  </si>
  <si>
    <t>Manufacture of cement</t>
  </si>
  <si>
    <t xml:space="preserve">Electric Bulk Power Transmission and Control </t>
  </si>
  <si>
    <t>Thread mills</t>
  </si>
  <si>
    <t>Manufacture of lime and plaster</t>
  </si>
  <si>
    <t xml:space="preserve">Electric Power Distribution </t>
  </si>
  <si>
    <t>Coated fabrics, not rubberized</t>
  </si>
  <si>
    <t>Manufacture of concrete products for construction purposes</t>
  </si>
  <si>
    <t xml:space="preserve">Natural Gas Distribution </t>
  </si>
  <si>
    <t>Tire cord and fabrics</t>
  </si>
  <si>
    <t>Manufacture of plaster products for construction purposes</t>
  </si>
  <si>
    <t>Nonwoven fabrics</t>
  </si>
  <si>
    <t>Manufacture of ready-mixed concrete</t>
  </si>
  <si>
    <t>Cordage and twine</t>
  </si>
  <si>
    <t>Manufacture of mortars</t>
  </si>
  <si>
    <t xml:space="preserve">Water, Sewage and Other Systems </t>
  </si>
  <si>
    <t>Textile goods, nec</t>
  </si>
  <si>
    <t>Manufacture of fibre cement</t>
  </si>
  <si>
    <t xml:space="preserve">Water Supply and Irrigation Systems </t>
  </si>
  <si>
    <t>Men's and boy's suits and coats</t>
  </si>
  <si>
    <t>Manufacture of other articles of concrete, plaster and cement</t>
  </si>
  <si>
    <t>Men's and boy's furnishings</t>
  </si>
  <si>
    <t>Cutting, shaping and finishing of stone</t>
  </si>
  <si>
    <t xml:space="preserve">Sewage Treatment Facilities </t>
  </si>
  <si>
    <t>Men's and boy's underwear and nightwear</t>
  </si>
  <si>
    <t>Production of abrasive products</t>
  </si>
  <si>
    <t>Men's and boy's neckwear</t>
  </si>
  <si>
    <t>Manufacture of other non-metallic mineral products n.e.c.</t>
  </si>
  <si>
    <t xml:space="preserve">Steam and Air-Conditioning Supply </t>
  </si>
  <si>
    <t>Men's and boy's trousers and slacks</t>
  </si>
  <si>
    <t>Manufacture of basic iron and steel and of ferro-alloys</t>
  </si>
  <si>
    <t>Men's and boy's work clothing</t>
  </si>
  <si>
    <t>Manufacture of tubes, pipes, hollow profiles and related fittings, of steel</t>
  </si>
  <si>
    <t>Men's and boy's clothing, nec</t>
  </si>
  <si>
    <t>Cold drawing of bars</t>
  </si>
  <si>
    <t>Construction of Buildings</t>
  </si>
  <si>
    <t>Women's and misses' blouses and shirts</t>
  </si>
  <si>
    <t>Cold rolling of narrow strip</t>
  </si>
  <si>
    <t>Residential Building Construction</t>
  </si>
  <si>
    <t>Women's, junior's, and misses' dresses</t>
  </si>
  <si>
    <t>Cold forming or folding</t>
  </si>
  <si>
    <t>Women's and misses' suits and coats</t>
  </si>
  <si>
    <t>Cold drawing of wire</t>
  </si>
  <si>
    <t xml:space="preserve">New Single-Family Housing Construction (except For-Sale Builders) </t>
  </si>
  <si>
    <t>Women's and misses' outerwear, nec</t>
  </si>
  <si>
    <t>Precious metals production</t>
  </si>
  <si>
    <t xml:space="preserve">New Multifamily Housing Construction (except For-Sale Builders) </t>
  </si>
  <si>
    <t>Women's and children's underwear</t>
  </si>
  <si>
    <t>Aluminium production</t>
  </si>
  <si>
    <t xml:space="preserve">New Housing For-Sale Builders </t>
  </si>
  <si>
    <t>Bras, girdles, and allied garments</t>
  </si>
  <si>
    <t>Lead, zinc and tin production</t>
  </si>
  <si>
    <t xml:space="preserve">Residential Remodelers </t>
  </si>
  <si>
    <t>Hats, caps, and millinery</t>
  </si>
  <si>
    <t>Copper production</t>
  </si>
  <si>
    <t>Nonresidential Building Construction</t>
  </si>
  <si>
    <t>Girl's and children's dresses, blouses</t>
  </si>
  <si>
    <t>Other non-ferrous metal production</t>
  </si>
  <si>
    <t>Industrial Building Construction</t>
  </si>
  <si>
    <t>Girl's and children's outerwear, nec</t>
  </si>
  <si>
    <t>Processing of nuclear fuel</t>
  </si>
  <si>
    <t xml:space="preserve">Industrial Building Construction </t>
  </si>
  <si>
    <t>Fur goods</t>
  </si>
  <si>
    <t>Casting of iron</t>
  </si>
  <si>
    <t>Commercial and Institutional Building Construction</t>
  </si>
  <si>
    <t>Fabric dress and work gloves</t>
  </si>
  <si>
    <t>Casting of steel</t>
  </si>
  <si>
    <t xml:space="preserve">Commercial and Institutional Building Construction </t>
  </si>
  <si>
    <t>Robes and dressing gowns</t>
  </si>
  <si>
    <t>Casting of light metals</t>
  </si>
  <si>
    <t>Heavy and Civil Engineering Construction</t>
  </si>
  <si>
    <t>Waterproof outerwear</t>
  </si>
  <si>
    <t>Casting of other non-ferrous metals</t>
  </si>
  <si>
    <t>Utility System Construction</t>
  </si>
  <si>
    <t>Leather and sheep-lined clothing</t>
  </si>
  <si>
    <t>Manufacture of metal structures and parts of structures</t>
  </si>
  <si>
    <t>Water and Sewer Line and Related Structures Construction</t>
  </si>
  <si>
    <t>Apparel belts</t>
  </si>
  <si>
    <t>Manufacture of doors and windows of metal</t>
  </si>
  <si>
    <t xml:space="preserve">Water and Sewer Line and Related Structures Construction </t>
  </si>
  <si>
    <t>Apparel and accessories, nec</t>
  </si>
  <si>
    <t>Manufacture of central heating radiators and boilers</t>
  </si>
  <si>
    <t>Oil and Gas Pipeline and Related Structures Construction</t>
  </si>
  <si>
    <t>Curtains and draperies</t>
  </si>
  <si>
    <t>Manufacture of other tanks, reservoirs and containers of metal</t>
  </si>
  <si>
    <t xml:space="preserve">Oil and Gas Pipeline and Related Structures Construction </t>
  </si>
  <si>
    <t>Household furnishings, nec</t>
  </si>
  <si>
    <t>Manufacture of steam generators, except central heating hot water boilers</t>
  </si>
  <si>
    <t>Power and Communication Line and Related Structures Construction</t>
  </si>
  <si>
    <t>Textile bags</t>
  </si>
  <si>
    <t>Manufacture of weapons and ammunition</t>
  </si>
  <si>
    <t xml:space="preserve">Power and Communication Line and Related Structures Construction </t>
  </si>
  <si>
    <t>Canvas and related products</t>
  </si>
  <si>
    <t>Forging, pressing, stamping and roll-forming of metal; powder metallurgy</t>
  </si>
  <si>
    <t>Land Subdivision</t>
  </si>
  <si>
    <t>Pleating and stitching</t>
  </si>
  <si>
    <t>Treatment and coating of metals</t>
  </si>
  <si>
    <t>Automotive and apparel trimmings</t>
  </si>
  <si>
    <t>Machining</t>
  </si>
  <si>
    <t xml:space="preserve">Land Subdivision </t>
  </si>
  <si>
    <t>Schiffli machine embroideries</t>
  </si>
  <si>
    <t>Manufacture of cutlery</t>
  </si>
  <si>
    <t>Highway, Street, and Bridge Construction</t>
  </si>
  <si>
    <t>Fabricated textile products, nec</t>
  </si>
  <si>
    <t>Manufacture of locks and hinges</t>
  </si>
  <si>
    <t>Manufacture of tools</t>
  </si>
  <si>
    <t xml:space="preserve">Highway, Street, and Bridge Construction </t>
  </si>
  <si>
    <t>Sawmills and planing mills, general</t>
  </si>
  <si>
    <t>Manufacture of steel drums and similar containers</t>
  </si>
  <si>
    <t>Other Heavy and Civil Engineering Construction</t>
  </si>
  <si>
    <t>Hardwood dimension and flooring mills</t>
  </si>
  <si>
    <t>Manufacture of light metal packaging</t>
  </si>
  <si>
    <t>Special product sawmills, nec</t>
  </si>
  <si>
    <t>Manufacture of wire products, chain and springs</t>
  </si>
  <si>
    <t xml:space="preserve">Other Heavy and Civil Engineering Construction </t>
  </si>
  <si>
    <t>Millwork</t>
  </si>
  <si>
    <t>Manufacture of fasteners and screw machine products</t>
  </si>
  <si>
    <t>Specialty Trade Contractors</t>
  </si>
  <si>
    <t>Wood kitchen cabinets</t>
  </si>
  <si>
    <t>Manufacture of other fabricated metal products n.e.c.</t>
  </si>
  <si>
    <t>Foundation, Structure, and Building Exterior Contractors</t>
  </si>
  <si>
    <t>Hardwood veneer and plywood</t>
  </si>
  <si>
    <t>Manufacture of electronic components</t>
  </si>
  <si>
    <t xml:space="preserve">Poured Concrete Foundation and Structure Contractors </t>
  </si>
  <si>
    <t>Softwood veneer and plywood</t>
  </si>
  <si>
    <t>Manufacture of loaded electronic boards</t>
  </si>
  <si>
    <t>Structural wood members, nec</t>
  </si>
  <si>
    <t>Manufacture of computers and peripheral equipment</t>
  </si>
  <si>
    <r>
      <t>Structural Steel and Precast Concrete Contractors</t>
    </r>
    <r>
      <rPr>
        <sz val="11"/>
        <color indexed="8"/>
        <rFont val="Calibri"/>
        <family val="2"/>
        <scheme val="minor"/>
      </rPr>
      <t xml:space="preserve"> </t>
    </r>
  </si>
  <si>
    <t>Nailed wood boxes and shook</t>
  </si>
  <si>
    <t>Manufacture of telegraph and telephone apparatus and equipment</t>
  </si>
  <si>
    <t xml:space="preserve">Structural Steel and Precast Concrete Contractors </t>
  </si>
  <si>
    <t>Wood pallets and skids</t>
  </si>
  <si>
    <t>Manufacture of communication equipment other than telegraph, and telephone apparatus and equipment</t>
  </si>
  <si>
    <t xml:space="preserve">Framing Contractors </t>
  </si>
  <si>
    <t>Wood containers, nec</t>
  </si>
  <si>
    <t>Manufacture of consumer electronics</t>
  </si>
  <si>
    <t>Mobile homes</t>
  </si>
  <si>
    <t>Manufacture of electronic measuring, testing etc. equipment, not for industrial process control</t>
  </si>
  <si>
    <t xml:space="preserve">Masonry Contractors </t>
  </si>
  <si>
    <t>Prefabricated wood buildings</t>
  </si>
  <si>
    <t>Manufacture of electronic industrial process control equipment</t>
  </si>
  <si>
    <t>Wood preserving</t>
  </si>
  <si>
    <t>Manufacture of non-electronic measuring, testing etc. equipment, not for industrial process control</t>
  </si>
  <si>
    <t xml:space="preserve">Glass and Glazing Contractors </t>
  </si>
  <si>
    <t>Reconstituted wood products</t>
  </si>
  <si>
    <t>Manufacture of non-electronic industrial process control equipment</t>
  </si>
  <si>
    <t>Wood products, nec</t>
  </si>
  <si>
    <t>Manufacture of watches and clocks</t>
  </si>
  <si>
    <t xml:space="preserve">Roofing Contractors </t>
  </si>
  <si>
    <t>Wood household furniture</t>
  </si>
  <si>
    <t>Manufacture of irradiation, electromedical and electrotherapeutic equipment</t>
  </si>
  <si>
    <t>Upholstered household furniture</t>
  </si>
  <si>
    <t>Manufacture of optical precision instruments</t>
  </si>
  <si>
    <t xml:space="preserve">Siding Contractors </t>
  </si>
  <si>
    <t>Metal household furniture</t>
  </si>
  <si>
    <t>Manufacture of photographic and cinematographic equipment</t>
  </si>
  <si>
    <t>Mattresses and bedsprings</t>
  </si>
  <si>
    <t>Manufacture of magnetic and optical media</t>
  </si>
  <si>
    <t xml:space="preserve">Other Foundation, Structure, and Building Exterior Contractors </t>
  </si>
  <si>
    <t>Wood television and radio cabinets</t>
  </si>
  <si>
    <t>Manufacture of electric motors, generators and transformers</t>
  </si>
  <si>
    <t>Household furniture, nec</t>
  </si>
  <si>
    <t>Manufacture of electricity distribution and control apparatus</t>
  </si>
  <si>
    <t>Building Equipment Contractors</t>
  </si>
  <si>
    <t>Wood office furniture</t>
  </si>
  <si>
    <t>Manufacture of batteries and accumulators</t>
  </si>
  <si>
    <t>Electrical Contractors and Other Wiring Installation Contractors</t>
  </si>
  <si>
    <t>Office furniture, except wood</t>
  </si>
  <si>
    <t>Manufacture of fibre optic cables</t>
  </si>
  <si>
    <t>Public building and related furniture</t>
  </si>
  <si>
    <t>Manufacture of other electronic and electric wires and cables</t>
  </si>
  <si>
    <t>Plumbing, Heating, and Air-Conditioning Contractors</t>
  </si>
  <si>
    <t>Wood partitions and fixtures</t>
  </si>
  <si>
    <t>Manufacture of wiring devices</t>
  </si>
  <si>
    <t xml:space="preserve">Plumbing, Heating, and Air-Conditioning Contractors </t>
  </si>
  <si>
    <t>Partitions and fixtures, except wood</t>
  </si>
  <si>
    <t>Manufacture of electric lighting equipment</t>
  </si>
  <si>
    <t>Other Building Equipment Contractors</t>
  </si>
  <si>
    <t>Drapery hardware and blinds and shades</t>
  </si>
  <si>
    <t>Manufacture of electric domestic appliances</t>
  </si>
  <si>
    <t xml:space="preserve">Other Building Equipment Contractors </t>
  </si>
  <si>
    <t>Furniture and fixtures, nec</t>
  </si>
  <si>
    <t>Manufacture of non-electric domestic appliances</t>
  </si>
  <si>
    <t>Building Finishing Contractors</t>
  </si>
  <si>
    <t>Pulp mills</t>
  </si>
  <si>
    <t>Manufacture of other electrical equipment</t>
  </si>
  <si>
    <t>Drywall and Insulation Contractors</t>
  </si>
  <si>
    <t>Paper mills</t>
  </si>
  <si>
    <t>Manufacture of engines and turbines, except aircraft, vehicle and cycle engines</t>
  </si>
  <si>
    <t xml:space="preserve">Drywall and Insulation Contractors </t>
  </si>
  <si>
    <t>Paperboard mills</t>
  </si>
  <si>
    <t>Manufacture of fluid power equipment</t>
  </si>
  <si>
    <t>Painting and Wall Covering Contractors</t>
  </si>
  <si>
    <t>Setup paperboard boxes</t>
  </si>
  <si>
    <t>Manufacture of pumps</t>
  </si>
  <si>
    <t>Corrugated and solid fiber boxes</t>
  </si>
  <si>
    <t>Manufacture of compressors</t>
  </si>
  <si>
    <t>Flooring Contractors</t>
  </si>
  <si>
    <t>Fiber cans, drums, and similar products</t>
  </si>
  <si>
    <t>Manufacture of taps and valves</t>
  </si>
  <si>
    <t>Sanitary food containers</t>
  </si>
  <si>
    <t>Manufacture of bearings, gears, gearing and driving elements</t>
  </si>
  <si>
    <t>Tile and Terrazzo Contractors</t>
  </si>
  <si>
    <t>Folding paperboard boxes</t>
  </si>
  <si>
    <t>Manufacture of ovens, furnaces and furnace burners</t>
  </si>
  <si>
    <t>Paper; coated and laminated packaging</t>
  </si>
  <si>
    <t>Manufacture of lifting and handling equipment</t>
  </si>
  <si>
    <t>Finish Carpentry Contractors</t>
  </si>
  <si>
    <t>Paper; coated and laminated, nec</t>
  </si>
  <si>
    <t>Manufacture of office machinery and equipment (except computers and peripheral equipment)</t>
  </si>
  <si>
    <t>Bags: plastic, laminated, and coated</t>
  </si>
  <si>
    <t>Manufacture of power-driven hand tools</t>
  </si>
  <si>
    <t>Other Building Finishing Contractors</t>
  </si>
  <si>
    <t>Bags: uncoated paper and multiwall</t>
  </si>
  <si>
    <t>Manufacture of non-domestic cooling and ventilation equipment</t>
  </si>
  <si>
    <t>Die-cut paper and board</t>
  </si>
  <si>
    <t>Manufacture of other general-purpose machinery n.e.c.</t>
  </si>
  <si>
    <t>Other Specialty Trade Contractors</t>
  </si>
  <si>
    <t>Sanitary paper products</t>
  </si>
  <si>
    <t>Manufacture of agricultural tractors</t>
  </si>
  <si>
    <t>Site Preparation Contractors</t>
  </si>
  <si>
    <t>Envelopes</t>
  </si>
  <si>
    <t>Manufacture of agricultural and forestry machinery other than tractors</t>
  </si>
  <si>
    <t>Stationery products</t>
  </si>
  <si>
    <t>Manufacture of metal forming machinery</t>
  </si>
  <si>
    <t>All Other Specialty Trade Contractors</t>
  </si>
  <si>
    <t>Converted paper products, nec</t>
  </si>
  <si>
    <t>Manufacture of other machine tools</t>
  </si>
  <si>
    <t>Newspapers</t>
  </si>
  <si>
    <t>Manufacture of machinery for metallurgy</t>
  </si>
  <si>
    <t>31-33</t>
  </si>
  <si>
    <t>Manufacturing</t>
  </si>
  <si>
    <t>Periodicals</t>
  </si>
  <si>
    <t>Manufacture of machinery for mining</t>
  </si>
  <si>
    <t>Food Manufacturing</t>
  </si>
  <si>
    <t>Book publishing</t>
  </si>
  <si>
    <t>Manufacture of earthmoving equipment</t>
  </si>
  <si>
    <t>Animal Food Manufacturing</t>
  </si>
  <si>
    <t>Book printing</t>
  </si>
  <si>
    <t>Manufacture of equipment for concrete crushing and screening and roadworks</t>
  </si>
  <si>
    <t>Miscellaneous publishing</t>
  </si>
  <si>
    <t>Manufacture of machinery for food, beverage and tobacco processing</t>
  </si>
  <si>
    <t xml:space="preserve">Dog and Cat Food Manufacturing </t>
  </si>
  <si>
    <t>Commercial printing, lithographic</t>
  </si>
  <si>
    <t>Manufacture of machinery for textile, apparel and leather production</t>
  </si>
  <si>
    <t xml:space="preserve">Other Animal Food Manufacturing </t>
  </si>
  <si>
    <t>Commercial printing, gravure</t>
  </si>
  <si>
    <t>Manufacture of machinery for paper and paperboard production</t>
  </si>
  <si>
    <t>Grain and Oilseed Milling</t>
  </si>
  <si>
    <t>Commercial printing, nec</t>
  </si>
  <si>
    <t>Manufacture of plastics and rubber machinery</t>
  </si>
  <si>
    <t>Flour Milling and Malt Manufacturing</t>
  </si>
  <si>
    <t>Manifold business forms</t>
  </si>
  <si>
    <t>Manufacture of other special-purpose machinery n.e.c.</t>
  </si>
  <si>
    <t xml:space="preserve">Flour Milling </t>
  </si>
  <si>
    <t>Greeting cards</t>
  </si>
  <si>
    <t>Manufacture of motor vehicles</t>
  </si>
  <si>
    <t xml:space="preserve">Rice Milling </t>
  </si>
  <si>
    <t>Blankbooks and looseleaf binders</t>
  </si>
  <si>
    <t>Manufacture of bodies (coachwork) for motor vehicles (except caravans)</t>
  </si>
  <si>
    <t xml:space="preserve">Malt Manufacturing </t>
  </si>
  <si>
    <t>Bookbinding and related work</t>
  </si>
  <si>
    <t>Manufacture of trailers and semi-trailers</t>
  </si>
  <si>
    <t>Starch and Vegetable Fats and Oils Manufacturing</t>
  </si>
  <si>
    <t>Typesetting</t>
  </si>
  <si>
    <t>Manufacture of caravans</t>
  </si>
  <si>
    <t xml:space="preserve">Wet Corn Milling and Starch Manufacturing </t>
  </si>
  <si>
    <t>Platemaking services</t>
  </si>
  <si>
    <t>Manufacture of electrical and electronic equipment for motor vehicles and their engines</t>
  </si>
  <si>
    <t xml:space="preserve">Soybean and Other Oilseed Processing </t>
  </si>
  <si>
    <t>Alkalies and chlorine</t>
  </si>
  <si>
    <t>Manufacture of other parts and accessories for motor vehicles</t>
  </si>
  <si>
    <t xml:space="preserve">Fats and Oils Refining and Blending </t>
  </si>
  <si>
    <t>Industrial gases</t>
  </si>
  <si>
    <t>Building of ships and floating structures</t>
  </si>
  <si>
    <t>Breakfast Cereal Manufacturing</t>
  </si>
  <si>
    <t>Inorganic pigments</t>
  </si>
  <si>
    <t>Building of pleasure and sporting boats</t>
  </si>
  <si>
    <t>Industrial inorganic chemicals, nec</t>
  </si>
  <si>
    <t>Manufacture of railway locomotives and rolling stock</t>
  </si>
  <si>
    <t>Sugar and Confectionery Product Manufacturing</t>
  </si>
  <si>
    <t>Plastics materials and resins</t>
  </si>
  <si>
    <t>Manufacture of air and spacecraft and related machinery</t>
  </si>
  <si>
    <t>Sugar Manufacturing</t>
  </si>
  <si>
    <t>Synthetic rubber</t>
  </si>
  <si>
    <t>Manufacture of military fighting vehicles</t>
  </si>
  <si>
    <t xml:space="preserve">Beet Sugar Manufacturing </t>
  </si>
  <si>
    <t>Cellulosic manmade fibers</t>
  </si>
  <si>
    <t>Manufacture of motorcycles</t>
  </si>
  <si>
    <t xml:space="preserve">Cane Sugar Manufacturing </t>
  </si>
  <si>
    <t>Organic fibers, noncellulosic</t>
  </si>
  <si>
    <t>Manufacture of bicycles and invalid carriages</t>
  </si>
  <si>
    <t>Nonchocolate Confectionery Manufacturing</t>
  </si>
  <si>
    <t>Medicinals and botanicals</t>
  </si>
  <si>
    <t>Manufacture of other transport equipment n.e.c.</t>
  </si>
  <si>
    <t>Pharmaceutical preparations</t>
  </si>
  <si>
    <t>Manufacture of office and shop furniture</t>
  </si>
  <si>
    <t>Chocolate and Confectionery Manufacturing</t>
  </si>
  <si>
    <t>Diagnostic substances</t>
  </si>
  <si>
    <t>Manufacture of kitchen furniture</t>
  </si>
  <si>
    <t xml:space="preserve">Chocolate and Confectionery Manufacturing from Cacao Beans </t>
  </si>
  <si>
    <t>Biological products, except diagnostic</t>
  </si>
  <si>
    <t>Manufacture of mattresses</t>
  </si>
  <si>
    <t xml:space="preserve">Confectionery Manufacturing from Purchased Chocolate </t>
  </si>
  <si>
    <t>Soap and other detergents</t>
  </si>
  <si>
    <t>Manufacture of other furniture</t>
  </si>
  <si>
    <t>Fruit and Vegetable Preserving and Specialty Food Manufacturing</t>
  </si>
  <si>
    <t>Polishes and sanitation goods</t>
  </si>
  <si>
    <t>Striking of coins</t>
  </si>
  <si>
    <t>Frozen Food Manufacturing</t>
  </si>
  <si>
    <t>Surface active agents</t>
  </si>
  <si>
    <t>Manufacture of jewellery and related articles</t>
  </si>
  <si>
    <t xml:space="preserve">Frozen Fruit, Juice, and Vegetable Manufacturing </t>
  </si>
  <si>
    <t>Toilet preparations</t>
  </si>
  <si>
    <t>Manufacture of imitation jewellery and related articles</t>
  </si>
  <si>
    <t xml:space="preserve">Frozen Specialty Food Manufacturing </t>
  </si>
  <si>
    <t>Paints and allied products</t>
  </si>
  <si>
    <t>Manufacture of musical instruments</t>
  </si>
  <si>
    <t>Fruit and Vegetable Canning, Pickling, and Drying</t>
  </si>
  <si>
    <t>Gum and wood chemicals</t>
  </si>
  <si>
    <t>Manufacture of sports goods</t>
  </si>
  <si>
    <t xml:space="preserve">Fruit and Vegetable Canning </t>
  </si>
  <si>
    <t>Cyclic crudes and intermediates</t>
  </si>
  <si>
    <t>Manufacture of professional and arcade games and toys</t>
  </si>
  <si>
    <t xml:space="preserve">Specialty Canning </t>
  </si>
  <si>
    <t>Industrial organic chemicals, nec</t>
  </si>
  <si>
    <t>Manufacture of other games and toys, n.e.c.</t>
  </si>
  <si>
    <t xml:space="preserve">Dried and Dehydrated Food Manufacturing </t>
  </si>
  <si>
    <t>Nitrogenous fertilizers</t>
  </si>
  <si>
    <t>Manufacture of medical and dental instruments and supplies</t>
  </si>
  <si>
    <t>Dairy Product Manufacturing</t>
  </si>
  <si>
    <t>Phosphatic fertilizers</t>
  </si>
  <si>
    <t>Manufacture of brooms and brushes</t>
  </si>
  <si>
    <t>Dairy Product (except Frozen) Manufacturing</t>
  </si>
  <si>
    <t>Fertilizers, mixing only</t>
  </si>
  <si>
    <t>Other manufacturing n.e.c.</t>
  </si>
  <si>
    <t xml:space="preserve">Fluid Milk Manufacturing </t>
  </si>
  <si>
    <t>Agricultural chemicals, nec</t>
  </si>
  <si>
    <t>Repair of fabricated metal products</t>
  </si>
  <si>
    <t xml:space="preserve">Creamery Butter Manufacturing </t>
  </si>
  <si>
    <t>Adhesives and sealants</t>
  </si>
  <si>
    <t>Repair of machinery</t>
  </si>
  <si>
    <t xml:space="preserve">Cheese Manufacturing </t>
  </si>
  <si>
    <t>Explosives</t>
  </si>
  <si>
    <t>Repair of electronic and optical equipment</t>
  </si>
  <si>
    <t xml:space="preserve">Dry, Condensed, and Evaporated Dairy Product Manufacturing </t>
  </si>
  <si>
    <t>Printing ink</t>
  </si>
  <si>
    <t>Repair of electrical equipment</t>
  </si>
  <si>
    <t>Ice Cream and Frozen Dessert Manufacturing</t>
  </si>
  <si>
    <t>Carbon black</t>
  </si>
  <si>
    <t>Repair and maintenance of ships and boats</t>
  </si>
  <si>
    <t>Chemical preparations, nec</t>
  </si>
  <si>
    <t>Repair and maintenance of aircraft and spacecraft</t>
  </si>
  <si>
    <t>Animal Slaughtering and Processing</t>
  </si>
  <si>
    <t>Petroleum refining</t>
  </si>
  <si>
    <t>Repair and maintenance of other transport equipment n.e.c.</t>
  </si>
  <si>
    <t>Asphalt paving mixtures and blocks</t>
  </si>
  <si>
    <t>Repair of other equipment</t>
  </si>
  <si>
    <t xml:space="preserve">Animal (except Poultry) Slaughtering </t>
  </si>
  <si>
    <t>Asphalt felts and coatings</t>
  </si>
  <si>
    <t>Installation of industrial machinery and equipment</t>
  </si>
  <si>
    <t xml:space="preserve">Meat Processed from Carcasses </t>
  </si>
  <si>
    <t>Lubricating oils and greases</t>
  </si>
  <si>
    <t>Production of electricity</t>
  </si>
  <si>
    <t xml:space="preserve">Rendering and Meat Byproduct Processing </t>
  </si>
  <si>
    <t>Petroleum and coal products, nec</t>
  </si>
  <si>
    <t>Transmission of electricity</t>
  </si>
  <si>
    <t xml:space="preserve">Poultry Processing </t>
  </si>
  <si>
    <t>Tires and inner tubes</t>
  </si>
  <si>
    <t>Distribution of electricity</t>
  </si>
  <si>
    <t>Seafood Product Preparation and Packaging</t>
  </si>
  <si>
    <t>Rubber and plastics footwear</t>
  </si>
  <si>
    <t>Trade of electricity</t>
  </si>
  <si>
    <t>Rubber and plastics hose and beltings</t>
  </si>
  <si>
    <t>Manufacture of gas</t>
  </si>
  <si>
    <t>Gaskets; packing and sealing devices</t>
  </si>
  <si>
    <t>Distribution of gaseous fuels through mains</t>
  </si>
  <si>
    <t>Bakeries and Tortilla Manufacturing</t>
  </si>
  <si>
    <t>Mechanical rubber goods</t>
  </si>
  <si>
    <t>Trade of gas through mains</t>
  </si>
  <si>
    <t>Bread and Bakery Product Manufacturing</t>
  </si>
  <si>
    <t>Fabricated rubber products, nec</t>
  </si>
  <si>
    <t>Steam and air conditioning supply</t>
  </si>
  <si>
    <t xml:space="preserve">Retail Bakeries </t>
  </si>
  <si>
    <t>Unsupported plastics film and sheet</t>
  </si>
  <si>
    <t>Water collection, treatment and supply</t>
  </si>
  <si>
    <t xml:space="preserve">Commercial Bakeries </t>
  </si>
  <si>
    <t>Unsupported plastics profile shapes</t>
  </si>
  <si>
    <t>Sewerage</t>
  </si>
  <si>
    <t xml:space="preserve">Frozen Cakes, Pies, and Other Pastries Manufacturing </t>
  </si>
  <si>
    <t>Laminated plastics plate and sheet</t>
  </si>
  <si>
    <t>Collection of non-hazardous waste</t>
  </si>
  <si>
    <t>Cookie, Cracker, and Pasta Manufacturing</t>
  </si>
  <si>
    <t>Plastics pipe</t>
  </si>
  <si>
    <t>Collection of hazardous waste</t>
  </si>
  <si>
    <t xml:space="preserve">Cookie and Cracker Manufacturing </t>
  </si>
  <si>
    <t>Plastics bottles</t>
  </si>
  <si>
    <t>Treatment and disposal of non-hazardous waste</t>
  </si>
  <si>
    <t xml:space="preserve">Dry Pasta, Dough, and Flour Mixes Manufacturing from Purchased Flour </t>
  </si>
  <si>
    <t>Plastics foam products</t>
  </si>
  <si>
    <t>Treatment and disposal of hazardous waste</t>
  </si>
  <si>
    <t>Tortilla Manufacturing</t>
  </si>
  <si>
    <t>Custom compound purchased resins</t>
  </si>
  <si>
    <t>Dismantling of wrecks</t>
  </si>
  <si>
    <t>Plastics plumbing fixtures</t>
  </si>
  <si>
    <t>Recovery of sorted materials</t>
  </si>
  <si>
    <t>Other Food Manufacturing</t>
  </si>
  <si>
    <t>Plastics products, nec</t>
  </si>
  <si>
    <t>Remediation activities and other waste management services</t>
  </si>
  <si>
    <t>Snack Food Manufacturing</t>
  </si>
  <si>
    <t>Leather tanning and finishing</t>
  </si>
  <si>
    <t>Development of building projects</t>
  </si>
  <si>
    <t xml:space="preserve">Roasted Nuts and Peanut Butter Manufacturing </t>
  </si>
  <si>
    <t>Footwear cut stock</t>
  </si>
  <si>
    <t>Construction of commercial buildings</t>
  </si>
  <si>
    <t xml:space="preserve">Other Snack Food Manufacturing </t>
  </si>
  <si>
    <t>House slippers</t>
  </si>
  <si>
    <t>Construction of domestic buildings</t>
  </si>
  <si>
    <t>Coffee and Tea Manufacturing</t>
  </si>
  <si>
    <t>Men's footwear, except athletic</t>
  </si>
  <si>
    <t>Construction of roads and motorways</t>
  </si>
  <si>
    <t xml:space="preserve">Coffee and Tea Manufacturing </t>
  </si>
  <si>
    <t>Women's footwear, except athletic</t>
  </si>
  <si>
    <t>Construction of railways and underground railways</t>
  </si>
  <si>
    <t>Flavoring Syrup and Concentrate Manufacturing</t>
  </si>
  <si>
    <t>Footwear, except rubber, nec</t>
  </si>
  <si>
    <t>Construction of bridges and tunnels</t>
  </si>
  <si>
    <t>Leather gloves and mittens</t>
  </si>
  <si>
    <t>Construction of utility projects for fluids</t>
  </si>
  <si>
    <t>Seasoning and Dressing Manufacturing</t>
  </si>
  <si>
    <t>Luggage</t>
  </si>
  <si>
    <t>Construction of utility projects for electricity and telecommunications</t>
  </si>
  <si>
    <t xml:space="preserve">Mayonnaise, Dressing, and Other Prepared Sauce Manufacturing </t>
  </si>
  <si>
    <t>Women's handbags and purses</t>
  </si>
  <si>
    <t>Construction of water projects</t>
  </si>
  <si>
    <t xml:space="preserve">Spice and Extract Manufacturing </t>
  </si>
  <si>
    <t>Personal leather goods, nec</t>
  </si>
  <si>
    <t>Construction of other civil engineering projects n.e.c.</t>
  </si>
  <si>
    <t>All Other Food Manufacturing</t>
  </si>
  <si>
    <t>Leather goods, nec</t>
  </si>
  <si>
    <t>Demolition</t>
  </si>
  <si>
    <t xml:space="preserve">Perishable Prepared Food Manufacturing </t>
  </si>
  <si>
    <t>Flat glass</t>
  </si>
  <si>
    <t>Site preparation</t>
  </si>
  <si>
    <t xml:space="preserve">All Other Miscellaneous Food Manufacturing </t>
  </si>
  <si>
    <t>Glass containers</t>
  </si>
  <si>
    <t>Test drilling and boring</t>
  </si>
  <si>
    <t>Beverage and Tobacco Product Manufacturing</t>
  </si>
  <si>
    <t>Pressed and blown glass, nec</t>
  </si>
  <si>
    <t>Electrical installation</t>
  </si>
  <si>
    <t>Beverage Manufacturing</t>
  </si>
  <si>
    <t>Products of purchased glass</t>
  </si>
  <si>
    <t>Plumbing, heat and air-conditioning installation</t>
  </si>
  <si>
    <t>Soft Drink and Ice Manufacturing</t>
  </si>
  <si>
    <t>Cement, hydraulic</t>
  </si>
  <si>
    <t>Other construction installation</t>
  </si>
  <si>
    <t xml:space="preserve">Soft Drink Manufacturing </t>
  </si>
  <si>
    <t>Brick and structural clay tile</t>
  </si>
  <si>
    <t>Plastering</t>
  </si>
  <si>
    <t xml:space="preserve">Bottled Water Manufacturing </t>
  </si>
  <si>
    <t>Ceramic wall and floor tile</t>
  </si>
  <si>
    <t>Joinery installation</t>
  </si>
  <si>
    <t xml:space="preserve">Ice Manufacturing </t>
  </si>
  <si>
    <t>Clay refractories</t>
  </si>
  <si>
    <t>Floor and wall covering</t>
  </si>
  <si>
    <t>Breweries</t>
  </si>
  <si>
    <t>Structural clay products, nec</t>
  </si>
  <si>
    <t>Painting</t>
  </si>
  <si>
    <t>Vitreous plumbing fixtures</t>
  </si>
  <si>
    <t>Glazing</t>
  </si>
  <si>
    <t>Wineries</t>
  </si>
  <si>
    <t>Vitreous china table and kitchenware</t>
  </si>
  <si>
    <t>Other building completion and finishing</t>
  </si>
  <si>
    <t xml:space="preserve">Wineries </t>
  </si>
  <si>
    <t>Semivitreous table and kitchenware</t>
  </si>
  <si>
    <t>Roofing activities</t>
  </si>
  <si>
    <t>Distilleries</t>
  </si>
  <si>
    <t>Porcelain electrical supplies</t>
  </si>
  <si>
    <t>Scaffold erection</t>
  </si>
  <si>
    <t xml:space="preserve">Distilleries </t>
  </si>
  <si>
    <t>Pottery products, nec</t>
  </si>
  <si>
    <t>Other specialised construction activities n.e.c.</t>
  </si>
  <si>
    <t>Tobacco Manufacturing</t>
  </si>
  <si>
    <t>Concrete block and brick</t>
  </si>
  <si>
    <t>Sale of new cars and light motor vehicles</t>
  </si>
  <si>
    <t>Concrete products, nec</t>
  </si>
  <si>
    <t>Sale of used cars and light motor vehicles</t>
  </si>
  <si>
    <t xml:space="preserve">Tobacco Manufacturing </t>
  </si>
  <si>
    <t>Ready-mixed concrete</t>
  </si>
  <si>
    <t>Sale of other motor vehicles</t>
  </si>
  <si>
    <t>Textile Mills</t>
  </si>
  <si>
    <t>Lime</t>
  </si>
  <si>
    <t>Maintenance and repair of motor vehicles</t>
  </si>
  <si>
    <t>Fiber, Yarn, and Thread Mills</t>
  </si>
  <si>
    <t>Gypsum products</t>
  </si>
  <si>
    <t>Wholesale trade of motor vehicle parts and accessories</t>
  </si>
  <si>
    <t>Cut stone and stone products</t>
  </si>
  <si>
    <t>Retail trade of motor vehicle parts and accessories</t>
  </si>
  <si>
    <t xml:space="preserve">Fiber, Yarn, and Thread Mills </t>
  </si>
  <si>
    <t>Abrasive products</t>
  </si>
  <si>
    <t>Sale, maintenance and repair of motorcycles and related parts and accessories</t>
  </si>
  <si>
    <t>Fabric Mills</t>
  </si>
  <si>
    <t>Asbestos products</t>
  </si>
  <si>
    <t>Agents selling agricultural raw materials, livestock, textile raw materials and semi-finished goods</t>
  </si>
  <si>
    <t>Broadwoven Fabric Mills</t>
  </si>
  <si>
    <t>Minerals, ground or treated</t>
  </si>
  <si>
    <t>Agents involved in the sale of fuels, ores, metals and industrial chemicals</t>
  </si>
  <si>
    <t>Mineral wool</t>
  </si>
  <si>
    <t>Agents involved in the sale of timber and building materials</t>
  </si>
  <si>
    <t>Narrow Fabric Mills and Schiffli Machine Embroidery</t>
  </si>
  <si>
    <t>Nonclay refractories</t>
  </si>
  <si>
    <t>Agents involved in the sale of machinery, industrial equipment, ships and aircraft</t>
  </si>
  <si>
    <t>Nonmetallic mineral products,</t>
  </si>
  <si>
    <t>Agents involved in the sale of furniture, household goods, hardware and ironmongery</t>
  </si>
  <si>
    <t>Nonwoven Fabric Mills</t>
  </si>
  <si>
    <t>Blast furnaces and steel mills</t>
  </si>
  <si>
    <t>Agents involved in the sale of textiles, clothing, fur, footwear and leather goods</t>
  </si>
  <si>
    <t>Electrometallurgical products</t>
  </si>
  <si>
    <t>Agents involved in the sale of food, beverages and tobacco</t>
  </si>
  <si>
    <t>Knit Fabric Mills</t>
  </si>
  <si>
    <t>Steel wire and related products</t>
  </si>
  <si>
    <t>Agents specialized in the sale of other particular products</t>
  </si>
  <si>
    <t>Cold finishing of steel shapes</t>
  </si>
  <si>
    <t>Agents involved in the sale of a variety of goods</t>
  </si>
  <si>
    <t>Textile and Fabric Finishing and Fabric Coating Mills</t>
  </si>
  <si>
    <t>Steel pipe and tubes</t>
  </si>
  <si>
    <t>Wholesale of grain, unmanufactured tobacco, seeds and animal feeds</t>
  </si>
  <si>
    <t>Textile and Fabric Finishing Mills</t>
  </si>
  <si>
    <t>Gray and ductile iron foundries</t>
  </si>
  <si>
    <t>Wholesale of flowers and plants</t>
  </si>
  <si>
    <r>
      <t>Textile and Fabric Finishing Mills</t>
    </r>
    <r>
      <rPr>
        <sz val="11"/>
        <color indexed="8"/>
        <rFont val="Calibri"/>
        <family val="2"/>
        <scheme val="minor"/>
      </rPr>
      <t xml:space="preserve"> </t>
    </r>
  </si>
  <si>
    <t>Malleable iron foundries</t>
  </si>
  <si>
    <t>Wholesale of live animals</t>
  </si>
  <si>
    <t>Fabric Coating Mills</t>
  </si>
  <si>
    <t>Steel investment foundries</t>
  </si>
  <si>
    <t>Wholesale of hides, skins and leather</t>
  </si>
  <si>
    <t>Steel foundries, nec</t>
  </si>
  <si>
    <t>Wholesale of fruit and vegetables</t>
  </si>
  <si>
    <t>Textile Product Mills</t>
  </si>
  <si>
    <t>Primary copper</t>
  </si>
  <si>
    <t>Wholesale of meat and meat products</t>
  </si>
  <si>
    <t>Textile Furnishings Mills</t>
  </si>
  <si>
    <t>Primary aluminum</t>
  </si>
  <si>
    <t>Wholesale of dairy products, eggs and edible oils and fats</t>
  </si>
  <si>
    <t>Carpet and Rug Mills</t>
  </si>
  <si>
    <t>Primary nonferrous metals, nec</t>
  </si>
  <si>
    <t>Wholesale of fruit and vegetable juices, mineral water and soft drinks</t>
  </si>
  <si>
    <t>Secondary nonferrous metals</t>
  </si>
  <si>
    <t>Wholesale of wine, beer, spirits and other alcoholic beverages</t>
  </si>
  <si>
    <t>Curtain and Linen Mills</t>
  </si>
  <si>
    <t>Copper rolling and drawing</t>
  </si>
  <si>
    <t>Wholesale of tobacco products</t>
  </si>
  <si>
    <t>Aluminum sheet, plate, and foil</t>
  </si>
  <si>
    <t>Wholesale of sugar and chocolate and sugar confectionery</t>
  </si>
  <si>
    <t>Other Textile Product Mills</t>
  </si>
  <si>
    <t>Aluminum extruded products</t>
  </si>
  <si>
    <t>Wholesale of coffee, tea, cocoa and spices</t>
  </si>
  <si>
    <t>Textile Bag and Canvas Mills</t>
  </si>
  <si>
    <t>Aluminum rolling and drawing, nec</t>
  </si>
  <si>
    <t>Wholesale of other food, including fish, crustaceans and molluscs</t>
  </si>
  <si>
    <t xml:space="preserve">Textile Bag and Canvas Mills </t>
  </si>
  <si>
    <t>Nonferrous rolling and drawing, nec</t>
  </si>
  <si>
    <t>Non-specialised wholesale of food, beverages and tobacco</t>
  </si>
  <si>
    <t>All Other Textile Product Mills</t>
  </si>
  <si>
    <t>Nonferrous wiredrawing and insulating</t>
  </si>
  <si>
    <t>Wholesale of textiles</t>
  </si>
  <si>
    <t xml:space="preserve">Rope, Cordage, Twine, Tire Cord, and Tire Fabric Mills </t>
  </si>
  <si>
    <t>Aluminum die-castings</t>
  </si>
  <si>
    <t>Wholesale of clothing and footwear</t>
  </si>
  <si>
    <t xml:space="preserve">All Other Miscellaneous Textile Product Mills </t>
  </si>
  <si>
    <t>Nonferrous die-castings except aluminum</t>
  </si>
  <si>
    <t>Wholesale of audio tapes, records, CDs and video tapes and the equipment on which these are played</t>
  </si>
  <si>
    <t>Apparel Manufacturing</t>
  </si>
  <si>
    <t>Aluminum foundries</t>
  </si>
  <si>
    <t>Wholesale of radio, television goods &amp; electrical household appliances (other than records, tapes, CD's &amp; video tapes and the equipment used for playing them)</t>
  </si>
  <si>
    <t>Apparel Knitting Mills</t>
  </si>
  <si>
    <t>Copper foundries</t>
  </si>
  <si>
    <t>Wholesale of china and glassware and cleaning materials</t>
  </si>
  <si>
    <t>Nonferrous foundries, nec</t>
  </si>
  <si>
    <t>Wholesale of perfume and cosmetics</t>
  </si>
  <si>
    <t>Metal heat treating</t>
  </si>
  <si>
    <t>Wholesale of pharmaceutical goods</t>
  </si>
  <si>
    <t>Cut and Sew Apparel Manufacturing</t>
  </si>
  <si>
    <t>Primary metal products</t>
  </si>
  <si>
    <t>Wholesale of furniture, carpets and lighting equipment</t>
  </si>
  <si>
    <t xml:space="preserve">Cut and Sew Apparel Contractors </t>
  </si>
  <si>
    <t>Metal cans</t>
  </si>
  <si>
    <t>Wholesale of watches and jewellery</t>
  </si>
  <si>
    <t>Metal barrels, drums, and pails</t>
  </si>
  <si>
    <t>Wholesale of musical instruments</t>
  </si>
  <si>
    <t xml:space="preserve">Cut and Sew Apparel Manufacturing (except Contractors) </t>
  </si>
  <si>
    <t>Cutlery</t>
  </si>
  <si>
    <t>Wholesale of household goods (other than musical instruments) n.e.c.</t>
  </si>
  <si>
    <t>Hand and edge tools, nec</t>
  </si>
  <si>
    <t>Wholesale of computers, computer peripheral equipment and software</t>
  </si>
  <si>
    <t>Apparel Accessories and Other Apparel Manufacturing</t>
  </si>
  <si>
    <t>Saw blades and handsaws</t>
  </si>
  <si>
    <t>Wholesale of electronic and telecommunications equipment and parts</t>
  </si>
  <si>
    <t>Hardware, nec</t>
  </si>
  <si>
    <t>Wholesale of agricultural machinery, equipment and supplies</t>
  </si>
  <si>
    <t xml:space="preserve">Apparel Accessories and Other Apparel Manufacturing </t>
  </si>
  <si>
    <t>Metal sanitary ware</t>
  </si>
  <si>
    <t>Wholesale of machine tools</t>
  </si>
  <si>
    <t>Leather and Allied Product Manufacturing</t>
  </si>
  <si>
    <t>Plumbing fixture fittings and trim</t>
  </si>
  <si>
    <t>Wholesale of mining, construction and civil engineering machinery</t>
  </si>
  <si>
    <t>Leather and Hide Tanning and Finishing</t>
  </si>
  <si>
    <t>Heating equipment, except electric</t>
  </si>
  <si>
    <t>Wholesale of machinery for the textile industry and of sewing and knitting machines</t>
  </si>
  <si>
    <t>Fabricated structural metal</t>
  </si>
  <si>
    <t>Wholesale of office furniture</t>
  </si>
  <si>
    <t>Metal doors, sash, and trim</t>
  </si>
  <si>
    <t>Wholesale of other office machinery and equipment</t>
  </si>
  <si>
    <t>Footwear Manufacturing</t>
  </si>
  <si>
    <t>Fabricated plate work (boiler shop)</t>
  </si>
  <si>
    <t>Wholesale of other machinery and equipment</t>
  </si>
  <si>
    <t>Sheet metalwork</t>
  </si>
  <si>
    <t>Wholesale of petroleum and petroleum products</t>
  </si>
  <si>
    <t xml:space="preserve">Footwear Manufacturing </t>
  </si>
  <si>
    <t>Architectural metalwork</t>
  </si>
  <si>
    <t>Wholesale of other fuels and related products</t>
  </si>
  <si>
    <t>Other Leather and Allied Product Manufacturing</t>
  </si>
  <si>
    <t>Prefabricated metal buildings</t>
  </si>
  <si>
    <t>Wholesale of metals and metal ores</t>
  </si>
  <si>
    <t>Miscellaneous metalwork</t>
  </si>
  <si>
    <t>Wholesale of wood, construction materials and sanitary equipment</t>
  </si>
  <si>
    <t xml:space="preserve">Other Leather and Allied Product Manufacturing </t>
  </si>
  <si>
    <t>Screw machine products</t>
  </si>
  <si>
    <t>Wholesale of hardware, plumbing and heating equipment and supplies</t>
  </si>
  <si>
    <t>Wood Product Manufacturing</t>
  </si>
  <si>
    <t>Bolts, nuts, rivets, and washers</t>
  </si>
  <si>
    <t>Wholesale of chemical products</t>
  </si>
  <si>
    <t>Sawmills and Wood Preservation</t>
  </si>
  <si>
    <t>Iron and steel forgings</t>
  </si>
  <si>
    <t>Wholesale of other intermediate products</t>
  </si>
  <si>
    <t>Nonferrous forgings</t>
  </si>
  <si>
    <t>Wholesale of waste and scrap</t>
  </si>
  <si>
    <t xml:space="preserve">Sawmills </t>
  </si>
  <si>
    <t>Automotive stampings</t>
  </si>
  <si>
    <t>Non-specialised wholesale trade</t>
  </si>
  <si>
    <t xml:space="preserve">Wood Preservation </t>
  </si>
  <si>
    <t>Crowns and closures</t>
  </si>
  <si>
    <t>Retail sale in non-specialised stores with food, beverages or tobacco predominating</t>
  </si>
  <si>
    <t>Veneer, Plywood, and Engineered Wood Product Manufacturing</t>
  </si>
  <si>
    <t>Metal stampings, nec</t>
  </si>
  <si>
    <t>Other retail sale in non-specialised stores</t>
  </si>
  <si>
    <t>Plating and polishing</t>
  </si>
  <si>
    <t>Retail sale of fruit and vegetables in specialised stores</t>
  </si>
  <si>
    <t xml:space="preserve">Hardwood Veneer and Plywood Manufacturing </t>
  </si>
  <si>
    <t>Metal coating and allied services</t>
  </si>
  <si>
    <t>Retail sale of meat and meat products in specialised stores</t>
  </si>
  <si>
    <t xml:space="preserve">Softwood Veneer and Plywood Manufacturing </t>
  </si>
  <si>
    <t>Small arms ammunition</t>
  </si>
  <si>
    <t>Retail sale of fish, crustaceans and molluscs in specialised stores</t>
  </si>
  <si>
    <t xml:space="preserve">Engineered Wood Member Manufacturing </t>
  </si>
  <si>
    <t>Ammunition, except for small arms, nec</t>
  </si>
  <si>
    <t>Retail sale of bread, cakes, flour confectionery and sugar confectionery in specialised stores</t>
  </si>
  <si>
    <t xml:space="preserve">Reconstituted Wood Product Manufacturing </t>
  </si>
  <si>
    <t>Small arms</t>
  </si>
  <si>
    <t>Retail sale of beverages in specialised stores</t>
  </si>
  <si>
    <t>Other Wood Product Manufacturing</t>
  </si>
  <si>
    <t>Ordnance and accessories, nec</t>
  </si>
  <si>
    <t>Retail sale of tobacco products in specialised stores</t>
  </si>
  <si>
    <t>Industrial valves</t>
  </si>
  <si>
    <t>Other retail sale of food in specialised stores</t>
  </si>
  <si>
    <t xml:space="preserve">Wood Window and Door Manufacturing </t>
  </si>
  <si>
    <t>Fluid power valves and hose fittings</t>
  </si>
  <si>
    <t>Retail sale of automotive fuel in specialised stores</t>
  </si>
  <si>
    <t xml:space="preserve">Cut Stock, Resawing Lumber, and Planing </t>
  </si>
  <si>
    <t>Steel springs, except wire</t>
  </si>
  <si>
    <t>Retail sale of computers, peripheral units and software in specialised stores</t>
  </si>
  <si>
    <t xml:space="preserve">Other Millwork (including Flooring) </t>
  </si>
  <si>
    <t>Valves and pipe fittings, nec</t>
  </si>
  <si>
    <t>Retail sale of mobile telephones</t>
  </si>
  <si>
    <t>Wood Container and Pallet Manufacturing</t>
  </si>
  <si>
    <t>Wire springs</t>
  </si>
  <si>
    <t>Retail sale of telecommunications equipment other than mobile telephones</t>
  </si>
  <si>
    <t>Miscellaneous fabricated wire products</t>
  </si>
  <si>
    <t>Retail sale of audio and video equipment in specialised stores</t>
  </si>
  <si>
    <t>All Other Wood Product Manufacturing</t>
  </si>
  <si>
    <t>Metal foil and leaf</t>
  </si>
  <si>
    <t>Retail sale of textiles in specialised stores</t>
  </si>
  <si>
    <t xml:space="preserve">Manufactured Home (Mobile Home) Manufacturing </t>
  </si>
  <si>
    <t>Fabricated pipe and fittings</t>
  </si>
  <si>
    <t>Retail sale of hardware, paints and glass in specialised stores</t>
  </si>
  <si>
    <t xml:space="preserve">Prefabricated Wood Building Manufacturing </t>
  </si>
  <si>
    <t>Fabricated metal products, nec</t>
  </si>
  <si>
    <t>Retail sale of carpets, rugs, wall and floor coverings in specialised stores</t>
  </si>
  <si>
    <t xml:space="preserve">All Other Miscellaneous Wood Product Manufacturing </t>
  </si>
  <si>
    <t>Turbines and turbine generator sets</t>
  </si>
  <si>
    <t>Retail sale of electrical household appliances in specialised stores</t>
  </si>
  <si>
    <t>Paper Manufacturing</t>
  </si>
  <si>
    <t>Internal combustion engines, nec</t>
  </si>
  <si>
    <t>Retail sale of musical instruments and scores</t>
  </si>
  <si>
    <t>Pulp, Paper, and Paperboard Mills</t>
  </si>
  <si>
    <t>Farm machinery and equipment</t>
  </si>
  <si>
    <t>Retail of furniture, lighting, and similar (not musical instruments or scores) in specialised store</t>
  </si>
  <si>
    <t>Pulp Mills</t>
  </si>
  <si>
    <t>Lawn and garden equipment</t>
  </si>
  <si>
    <t>Retail sale of books in specialised stores</t>
  </si>
  <si>
    <t xml:space="preserve">Pulp Mills </t>
  </si>
  <si>
    <t>Construction machinery</t>
  </si>
  <si>
    <t>Retail sale of newspapers and stationery in specialised stores</t>
  </si>
  <si>
    <t>Paper Mills</t>
  </si>
  <si>
    <t>Mining machinery</t>
  </si>
  <si>
    <t>Retail sale of music and video recordings in specialised stores</t>
  </si>
  <si>
    <t xml:space="preserve">Paper Mills </t>
  </si>
  <si>
    <t>Oil and gas field machinery</t>
  </si>
  <si>
    <t>Retail sale of sports goods, fishing gear, camping goods, boats and bicycles</t>
  </si>
  <si>
    <t>Paperboard Mills</t>
  </si>
  <si>
    <t>Elevators and moving stairways</t>
  </si>
  <si>
    <t>Retail sale of games and toys in specialised stores</t>
  </si>
  <si>
    <t xml:space="preserve">Paperboard Mills </t>
  </si>
  <si>
    <t>Conveyors and conveying equipment</t>
  </si>
  <si>
    <t>Retail sale of clothing in specialised stores</t>
  </si>
  <si>
    <t>Converted Paper Product Manufacturing</t>
  </si>
  <si>
    <t>Hoists, cranes, and monorails</t>
  </si>
  <si>
    <t>Retail sale of footwear in specialised stores</t>
  </si>
  <si>
    <t>Paperboard Container Manufacturing</t>
  </si>
  <si>
    <t>Industrial trucks and tractors</t>
  </si>
  <si>
    <t>Retail sale of leather goods in specialised stores</t>
  </si>
  <si>
    <t xml:space="preserve">Corrugated and Solid Fiber Box Manufacturing </t>
  </si>
  <si>
    <t>Machine tools, metal cutting type</t>
  </si>
  <si>
    <t>Dispensing chemist in specialised stores</t>
  </si>
  <si>
    <t xml:space="preserve">Folding Paperboard Box Manufacturing </t>
  </si>
  <si>
    <t>Machine tools, metal forming type</t>
  </si>
  <si>
    <t>Retail sale of hearing aids</t>
  </si>
  <si>
    <t xml:space="preserve">Other Paperboard Container Manufacturing </t>
  </si>
  <si>
    <t>Industrial patterns</t>
  </si>
  <si>
    <t>Retail sale of medical and orthopaedic goods in specialised stores (not incl. hearing aids) n.e.c.</t>
  </si>
  <si>
    <t>Paper Bag and Coated and Treated Paper Manufacturing</t>
  </si>
  <si>
    <t>Special dies, tools, jigs, and fixtures</t>
  </si>
  <si>
    <t>Retail sale of cosmetic and toilet articles in specialised stores</t>
  </si>
  <si>
    <t>Machine tool accessories</t>
  </si>
  <si>
    <t>Retail sale of flowers, plants, seeds, fertilizers, pet animals and pet food in specialised stores</t>
  </si>
  <si>
    <t>Stationery Product Manufacturing</t>
  </si>
  <si>
    <t>Power-driven handtools</t>
  </si>
  <si>
    <t>Retail sale of watches and jewellery in specialised stores</t>
  </si>
  <si>
    <t>Rolling mill machinery</t>
  </si>
  <si>
    <t>Retail sale in commercial art galleries</t>
  </si>
  <si>
    <t>Other Converted Paper Product Manufacturing</t>
  </si>
  <si>
    <t>Welding apparatus</t>
  </si>
  <si>
    <t>Retail sale by opticians</t>
  </si>
  <si>
    <t xml:space="preserve">Sanitary Paper Product Manufacturing </t>
  </si>
  <si>
    <t>Metalworking machinery, nec</t>
  </si>
  <si>
    <t>Other retail sale of new goods in specialised stores (not commercial art galleries and opticians)</t>
  </si>
  <si>
    <t xml:space="preserve">All Other Converted Paper Product Manufacturing </t>
  </si>
  <si>
    <t>Textile machinery</t>
  </si>
  <si>
    <t>Retail sale of antiques including antique books in stores</t>
  </si>
  <si>
    <t>Printing and Related Support Activities</t>
  </si>
  <si>
    <t>Woodworking machinery</t>
  </si>
  <si>
    <t>Retail sale of other second-hand goods in stores (not incl. antiques)</t>
  </si>
  <si>
    <t>Paper industries machinery</t>
  </si>
  <si>
    <t>Retail sale via stalls and markets of food, beverages and tobacco products</t>
  </si>
  <si>
    <t>Printing</t>
  </si>
  <si>
    <t>Printing trades machinery</t>
  </si>
  <si>
    <t>Retail sale via stalls and markets of textiles, clothing and footwear</t>
  </si>
  <si>
    <t xml:space="preserve">Commercial Printing (except Screen and Books) </t>
  </si>
  <si>
    <t>Food products machinery</t>
  </si>
  <si>
    <t>Retail sale via stalls and markets of other goods</t>
  </si>
  <si>
    <t xml:space="preserve">Commercial Screen Printing </t>
  </si>
  <si>
    <t>Special industry machinery, nec</t>
  </si>
  <si>
    <t>Retail sale via mail order houses or via Internet</t>
  </si>
  <si>
    <t xml:space="preserve">Books Printing </t>
  </si>
  <si>
    <t>Pumps and pumping equipment</t>
  </si>
  <si>
    <t>Other retail sale not in stores, stalls or markets</t>
  </si>
  <si>
    <t>Support Activities for Printing</t>
  </si>
  <si>
    <t>Ball and roller bearings</t>
  </si>
  <si>
    <t>Passenger rail transport, interurban</t>
  </si>
  <si>
    <t>Air and gas compressors</t>
  </si>
  <si>
    <t>Freight rail transport</t>
  </si>
  <si>
    <t>Petroleum and Coal Products Manufacturing</t>
  </si>
  <si>
    <t>Blowers and fans</t>
  </si>
  <si>
    <t>Urban and suburban passenger railway transportation by underground, metro and similar systems</t>
  </si>
  <si>
    <t>Packaging machinery</t>
  </si>
  <si>
    <t>Other urban, suburban or metropolitan passenger land transport (not underground, metro or similar)</t>
  </si>
  <si>
    <t>Petroleum Refineries</t>
  </si>
  <si>
    <t>Speed changers, drives, and gears</t>
  </si>
  <si>
    <t>Taxi operation</t>
  </si>
  <si>
    <t>Industrial furnaces and ovens</t>
  </si>
  <si>
    <t>Other passenger land transport</t>
  </si>
  <si>
    <t>Asphalt Paving, Roofing, and Saturated Materials Manufacturing</t>
  </si>
  <si>
    <t>Power transmission equipment, nec</t>
  </si>
  <si>
    <t>Freight transport by road</t>
  </si>
  <si>
    <t xml:space="preserve">Asphalt Paving Mixture and Block Manufacturing </t>
  </si>
  <si>
    <t>General industrial machinery,</t>
  </si>
  <si>
    <t>Removal services</t>
  </si>
  <si>
    <t xml:space="preserve">Asphalt Shingle and Coating Materials Manufacturing </t>
  </si>
  <si>
    <t>Electronic computers</t>
  </si>
  <si>
    <t>Transport via pipeline</t>
  </si>
  <si>
    <t>Other Petroleum and Coal Products Manufacturing</t>
  </si>
  <si>
    <t>Computer storage devices</t>
  </si>
  <si>
    <t>Sea and coastal passenger water transport</t>
  </si>
  <si>
    <t xml:space="preserve">Petroleum Lubricating Oil and Grease Manufacturing </t>
  </si>
  <si>
    <t>Computer terminals</t>
  </si>
  <si>
    <t>Sea and coastal freight water transport</t>
  </si>
  <si>
    <t xml:space="preserve">All Other Petroleum and Coal Products Manufacturing </t>
  </si>
  <si>
    <t>Computer peripheral equipment, nec</t>
  </si>
  <si>
    <t>Inland passenger water transport</t>
  </si>
  <si>
    <t>Chemical Manufacturing</t>
  </si>
  <si>
    <t>Calculating and accounting equipment</t>
  </si>
  <si>
    <t>Inland freight water transport</t>
  </si>
  <si>
    <t>Basic Chemical Manufacturing</t>
  </si>
  <si>
    <t>Office machines, nec</t>
  </si>
  <si>
    <t>Scheduled passenger air transport</t>
  </si>
  <si>
    <t>Petrochemical Manufacturing</t>
  </si>
  <si>
    <t>Automatic vending machines</t>
  </si>
  <si>
    <t>Non-scheduled passenger air transport</t>
  </si>
  <si>
    <t>Commercial laundry equipment</t>
  </si>
  <si>
    <t>Freight air transport</t>
  </si>
  <si>
    <t>Industrial Gas Manufacturing</t>
  </si>
  <si>
    <t>Refrigeration and heating equipment</t>
  </si>
  <si>
    <t>Space transport</t>
  </si>
  <si>
    <t>Measuring and dispensing pumps</t>
  </si>
  <si>
    <t>Operation of warehousing and storage facilities for water transport activities</t>
  </si>
  <si>
    <t>Synthetic Dye and Pigment Manufacturing</t>
  </si>
  <si>
    <t>Service industry machinery, nec</t>
  </si>
  <si>
    <t>Operation of warehousing and storage facilities for air transport activities</t>
  </si>
  <si>
    <t>Carburetors, pistons, rings, valves</t>
  </si>
  <si>
    <t>Operation of warehousing and storage facilities for land transport activities</t>
  </si>
  <si>
    <t>Other Basic Inorganic Chemical Manufacturing</t>
  </si>
  <si>
    <t>Fluid power cylinders and actuators</t>
  </si>
  <si>
    <t>Operation of rail freight terminals</t>
  </si>
  <si>
    <t xml:space="preserve">Other Basic Inorganic Chemical Manufacturing </t>
  </si>
  <si>
    <t>Fluid power pumps and motors</t>
  </si>
  <si>
    <t>Operation of rail passenger facilities at railway stations</t>
  </si>
  <si>
    <t>Other Basic Organic Chemical Manufacturing</t>
  </si>
  <si>
    <t>Scales and balances, except laboratory</t>
  </si>
  <si>
    <t>Operation of bus and coach passenger facilities at bus and coach stations</t>
  </si>
  <si>
    <t xml:space="preserve">Ethyl Alcohol Manufacturing </t>
  </si>
  <si>
    <t>Industrial machinery, nec</t>
  </si>
  <si>
    <t>Other service activities incidental to land transportation, n.e.c.</t>
  </si>
  <si>
    <t xml:space="preserve">Cyclic Crude, Intermediate, and Gum and Wood Chemical Manufacturing </t>
  </si>
  <si>
    <t>Transformers, except electric</t>
  </si>
  <si>
    <t>Service activities incidental to water transportation</t>
  </si>
  <si>
    <t xml:space="preserve">All Other Basic Organic Chemical Manufacturing </t>
  </si>
  <si>
    <t>Switchgear and switchboard apparatus</t>
  </si>
  <si>
    <t>Service activities incidental to air transportation</t>
  </si>
  <si>
    <t>Resin, Synthetic Rubber, and Artificial and Synthetic Fibers and Filaments Manufacturing</t>
  </si>
  <si>
    <t>Motors and generators</t>
  </si>
  <si>
    <t>Cargo handling for water transport activities</t>
  </si>
  <si>
    <t>Resin and Synthetic Rubber Manufacturing</t>
  </si>
  <si>
    <t>Carbon and graphite products</t>
  </si>
  <si>
    <t>Cargo handling for air transport activities</t>
  </si>
  <si>
    <t xml:space="preserve">Plastics Material and Resin Manufacturing </t>
  </si>
  <si>
    <t>Relays and industrial controls</t>
  </si>
  <si>
    <t>Cargo handling for land transport activities</t>
  </si>
  <si>
    <t xml:space="preserve">Synthetic Rubber Manufacturing </t>
  </si>
  <si>
    <t>Electrical industrial apparatus</t>
  </si>
  <si>
    <t>Other transportation support activities</t>
  </si>
  <si>
    <t>Artificial and Synthetic Fibers and Filaments Manufacturing</t>
  </si>
  <si>
    <t>Household cooking equipment</t>
  </si>
  <si>
    <t>Postal activities under universal service obligation</t>
  </si>
  <si>
    <t>Household refrigerators and freezers</t>
  </si>
  <si>
    <t>Licensed carriers</t>
  </si>
  <si>
    <t>Pesticide, Fertilizer, and Other Agricultural Chemical Manufacturing</t>
  </si>
  <si>
    <t>Household laundry equipment</t>
  </si>
  <si>
    <t>Unlicensed carrier</t>
  </si>
  <si>
    <t>Fertilizer and Compost Manufacturing</t>
  </si>
  <si>
    <t>Electric housewares and fans</t>
  </si>
  <si>
    <t>Hotels and similar accommodation</t>
  </si>
  <si>
    <t xml:space="preserve">Nitrogenous Fertilizer Manufacturing </t>
  </si>
  <si>
    <t>Household vacuum cleaners</t>
  </si>
  <si>
    <t>Holiday centres and villages</t>
  </si>
  <si>
    <t xml:space="preserve">Phosphatic Fertilizer Manufacturing </t>
  </si>
  <si>
    <t>Household appliances, nec</t>
  </si>
  <si>
    <t>Youth hostels</t>
  </si>
  <si>
    <t xml:space="preserve">Fertilizer (Mixing Only) Manufacturing </t>
  </si>
  <si>
    <t>Electric lamps</t>
  </si>
  <si>
    <t>Other holiday and other collective accommodation</t>
  </si>
  <si>
    <t>Compost Manufacturing</t>
  </si>
  <si>
    <t>Current-carrying wiring devices</t>
  </si>
  <si>
    <t>Recreational vehicle parks, trailer parks and camping grounds</t>
  </si>
  <si>
    <t>Pesticide and Other Agricultural Chemical Manufacturing</t>
  </si>
  <si>
    <t>Noncurrent-carrying wiring devices</t>
  </si>
  <si>
    <t>Other accommodation</t>
  </si>
  <si>
    <t>Residential lighting fixtures</t>
  </si>
  <si>
    <t>Licensed restaurants</t>
  </si>
  <si>
    <t>Pharmaceutical and Medicine Manufacturing</t>
  </si>
  <si>
    <t>Commercial lighting fixtures</t>
  </si>
  <si>
    <t>Unlicensed restaurants and cafes</t>
  </si>
  <si>
    <t>Vehicular lighting equipment</t>
  </si>
  <si>
    <t>Take-away food shops and mobile food stands</t>
  </si>
  <si>
    <t xml:space="preserve">Medicinal and Botanical Manufacturing </t>
  </si>
  <si>
    <t>Lighting equipment, nec</t>
  </si>
  <si>
    <t>Event catering activities</t>
  </si>
  <si>
    <t xml:space="preserve">Pharmaceutical Preparation Manufacturing </t>
  </si>
  <si>
    <t>Household audio and video equipment</t>
  </si>
  <si>
    <t>Other food services</t>
  </si>
  <si>
    <t xml:space="preserve">In-Vitro Diagnostic Substance Manufacturing </t>
  </si>
  <si>
    <t>Prerecorded records and tapes</t>
  </si>
  <si>
    <t>Licensed clubs</t>
  </si>
  <si>
    <t xml:space="preserve">Biological Product (except Diagnostic) Manufacturing </t>
  </si>
  <si>
    <t>Telephone and telegraph apparatus</t>
  </si>
  <si>
    <t>Public houses and bars</t>
  </si>
  <si>
    <t>Paint, Coating, and Adhesive Manufacturing</t>
  </si>
  <si>
    <t>Radio and t.v. communications equipment</t>
  </si>
  <si>
    <t>Paint and Coating Manufacturing</t>
  </si>
  <si>
    <t>Communications equipment, nec</t>
  </si>
  <si>
    <t>Publishing of directories and mailing lists</t>
  </si>
  <si>
    <t>Electron tubes</t>
  </si>
  <si>
    <t>Publishing of newspapers</t>
  </si>
  <si>
    <t>Adhesive Manufacturing</t>
  </si>
  <si>
    <t>Printed circuit boards</t>
  </si>
  <si>
    <t>Publishing of learned journals</t>
  </si>
  <si>
    <t>Semiconductors and related devices</t>
  </si>
  <si>
    <t>Publishing of  consumer and business journals and periodicals</t>
  </si>
  <si>
    <t>Soap, Cleaning Compound, and Toilet Preparation Manufacturing</t>
  </si>
  <si>
    <t>Electronic capacitors</t>
  </si>
  <si>
    <t>Other publishing activities</t>
  </si>
  <si>
    <t>Soap and Cleaning Compound Manufacturing</t>
  </si>
  <si>
    <t>Electronic resistors</t>
  </si>
  <si>
    <t>Publishing of computer games</t>
  </si>
  <si>
    <t xml:space="preserve">Soap and Other Detergent Manufacturing </t>
  </si>
  <si>
    <t>Electronic coils and transformers</t>
  </si>
  <si>
    <t>Other software publishing</t>
  </si>
  <si>
    <t xml:space="preserve">Polish and Other Sanitation Good Manufacturing </t>
  </si>
  <si>
    <t>Electronic connectors</t>
  </si>
  <si>
    <t>Motion picture production activities</t>
  </si>
  <si>
    <t xml:space="preserve">Surface Active Agent Manufacturing </t>
  </si>
  <si>
    <t>Electronic components, nec</t>
  </si>
  <si>
    <t>Video production activities</t>
  </si>
  <si>
    <t>Toilet Preparation Manufacturing</t>
  </si>
  <si>
    <t>Storage batteries</t>
  </si>
  <si>
    <t>Television programme production activities</t>
  </si>
  <si>
    <t>Primary batteries, dry and wet</t>
  </si>
  <si>
    <t>Motion picture, video and television programme post-production activities</t>
  </si>
  <si>
    <t>Other Chemical Product and Preparation Manufacturing</t>
  </si>
  <si>
    <t>Engine electrical equipment</t>
  </si>
  <si>
    <t>Motion picture distribution activities</t>
  </si>
  <si>
    <t>Printing Ink Manufacturing</t>
  </si>
  <si>
    <t>Magnetic and optical recording media</t>
  </si>
  <si>
    <t>Video distribution activities</t>
  </si>
  <si>
    <t>Electrical equipment and supplies, nec</t>
  </si>
  <si>
    <t>Television programme distribution activities</t>
  </si>
  <si>
    <t>Explosives Manufacturing</t>
  </si>
  <si>
    <t>Motor vehicles and car bodies</t>
  </si>
  <si>
    <t>Motion picture projection activities</t>
  </si>
  <si>
    <t>Truck and bus bodies</t>
  </si>
  <si>
    <t>Sound recording and music publishing activities</t>
  </si>
  <si>
    <t>All Other Chemical Product and Preparation Manufacturing</t>
  </si>
  <si>
    <t>Motor vehicle parts and accessories</t>
  </si>
  <si>
    <t>Radio broadcasting</t>
  </si>
  <si>
    <t xml:space="preserve">Custom Compounding of Purchased Resins </t>
  </si>
  <si>
    <t>Truck trailers</t>
  </si>
  <si>
    <t>Television programming and broadcasting activities</t>
  </si>
  <si>
    <t xml:space="preserve">Photographic Film, Paper, Plate, Chemical, and Copy Toner Manufacturing </t>
  </si>
  <si>
    <t>Motor homes</t>
  </si>
  <si>
    <t>Wired telecommunications activities</t>
  </si>
  <si>
    <t xml:space="preserve">All Other Miscellaneous Chemical Product and Preparation Manufacturing </t>
  </si>
  <si>
    <t>Aircraft</t>
  </si>
  <si>
    <t>Wireless telecommunications activities</t>
  </si>
  <si>
    <t>Plastics and Rubber Products Manufacturing</t>
  </si>
  <si>
    <t>Aircraft engines and engine parts</t>
  </si>
  <si>
    <t>Satellite telecommunications activities</t>
  </si>
  <si>
    <t>Plastics Product Manufacturing</t>
  </si>
  <si>
    <t>Aircraft parts and equipment, nec</t>
  </si>
  <si>
    <t>Other telecommunications activities</t>
  </si>
  <si>
    <t>Plastics Packaging Materials and Unlaminated Film and Sheet Manufacturing</t>
  </si>
  <si>
    <t>Shipbuilding and repairing</t>
  </si>
  <si>
    <t>Ready-made interactive leisure and entertainment software development</t>
  </si>
  <si>
    <t xml:space="preserve">Plastics Bag and Pouch Manufacturing </t>
  </si>
  <si>
    <t>Boatbuilding and repairing</t>
  </si>
  <si>
    <t>Business and domestic software development</t>
  </si>
  <si>
    <t xml:space="preserve">Plastics Packaging Film and Sheet (including Laminated) Manufacturing </t>
  </si>
  <si>
    <t>Railroad equipment</t>
  </si>
  <si>
    <t>Information technology consultancy activities</t>
  </si>
  <si>
    <t xml:space="preserve">Unlaminated Plastics Film and Sheet (except Packaging) Manufacturing </t>
  </si>
  <si>
    <t>Motorcycles, bicycles, and parts</t>
  </si>
  <si>
    <t>Computer facilities management activities</t>
  </si>
  <si>
    <t>Plastics Pipe, Pipe Fitting, and Unlaminated Profile Shape Manufacturing</t>
  </si>
  <si>
    <t>Guided missiles and space vehicles</t>
  </si>
  <si>
    <t>Other information technology service activities</t>
  </si>
  <si>
    <t xml:space="preserve">Unlaminated Plastics Profile Shape Manufacturing </t>
  </si>
  <si>
    <t>Space propulsion units and parts</t>
  </si>
  <si>
    <t>Data processing, hosting and related activities</t>
  </si>
  <si>
    <t xml:space="preserve">Plastics Pipe and Pipe Fitting Manufacturing </t>
  </si>
  <si>
    <t>Space vehicle equipment, nec</t>
  </si>
  <si>
    <t>Web portals</t>
  </si>
  <si>
    <t>Laminated Plastics Plate, Sheet (except Packaging), and Shape Manufacturing</t>
  </si>
  <si>
    <t>Travel trailers and campers</t>
  </si>
  <si>
    <t>News agency activities</t>
  </si>
  <si>
    <t>Tanks and tank components</t>
  </si>
  <si>
    <t>Other information service activities n.e.c.</t>
  </si>
  <si>
    <t>Polystyrene Foam Product Manufacturing</t>
  </si>
  <si>
    <t>Transportation equipment, nec</t>
  </si>
  <si>
    <t>Central banking</t>
  </si>
  <si>
    <t>Search and navigation equipment</t>
  </si>
  <si>
    <t>Banks</t>
  </si>
  <si>
    <t>Urethane and Other Foam Product (except Polystyrene) Manufacturing</t>
  </si>
  <si>
    <t>Laboratory apparatus and furniture</t>
  </si>
  <si>
    <t>Building societies</t>
  </si>
  <si>
    <t>Environmental controls</t>
  </si>
  <si>
    <t>Activities of agricultural holding companies</t>
  </si>
  <si>
    <t>Plastics Bottle Manufacturing</t>
  </si>
  <si>
    <t>Process control instruments</t>
  </si>
  <si>
    <t>Activities of production holding companies</t>
  </si>
  <si>
    <t>Fluid meters and counting devices</t>
  </si>
  <si>
    <t>Activities of construction holding companies</t>
  </si>
  <si>
    <t>Other Plastics Product Manufacturing</t>
  </si>
  <si>
    <t>Instruments to measure electricity</t>
  </si>
  <si>
    <t>Activities of distribution holding companies</t>
  </si>
  <si>
    <t xml:space="preserve">Plastics Plumbing Fixture Manufacturing </t>
  </si>
  <si>
    <t>Analytical instruments</t>
  </si>
  <si>
    <t>Activities of financial services holding companies</t>
  </si>
  <si>
    <t xml:space="preserve">All Other Plastics Product Manufacturing </t>
  </si>
  <si>
    <t>Optical instruments and lenses</t>
  </si>
  <si>
    <t>Activities of other holding companies n.e.c.</t>
  </si>
  <si>
    <t>Rubber Product Manufacturing</t>
  </si>
  <si>
    <t>Measuring and controlling devices, nec</t>
  </si>
  <si>
    <t>Activities of investment trusts</t>
  </si>
  <si>
    <t>Tire Manufacturing</t>
  </si>
  <si>
    <t>Surgical and medical instruments</t>
  </si>
  <si>
    <t>Activities of unit trusts</t>
  </si>
  <si>
    <t xml:space="preserve">Tire Manufacturing (except Retreading) </t>
  </si>
  <si>
    <t>Surgical appliances and supplies</t>
  </si>
  <si>
    <t>Activities of venture and development capital companies</t>
  </si>
  <si>
    <t xml:space="preserve">Tire Retreading </t>
  </si>
  <si>
    <t>Dental equipment and supplies</t>
  </si>
  <si>
    <t>Activities of open-ended investment companies</t>
  </si>
  <si>
    <t>Rubber and Plastics Hoses and Belting Manufacturing</t>
  </si>
  <si>
    <t>X-ray apparatus and tubes</t>
  </si>
  <si>
    <t>Activities of property unit trusts</t>
  </si>
  <si>
    <t>Electromedical equipment</t>
  </si>
  <si>
    <t>Activities of real estate investment trusts</t>
  </si>
  <si>
    <t>Other Rubber Product Manufacturing</t>
  </si>
  <si>
    <t>Ophthalmic goods</t>
  </si>
  <si>
    <t>Financial leasing</t>
  </si>
  <si>
    <t xml:space="preserve">Rubber Product Manufacturing for Mechanical Use </t>
  </si>
  <si>
    <t>Photographic equipment and supplies</t>
  </si>
  <si>
    <t>Credit granting by non-deposit taking finance houses and other specialist consumer credit grantors</t>
  </si>
  <si>
    <t xml:space="preserve">All Other Rubber Product Manufacturing </t>
  </si>
  <si>
    <t>Watches, clocks, watchcases, and parts</t>
  </si>
  <si>
    <t>Activities of mortgage finance companies</t>
  </si>
  <si>
    <t>Nonmetallic Mineral Product Manufacturing</t>
  </si>
  <si>
    <t>Jewelry, precious metal</t>
  </si>
  <si>
    <t>Other credit granting n.e.c.</t>
  </si>
  <si>
    <t>Clay Product and Refractory Manufacturing</t>
  </si>
  <si>
    <t>Silverware and plated ware</t>
  </si>
  <si>
    <t>Security dealing on own account</t>
  </si>
  <si>
    <t>Pottery, Ceramics, and Plumbing Fixture Manufacturing</t>
  </si>
  <si>
    <t>Jewelers' materials and lapidary work</t>
  </si>
  <si>
    <t>Factoring</t>
  </si>
  <si>
    <t xml:space="preserve">Pottery, Ceramics, and Plumbing Fixture Manufacturing </t>
  </si>
  <si>
    <t>Musical instruments</t>
  </si>
  <si>
    <t>Financial intermediation not elsewhere classified</t>
  </si>
  <si>
    <t>Clay Building Material and Refractories Manufacturing</t>
  </si>
  <si>
    <t>Dolls and stuffed toys</t>
  </si>
  <si>
    <t>Life insurance</t>
  </si>
  <si>
    <t xml:space="preserve">Clay Building Material and Refractories Manufacturing </t>
  </si>
  <si>
    <t>Games, toys, and children's vehicles</t>
  </si>
  <si>
    <t>Non-life insurance</t>
  </si>
  <si>
    <t>Glass and Glass Product Manufacturing</t>
  </si>
  <si>
    <t>Sporting and athletic goods, nec</t>
  </si>
  <si>
    <t>Life reinsurance</t>
  </si>
  <si>
    <t>Pens and mechanical pencils</t>
  </si>
  <si>
    <t>Non-life reinsurance</t>
  </si>
  <si>
    <t xml:space="preserve">Flat Glass Manufacturing </t>
  </si>
  <si>
    <t>Lead pencils and art goods</t>
  </si>
  <si>
    <t>Pension funding</t>
  </si>
  <si>
    <t xml:space="preserve">Other Pressed and Blown Glass and Glassware Manufacturing </t>
  </si>
  <si>
    <t>Marking devices</t>
  </si>
  <si>
    <t>Administration of financial markets</t>
  </si>
  <si>
    <t xml:space="preserve">Glass Container Manufacturing </t>
  </si>
  <si>
    <t>Carbon paper and inked ribbons</t>
  </si>
  <si>
    <t>Security and commodity contracts dealing activities</t>
  </si>
  <si>
    <t xml:space="preserve">Glass Product Manufacturing Made of Purchased Glass </t>
  </si>
  <si>
    <t>Costume jewelry</t>
  </si>
  <si>
    <t>Activities auxiliary to financial intermediation n.e.c.</t>
  </si>
  <si>
    <t>Cement and Concrete Product Manufacturing</t>
  </si>
  <si>
    <t>Fasteners, buttons, needles, and pins</t>
  </si>
  <si>
    <t>Risk and damage evaluation</t>
  </si>
  <si>
    <t>Cement Manufacturing</t>
  </si>
  <si>
    <t>Brooms and brushes</t>
  </si>
  <si>
    <t>Activities of insurance agents and brokers</t>
  </si>
  <si>
    <t>Signs and advertising specialties</t>
  </si>
  <si>
    <t>Other activities auxiliary to insurance and pension funding</t>
  </si>
  <si>
    <t>Ready-Mix Concrete Manufacturing</t>
  </si>
  <si>
    <t>Burial caskets</t>
  </si>
  <si>
    <t>Fund management activities</t>
  </si>
  <si>
    <t>Hard surface floor coverings, nec</t>
  </si>
  <si>
    <t>Buying and selling of own real estate</t>
  </si>
  <si>
    <t>Concrete Pipe, Brick, and Block Manufacturing</t>
  </si>
  <si>
    <t>Manufacturing industries, nec</t>
  </si>
  <si>
    <t>Renting and operating of Housing Association real estate</t>
  </si>
  <si>
    <t xml:space="preserve">Concrete Block and Brick Manufacturing </t>
  </si>
  <si>
    <t>Railroads, line-haul operating</t>
  </si>
  <si>
    <t>Letting and operating of conference and exhibition centres</t>
  </si>
  <si>
    <t xml:space="preserve">Concrete Pipe Manufacturing </t>
  </si>
  <si>
    <t>Switching and terminal services</t>
  </si>
  <si>
    <t>Other letting and operating of own or leased real estate</t>
  </si>
  <si>
    <t>Other Concrete Product Manufacturing</t>
  </si>
  <si>
    <t>Local and suburban transit</t>
  </si>
  <si>
    <t>Real estate agencies</t>
  </si>
  <si>
    <t xml:space="preserve">Other Concrete Product Manufacturing </t>
  </si>
  <si>
    <t>Local passenger transportation, nec</t>
  </si>
  <si>
    <t>Management of real estate on a fee or contract basis</t>
  </si>
  <si>
    <t>Lime and Gypsum Product Manufacturing</t>
  </si>
  <si>
    <t>Taxicabs</t>
  </si>
  <si>
    <t>Barristers at law</t>
  </si>
  <si>
    <t>Lime Manufacturing</t>
  </si>
  <si>
    <t>Intercity and rural bus transportation</t>
  </si>
  <si>
    <t>Solicitors</t>
  </si>
  <si>
    <t>Local bus charter service</t>
  </si>
  <si>
    <t>Activities of patent and copyright agents; other legal activities n.e.c.</t>
  </si>
  <si>
    <t>Gypsum Product Manufacturing</t>
  </si>
  <si>
    <t>Bus charter service, except local</t>
  </si>
  <si>
    <t>Accounting and auditing activities</t>
  </si>
  <si>
    <t>School buses</t>
  </si>
  <si>
    <t>Bookkeeping activities</t>
  </si>
  <si>
    <t>Other Nonmetallic Mineral Product Manufacturing</t>
  </si>
  <si>
    <t>Bus terminal and service facilities</t>
  </si>
  <si>
    <t>Tax consultancy</t>
  </si>
  <si>
    <t>Abrasive Product Manufacturing</t>
  </si>
  <si>
    <t>Local trucking, without storage</t>
  </si>
  <si>
    <t>Activities of head offices</t>
  </si>
  <si>
    <t>Trucking, except local</t>
  </si>
  <si>
    <t>Public relations and communications activities</t>
  </si>
  <si>
    <t>All Other Nonmetallic Mineral Product Manufacturing</t>
  </si>
  <si>
    <t>Local trucking with storage</t>
  </si>
  <si>
    <t>Financial management</t>
  </si>
  <si>
    <t xml:space="preserve">Cut Stone and Stone Product Manufacturing </t>
  </si>
  <si>
    <t>Courier services, except by air</t>
  </si>
  <si>
    <t>Management consultancy activities other than financial management</t>
  </si>
  <si>
    <t xml:space="preserve">Ground or Treated Mineral and Earth Manufacturing </t>
  </si>
  <si>
    <t>Farm product warehousing and storage</t>
  </si>
  <si>
    <t>Architectural activities</t>
  </si>
  <si>
    <t xml:space="preserve">Mineral Wool Manufacturing </t>
  </si>
  <si>
    <t>Refrigerated warehousing and storage</t>
  </si>
  <si>
    <t>Urban planning and landscape architectural activities</t>
  </si>
  <si>
    <t xml:space="preserve">All Other Miscellaneous Nonmetallic Mineral Product Manufacturing </t>
  </si>
  <si>
    <t>General warehousing and storage</t>
  </si>
  <si>
    <t>Engineering design activities for industrial process and production</t>
  </si>
  <si>
    <t>Primary Metal Manufacturing</t>
  </si>
  <si>
    <t>Special warehousing and storage, nec</t>
  </si>
  <si>
    <t>Engineering related scientific and technical consulting activities</t>
  </si>
  <si>
    <t>Iron and Steel Mills and Ferroalloy Manufacturing</t>
  </si>
  <si>
    <t>Trucking terminal facilities</t>
  </si>
  <si>
    <t>Other engineering activities</t>
  </si>
  <si>
    <t>U.S. Postal Service</t>
  </si>
  <si>
    <t>Technical testing and analysis</t>
  </si>
  <si>
    <t xml:space="preserve">Iron and Steel Mills and Ferroalloy Manufacturing </t>
  </si>
  <si>
    <t>Deep sea foreign transportation of freight</t>
  </si>
  <si>
    <t>Research and experimental development on biotechnology</t>
  </si>
  <si>
    <t>Steel Product Manufacturing from Purchased Steel</t>
  </si>
  <si>
    <t>Deep sea domestic transportation of freight</t>
  </si>
  <si>
    <t>Other research and experimental development on natural sciences and engineering</t>
  </si>
  <si>
    <t>Iron and Steel Pipe and Tube Manufacturing from Purchased Steel</t>
  </si>
  <si>
    <t>Freight transportation on the great lakes</t>
  </si>
  <si>
    <t>Research and experimental development on social sciences and humanities</t>
  </si>
  <si>
    <t>Water transportation of freight</t>
  </si>
  <si>
    <t>Advertising agencies</t>
  </si>
  <si>
    <t>Rolling and Drawing of Purchased Steel</t>
  </si>
  <si>
    <t>Deep sea passenger transportation, except ferry</t>
  </si>
  <si>
    <t>Media representation services</t>
  </si>
  <si>
    <t xml:space="preserve">Rolled Steel Shape Manufacturing </t>
  </si>
  <si>
    <t>Ferries</t>
  </si>
  <si>
    <t>Market research and public opinion polling</t>
  </si>
  <si>
    <t xml:space="preserve">Steel Wire Drawing </t>
  </si>
  <si>
    <t>Water passenger transportation</t>
  </si>
  <si>
    <t>specialised design activities</t>
  </si>
  <si>
    <t>Alumina and Aluminum Production and Processing</t>
  </si>
  <si>
    <t>Marine cargo handling</t>
  </si>
  <si>
    <t>Portrait photographic activities</t>
  </si>
  <si>
    <t>Towing and tugboat service</t>
  </si>
  <si>
    <t>Other specialist photography</t>
  </si>
  <si>
    <t xml:space="preserve">Alumina Refining and Primary Aluminum Production </t>
  </si>
  <si>
    <t>Marinas</t>
  </si>
  <si>
    <t>Film processing</t>
  </si>
  <si>
    <t xml:space="preserve">Secondary Smelting and Alloying of Aluminum </t>
  </si>
  <si>
    <t>Water transportation services, nec</t>
  </si>
  <si>
    <t>Photographic activities not elsewhere classified</t>
  </si>
  <si>
    <t xml:space="preserve">Aluminum Sheet, Plate, and Foil Manufacturing </t>
  </si>
  <si>
    <t>Air transportation, scheduled</t>
  </si>
  <si>
    <t>Translation and interpretation activities</t>
  </si>
  <si>
    <t xml:space="preserve">Other Aluminum Rolling, Drawing, and Extruding </t>
  </si>
  <si>
    <t>Air courier services</t>
  </si>
  <si>
    <t>Environmental consulting activities</t>
  </si>
  <si>
    <t>Nonferrous Metal (except Aluminum) Production and Processing</t>
  </si>
  <si>
    <t>Air transportation, nonscheduled</t>
  </si>
  <si>
    <t>Quantity surveying activities</t>
  </si>
  <si>
    <t>Nonferrous Metal (except Aluminum) Smelting and Refining</t>
  </si>
  <si>
    <t>Airports, flying fields, and services</t>
  </si>
  <si>
    <t>Other professional, scientific and technical activities n.e.c.</t>
  </si>
  <si>
    <t xml:space="preserve">Nonferrous Metal (except Aluminum) Smelting and Refining </t>
  </si>
  <si>
    <t>Crude petroleum pipelines</t>
  </si>
  <si>
    <t>Non-trading company</t>
  </si>
  <si>
    <t>Copper Rolling, Drawing, Extruding, and Alloying</t>
  </si>
  <si>
    <t>Refined petroleum pipelines</t>
  </si>
  <si>
    <t>Veterinary activities</t>
  </si>
  <si>
    <t>Pipelines, nec</t>
  </si>
  <si>
    <t>Renting and leasing of cars and light motor vehicles</t>
  </si>
  <si>
    <t>Nonferrous Metal (except Copper and Aluminum) Rolling, Drawing, Extruding, and Alloying</t>
  </si>
  <si>
    <t>Travel agencies</t>
  </si>
  <si>
    <t>Renting and leasing of trucks and other heavy vehicles</t>
  </si>
  <si>
    <t xml:space="preserve">Nonferrous Metal (except Copper and Aluminum) Rolling, Drawing, and Extruding </t>
  </si>
  <si>
    <t>Tour operators</t>
  </si>
  <si>
    <t>Renting and leasing of recreational and sports goods</t>
  </si>
  <si>
    <t xml:space="preserve">Secondary Smelting, Refining, and Alloying of Nonferrous Metal (except Copper and Aluminum) </t>
  </si>
  <si>
    <t>Passenger transportation arrangement</t>
  </si>
  <si>
    <t>Renting of video tapes and disks</t>
  </si>
  <si>
    <t>Foundries</t>
  </si>
  <si>
    <t>Freight transportation arrangement</t>
  </si>
  <si>
    <t>Renting and leasing of media entertainment equipment</t>
  </si>
  <si>
    <t>Ferrous Metal Foundries</t>
  </si>
  <si>
    <t>Rental of railroad cars</t>
  </si>
  <si>
    <t>Renting and leasing of other personal and household goods</t>
  </si>
  <si>
    <t xml:space="preserve">Iron Foundries </t>
  </si>
  <si>
    <t>Packing and crating</t>
  </si>
  <si>
    <t>Renting and leasing of agricultural machinery and equipment</t>
  </si>
  <si>
    <t xml:space="preserve">Steel Investment Foundries </t>
  </si>
  <si>
    <t>Inspection and fixed facilities</t>
  </si>
  <si>
    <t>Renting and leasing of construction and civil engineering machinery and equipment</t>
  </si>
  <si>
    <t xml:space="preserve">Steel Foundries (except Investment) </t>
  </si>
  <si>
    <t>Transportation services, nec</t>
  </si>
  <si>
    <t>Renting and leasing of office machinery and equipment (including computers)</t>
  </si>
  <si>
    <t>Nonferrous Metal Foundries</t>
  </si>
  <si>
    <t>Radiotelephone communication</t>
  </si>
  <si>
    <t>Renting and leasing of passenger water transport equipment</t>
  </si>
  <si>
    <t xml:space="preserve">Nonferrous Metal Die-Casting Foundries </t>
  </si>
  <si>
    <t>Telephone communication, except radio</t>
  </si>
  <si>
    <t>Renting and leasing of freight water transport equipment</t>
  </si>
  <si>
    <t xml:space="preserve">Aluminum Foundries (except Die-Casting) </t>
  </si>
  <si>
    <t>Telegraph and other communications</t>
  </si>
  <si>
    <t>Renting and leasing of air passenger transport equipment</t>
  </si>
  <si>
    <t xml:space="preserve">Other Nonferrous Metal Foundries (except Die-Casting) </t>
  </si>
  <si>
    <t>Radio broadcasting stations</t>
  </si>
  <si>
    <t>Renting and leasing of freight air transport equipment</t>
  </si>
  <si>
    <t>Fabricated Metal Product Manufacturing</t>
  </si>
  <si>
    <t>Television broadcasting stations</t>
  </si>
  <si>
    <t>Renting and leasing of other machinery, equipment and tangible goods n.e.c.</t>
  </si>
  <si>
    <t>Forging and Stamping</t>
  </si>
  <si>
    <t>Cable and other pay television services</t>
  </si>
  <si>
    <t>Leasing of intellectual property and similar products, except copyright works</t>
  </si>
  <si>
    <t>Communication services, nec</t>
  </si>
  <si>
    <t>Motion picture, television and other theatrical casting activities</t>
  </si>
  <si>
    <t xml:space="preserve">Iron and Steel Forging </t>
  </si>
  <si>
    <t>Electric services</t>
  </si>
  <si>
    <t>Other activities of employment placement agencies</t>
  </si>
  <si>
    <t xml:space="preserve">Nonferrous Forging </t>
  </si>
  <si>
    <t>Natural gas transmission</t>
  </si>
  <si>
    <t>Temporary employment agency activities</t>
  </si>
  <si>
    <t xml:space="preserve">Custom Roll Forming </t>
  </si>
  <si>
    <t>Gas transmission and distribution</t>
  </si>
  <si>
    <t>Human resources provision and management of human resources functions</t>
  </si>
  <si>
    <t xml:space="preserve">Powder Metallurgy Part Manufacturing </t>
  </si>
  <si>
    <t>Natural gas distribution</t>
  </si>
  <si>
    <t>Travel agency activities</t>
  </si>
  <si>
    <t xml:space="preserve">Metal Crown, Closure, and Other Metal Stamping (except Automotive) </t>
  </si>
  <si>
    <t>Gas production and/or distribution</t>
  </si>
  <si>
    <t>Tour operator activities</t>
  </si>
  <si>
    <t>Cutlery and Handtool Manufacturing</t>
  </si>
  <si>
    <t>Electric and other services combined</t>
  </si>
  <si>
    <t>Activities of tourist guides</t>
  </si>
  <si>
    <t>Gas and other services combined</t>
  </si>
  <si>
    <t>Other reservation service activities n.e.c.</t>
  </si>
  <si>
    <t xml:space="preserve">Metal Kitchen Cookware, Utensil, Cutlery, and Flatware (except Precious) Manufacturing </t>
  </si>
  <si>
    <t>Combination utilities, nec</t>
  </si>
  <si>
    <t>Private security activities</t>
  </si>
  <si>
    <t xml:space="preserve">Saw Blade and Handtool Manufacturing </t>
  </si>
  <si>
    <t>Water supply</t>
  </si>
  <si>
    <t>Security systems service activities</t>
  </si>
  <si>
    <t>Architectural and Structural Metals Manufacturing</t>
  </si>
  <si>
    <t>Sewerage systems</t>
  </si>
  <si>
    <t>Investigation activities</t>
  </si>
  <si>
    <t>Plate Work and Fabricated Structural Product Manufacturing</t>
  </si>
  <si>
    <t>Refuse systems</t>
  </si>
  <si>
    <t>Combined facilities support activities</t>
  </si>
  <si>
    <t xml:space="preserve">Prefabricated Metal Building and Component Manufacturing </t>
  </si>
  <si>
    <t>Sanitary services, nec</t>
  </si>
  <si>
    <t>General cleaning of buildings</t>
  </si>
  <si>
    <t xml:space="preserve">Fabricated Structural Metal Manufacturing </t>
  </si>
  <si>
    <t>Steam and air-conditioning supply</t>
  </si>
  <si>
    <t>Window cleaning services</t>
  </si>
  <si>
    <t xml:space="preserve">Plate Work Manufacturing </t>
  </si>
  <si>
    <t>Irrigation systems</t>
  </si>
  <si>
    <t>Specialised cleaning services</t>
  </si>
  <si>
    <t>Ornamental and Architectural Metal Products Manufacturing</t>
  </si>
  <si>
    <t>Automobiles and other motor vehicles</t>
  </si>
  <si>
    <t>Furnace and chimney cleaning services</t>
  </si>
  <si>
    <t xml:space="preserve">Metal Window and Door Manufacturing </t>
  </si>
  <si>
    <t>Motor vehicle supplies and new parts</t>
  </si>
  <si>
    <t>Other building and industrial cleaning activities</t>
  </si>
  <si>
    <t xml:space="preserve">Sheet Metal Work Manufacturing </t>
  </si>
  <si>
    <t>Tires and tubes</t>
  </si>
  <si>
    <t>Disinfecting and exterminating services</t>
  </si>
  <si>
    <t xml:space="preserve">Ornamental and Architectural Metal Work Manufacturing </t>
  </si>
  <si>
    <t>Motor vehicle parts, used</t>
  </si>
  <si>
    <t>Other cleaning services</t>
  </si>
  <si>
    <t>Boiler, Tank, and Shipping Container Manufacturing</t>
  </si>
  <si>
    <t>Furniture</t>
  </si>
  <si>
    <t>Landscape service activities</t>
  </si>
  <si>
    <t>Power Boiler and Heat Exchanger Manufacturing</t>
  </si>
  <si>
    <t>Homefurnishings</t>
  </si>
  <si>
    <t>Combined office administrative service activities</t>
  </si>
  <si>
    <t>Lumber, plywood, and millwork</t>
  </si>
  <si>
    <t>Photocopying, document preparation and other specialised office support activities</t>
  </si>
  <si>
    <t>Metal Tank (Heavy Gauge) Manufacturing</t>
  </si>
  <si>
    <t>Brick, stone, and related material</t>
  </si>
  <si>
    <t>Activities of call centres</t>
  </si>
  <si>
    <t>Roofing, siding, and insulation</t>
  </si>
  <si>
    <t>Activities of exhibition and fair organisers</t>
  </si>
  <si>
    <t>Metal Can, Box, and Other Metal Container (Light Gauge) Manufacturing</t>
  </si>
  <si>
    <t>Construction materials, nec</t>
  </si>
  <si>
    <t>Activities of conference organisers</t>
  </si>
  <si>
    <t xml:space="preserve">Metal Can Manufacturing </t>
  </si>
  <si>
    <t>Activities of collection agencies</t>
  </si>
  <si>
    <t xml:space="preserve">Other Metal Container Manufacturing </t>
  </si>
  <si>
    <t>Office equipment</t>
  </si>
  <si>
    <t>Activities of credit bureaus</t>
  </si>
  <si>
    <t>Hardware Manufacturing</t>
  </si>
  <si>
    <t>Computers, peripherals, and software</t>
  </si>
  <si>
    <t>Packaging activities</t>
  </si>
  <si>
    <t>Commercial equipment, nec</t>
  </si>
  <si>
    <t>Other business support service activities n.e.c.</t>
  </si>
  <si>
    <t>Medical and hospital equipment</t>
  </si>
  <si>
    <t>General public administration activities</t>
  </si>
  <si>
    <t>Spring and Wire Product Manufacturing</t>
  </si>
  <si>
    <t>Regulation of health care, education, cultural and other social services, not incl. social security</t>
  </si>
  <si>
    <t>Professional equipment, nec</t>
  </si>
  <si>
    <t>Regulation of and contribution to more efficient operation of businesses</t>
  </si>
  <si>
    <t xml:space="preserve">Spring Manufacturing </t>
  </si>
  <si>
    <t>Metals service centers and offices</t>
  </si>
  <si>
    <t>Foreign affairs</t>
  </si>
  <si>
    <t xml:space="preserve">Other Fabricated Wire Product Manufacturing </t>
  </si>
  <si>
    <t>Coal and other minerals and ores</t>
  </si>
  <si>
    <t>Defence activities</t>
  </si>
  <si>
    <t>Machine Shops; Turned Product; and Screw, Nut, and Bolt Manufacturing</t>
  </si>
  <si>
    <t>Electrical apparatus and equipment</t>
  </si>
  <si>
    <t>Justice and judicial activities</t>
  </si>
  <si>
    <t>Machine Shops</t>
  </si>
  <si>
    <t>Electrical appliances, television and radio</t>
  </si>
  <si>
    <t>Public order and safety activities</t>
  </si>
  <si>
    <t>Electronic parts and equipment, nec</t>
  </si>
  <si>
    <t>Fire service activities</t>
  </si>
  <si>
    <t>Turned Product and Screw, Nut, and Bolt Manufacturing</t>
  </si>
  <si>
    <t>Hardware</t>
  </si>
  <si>
    <t>Compulsory social security activities</t>
  </si>
  <si>
    <t xml:space="preserve">Precision Turned Product Manufacturing </t>
  </si>
  <si>
    <t>Plumbing and hydronic heating supplies</t>
  </si>
  <si>
    <t>Pre-primary education</t>
  </si>
  <si>
    <t xml:space="preserve">Bolt, Nut, Screw, Rivet, and Washer Manufacturing </t>
  </si>
  <si>
    <t>Warm air heating and air conditioning</t>
  </si>
  <si>
    <t>Primary education</t>
  </si>
  <si>
    <t>Coating, Engraving, Heat Treating, and Allied Activities</t>
  </si>
  <si>
    <t>Refrigeration equipment and supplies</t>
  </si>
  <si>
    <t>General secondary education</t>
  </si>
  <si>
    <t>Construction and mining machinery</t>
  </si>
  <si>
    <t>Technical and vocational secondary education</t>
  </si>
  <si>
    <t xml:space="preserve">Metal Heat Treating </t>
  </si>
  <si>
    <t>Farm and garden machinery</t>
  </si>
  <si>
    <t>Post-secondary non-tertiary education</t>
  </si>
  <si>
    <t xml:space="preserve">Metal Coating, Engraving (except Jewelry and Silverware), and Allied Services to Manufacturers </t>
  </si>
  <si>
    <t>Industrial machinery and equipment</t>
  </si>
  <si>
    <t>First-degree level higher education</t>
  </si>
  <si>
    <t xml:space="preserve">Electroplating, Plating, Polishing, Anodizing, and Coloring </t>
  </si>
  <si>
    <t>Industrial supplies</t>
  </si>
  <si>
    <t>Post-graduate level higher education</t>
  </si>
  <si>
    <t>Other Fabricated Metal Product Manufacturing</t>
  </si>
  <si>
    <t>Service establishment equipment</t>
  </si>
  <si>
    <t>Sports and recreation education</t>
  </si>
  <si>
    <t>Metal Valve Manufacturing</t>
  </si>
  <si>
    <t>Transportation equipment and supplies</t>
  </si>
  <si>
    <t>Cultural education</t>
  </si>
  <si>
    <t xml:space="preserve">Industrial Valve Manufacturing </t>
  </si>
  <si>
    <t>Sporting and recreation goods</t>
  </si>
  <si>
    <t>Driving school activities</t>
  </si>
  <si>
    <t xml:space="preserve">Fluid Power Valve and Hose Fitting Manufacturing </t>
  </si>
  <si>
    <t>Toys and hobby goods and supplies</t>
  </si>
  <si>
    <t>Other education n.e.c.</t>
  </si>
  <si>
    <t xml:space="preserve">Plumbing Fixture Fitting and Trim Manufacturing </t>
  </si>
  <si>
    <t>Scrap and waste materials</t>
  </si>
  <si>
    <t>Educational support services</t>
  </si>
  <si>
    <t xml:space="preserve">Other Metal Valve and Pipe Fitting Manufacturing </t>
  </si>
  <si>
    <t>Jewelry and precious stones</t>
  </si>
  <si>
    <t>Hospital activities</t>
  </si>
  <si>
    <t>All Other Fabricated Metal Product Manufacturing</t>
  </si>
  <si>
    <t>Durable goods, nec</t>
  </si>
  <si>
    <t>Medical nursing home activities</t>
  </si>
  <si>
    <t>Ball and Roller Bearing Manufacturing</t>
  </si>
  <si>
    <t>Printing and writing paper</t>
  </si>
  <si>
    <t>General medical practice activities</t>
  </si>
  <si>
    <t xml:space="preserve">Small Arms Ammunition Manufacturing </t>
  </si>
  <si>
    <t>Stationery and office supplies</t>
  </si>
  <si>
    <t>Specialists medical practice activities</t>
  </si>
  <si>
    <t xml:space="preserve">Ammunition (except Small Arms) Manufacturing </t>
  </si>
  <si>
    <t>Industrial and personal service paper</t>
  </si>
  <si>
    <t>Dental practice activities</t>
  </si>
  <si>
    <t xml:space="preserve">Small Arms, Ordnance, and Ordnance Accessories Manufacturing </t>
  </si>
  <si>
    <t>Drugs, proprietaries, and sundries</t>
  </si>
  <si>
    <t>Other human health activities</t>
  </si>
  <si>
    <t xml:space="preserve">Fabricated Pipe and Pipe Fitting Manufacturing </t>
  </si>
  <si>
    <t>Piece goods and notions</t>
  </si>
  <si>
    <t>Residential nursing care facilities</t>
  </si>
  <si>
    <t xml:space="preserve">All Other Miscellaneous Fabricated Metal Product Manufacturing </t>
  </si>
  <si>
    <t>Men's and boy's clothing</t>
  </si>
  <si>
    <t>Residential care activities for learning difficulties, mental health and substance abuse</t>
  </si>
  <si>
    <t>Machinery Manufacturing</t>
  </si>
  <si>
    <t>Women's and children's clothing</t>
  </si>
  <si>
    <t>Residential care activities for the elderly and disabled</t>
  </si>
  <si>
    <t>Agriculture, Construction, and Mining Machinery Manufacturing</t>
  </si>
  <si>
    <t>Footwear</t>
  </si>
  <si>
    <t>Other residential care activities n.e.c.</t>
  </si>
  <si>
    <t>Agricultural Implement Manufacturing</t>
  </si>
  <si>
    <t>Groceries, general line</t>
  </si>
  <si>
    <t>Social work activities without accommodation for the elderly and disabled</t>
  </si>
  <si>
    <t xml:space="preserve">Farm Machinery and Equipment Manufacturing </t>
  </si>
  <si>
    <t>Packaged frozen goods</t>
  </si>
  <si>
    <t>Child day-care activities</t>
  </si>
  <si>
    <t xml:space="preserve">Lawn and Garden Tractor and Home Lawn and Garden Equipment Manufacturing </t>
  </si>
  <si>
    <t>Dairy products, except dried or canned</t>
  </si>
  <si>
    <t>Other social work activities without accommodation n.e.c.</t>
  </si>
  <si>
    <t>Construction Machinery Manufacturing</t>
  </si>
  <si>
    <t>Poultry and poultry products</t>
  </si>
  <si>
    <t>Performing arts</t>
  </si>
  <si>
    <t>Confectionery</t>
  </si>
  <si>
    <t>Support activities to performing arts</t>
  </si>
  <si>
    <t>Mining and Oil and Gas Field Machinery Manufacturing</t>
  </si>
  <si>
    <t>Fish and seafoods</t>
  </si>
  <si>
    <t>Artistic creation</t>
  </si>
  <si>
    <t xml:space="preserve">Mining Machinery and Equipment Manufacturing </t>
  </si>
  <si>
    <t>Meats and meat products</t>
  </si>
  <si>
    <t>Operation of arts facilities</t>
  </si>
  <si>
    <t xml:space="preserve">Oil and Gas Field Machinery and Equipment Manufacturing </t>
  </si>
  <si>
    <t>Fresh fruits and vegetables</t>
  </si>
  <si>
    <t>Library activities</t>
  </si>
  <si>
    <t>Industrial Machinery Manufacturing</t>
  </si>
  <si>
    <t>Groceries and related products, nec</t>
  </si>
  <si>
    <t>Archives activities</t>
  </si>
  <si>
    <t>Grain and field beans</t>
  </si>
  <si>
    <t>Museums activities</t>
  </si>
  <si>
    <t xml:space="preserve">Food Product Machinery Manufacturing </t>
  </si>
  <si>
    <t>Livestock</t>
  </si>
  <si>
    <t>Operation of historical sites and buildings and similar visitor attractions</t>
  </si>
  <si>
    <t xml:space="preserve">Semiconductor Machinery Manufacturing </t>
  </si>
  <si>
    <t>Farm-product raw materials, nec</t>
  </si>
  <si>
    <t>Botanical and zoological gardens and nature reserves activities</t>
  </si>
  <si>
    <t xml:space="preserve">Sawmill, Woodworking, and Paper Machinery Manufacturing </t>
  </si>
  <si>
    <t>Plastics materials and basic shapes</t>
  </si>
  <si>
    <t>Gambling and betting activities</t>
  </si>
  <si>
    <t xml:space="preserve">All Other Industrial Machinery Manufacturing </t>
  </si>
  <si>
    <t>Chemicals and allied products, nec</t>
  </si>
  <si>
    <t>Operation of sports facilities</t>
  </si>
  <si>
    <t>Commercial and Service Industry Machinery Manufacturing</t>
  </si>
  <si>
    <t>Petroleum bulk stations and terminals</t>
  </si>
  <si>
    <t>Activities of sport clubs</t>
  </si>
  <si>
    <t>Petroleum products, nec</t>
  </si>
  <si>
    <t>Fitness facilities</t>
  </si>
  <si>
    <t xml:space="preserve">Commercial and Service Industry Machinery Manufacturing </t>
  </si>
  <si>
    <t>Beer and ale</t>
  </si>
  <si>
    <t>Activities of racehorse owners</t>
  </si>
  <si>
    <t>Ventilation, Heating, Air-Conditioning, and Commercial Refrigeration Equipment Manufacturing</t>
  </si>
  <si>
    <t>Wine and distilled beverages</t>
  </si>
  <si>
    <t>Other sports activities</t>
  </si>
  <si>
    <t>Farm supplies</t>
  </si>
  <si>
    <t>Activities of amusement parks and theme parks</t>
  </si>
  <si>
    <t xml:space="preserve">Industrial and Commercial Fan and Blower and Air Purification Equipment Manufacturing </t>
  </si>
  <si>
    <t>Books, periodicals, and newspapers</t>
  </si>
  <si>
    <t>Other amusement and recreation activities n.e.c.</t>
  </si>
  <si>
    <t xml:space="preserve">Heating Equipment (except Warm Air Furnaces) Manufacturing </t>
  </si>
  <si>
    <t>Flowers and florists supplies</t>
  </si>
  <si>
    <t>Activities of business and employers membership organizations</t>
  </si>
  <si>
    <t xml:space="preserve">Air-Conditioning and Warm Air Heating Equipment and Commercial and Industrial Refrigeration Equipment Manufacturing </t>
  </si>
  <si>
    <t>Tobacco and tobacco products</t>
  </si>
  <si>
    <t>Activities of professional membership organizations</t>
  </si>
  <si>
    <t>Metalworking Machinery Manufacturing</t>
  </si>
  <si>
    <t>Paints, varnishes, and supplies</t>
  </si>
  <si>
    <t>Activities of trade unions</t>
  </si>
  <si>
    <t>Nondurable goods, nec</t>
  </si>
  <si>
    <t>Activities of religious organizations</t>
  </si>
  <si>
    <t xml:space="preserve">Industrial Mold Manufacturing </t>
  </si>
  <si>
    <t>Lumber and other building materials</t>
  </si>
  <si>
    <t>Activities of political organizations</t>
  </si>
  <si>
    <t xml:space="preserve">Special Die and Tool, Die Set, Jig, and Fixture Manufacturing </t>
  </si>
  <si>
    <t>Paint, glass, and wallpaper stores</t>
  </si>
  <si>
    <t>Activities of other membership organizations n.e.c.</t>
  </si>
  <si>
    <t xml:space="preserve">Cutting Tool and Machine Tool Accessory Manufacturing </t>
  </si>
  <si>
    <t>Hardware stores</t>
  </si>
  <si>
    <t>Repair of computers and peripheral equipment</t>
  </si>
  <si>
    <t xml:space="preserve">Machine Tool Manufacturing </t>
  </si>
  <si>
    <t>Retail nurseries and garden stores</t>
  </si>
  <si>
    <t>Repair of communication equipment</t>
  </si>
  <si>
    <t xml:space="preserve">Rolling Mill and Other Metalworking Machinery Manufacturing </t>
  </si>
  <si>
    <t>Mobile home dealers</t>
  </si>
  <si>
    <t>Repair of consumer electronics</t>
  </si>
  <si>
    <t>Engine, Turbine, and Power Transmission Equipment Manufacturing</t>
  </si>
  <si>
    <t>Department stores</t>
  </si>
  <si>
    <t>Repair of household appliances and home and garden equipment</t>
  </si>
  <si>
    <t>Variety stores</t>
  </si>
  <si>
    <t>Repair of footwear and leather goods</t>
  </si>
  <si>
    <t xml:space="preserve">Turbine and Turbine Generator Set Units Manufacturing </t>
  </si>
  <si>
    <t>Miscellaneous general merchandise</t>
  </si>
  <si>
    <t>Repair of furniture and home furnishings</t>
  </si>
  <si>
    <t xml:space="preserve">Speed Changer, Industrial High-Speed Drive, and Gear Manufacturing </t>
  </si>
  <si>
    <t>Grocery stores</t>
  </si>
  <si>
    <t>Repair of watches, clocks and jewellery</t>
  </si>
  <si>
    <t xml:space="preserve">Mechanical Power Transmission Equipment Manufacturing </t>
  </si>
  <si>
    <t>Meat and fish markets</t>
  </si>
  <si>
    <t>Repair of personal and household goods n.e.c.</t>
  </si>
  <si>
    <t xml:space="preserve">Other Engine Equipment Manufacturing </t>
  </si>
  <si>
    <t>Fruit and vegetable markets</t>
  </si>
  <si>
    <t>Washing and (dry-)cleaning of textile and fur products</t>
  </si>
  <si>
    <t>Other General Purpose Machinery Manufacturing</t>
  </si>
  <si>
    <t>Candy, nut, and confectionery stores</t>
  </si>
  <si>
    <t>Hairdressing and other beauty treatment</t>
  </si>
  <si>
    <t>Pump and Compressor Manufacturing</t>
  </si>
  <si>
    <t>Dairy products stores</t>
  </si>
  <si>
    <t>Funeral and related activities</t>
  </si>
  <si>
    <t xml:space="preserve">Air and Gas Compressor Manufacturing </t>
  </si>
  <si>
    <t>Retail bakeries</t>
  </si>
  <si>
    <t>Physical well-being activities</t>
  </si>
  <si>
    <t xml:space="preserve">Measuring, Dispensing, and Other Pumping Equipment Manufacturing </t>
  </si>
  <si>
    <t>Miscellaneous food stores</t>
  </si>
  <si>
    <t>Other service activities n.e.c.</t>
  </si>
  <si>
    <t>Material Handling Equipment Manufacturing</t>
  </si>
  <si>
    <t>New and used car dealers</t>
  </si>
  <si>
    <t>Activities of households as employers of domestic personnel</t>
  </si>
  <si>
    <t xml:space="preserve">Elevator and Moving Stairway Manufacturing </t>
  </si>
  <si>
    <t>Used car dealers</t>
  </si>
  <si>
    <t>Residents property management</t>
  </si>
  <si>
    <t xml:space="preserve">Conveyor and Conveying Equipment Manufacturing </t>
  </si>
  <si>
    <t>Auto and home supply stores</t>
  </si>
  <si>
    <t>Undifferentiated goods-producing activities of private households for own use</t>
  </si>
  <si>
    <t xml:space="preserve">Overhead Traveling Crane, Hoist, and Monorail System Manufacturing </t>
  </si>
  <si>
    <t>Gasoline service stations</t>
  </si>
  <si>
    <t>Undifferentiated service-producing activities of private households for own use</t>
  </si>
  <si>
    <t xml:space="preserve">Industrial Truck, Tractor, Trailer, and Stacker Machinery Manufacturing </t>
  </si>
  <si>
    <t>Boat dealers</t>
  </si>
  <si>
    <t>Activities of extraterritorial organizations and bodies</t>
  </si>
  <si>
    <t>All Other General Purpose Machinery Manufacturing</t>
  </si>
  <si>
    <t>Recreational vehicle dealers</t>
  </si>
  <si>
    <t>Dormant Company</t>
  </si>
  <si>
    <t xml:space="preserve">Power-Driven Handtool Manufacturing </t>
  </si>
  <si>
    <t>Motorcycle dealers</t>
  </si>
  <si>
    <t xml:space="preserve">Welding and Soldering Equipment Manufacturing </t>
  </si>
  <si>
    <t>Automotive dealers, nec</t>
  </si>
  <si>
    <t xml:space="preserve">Packaging Machinery Manufacturing </t>
  </si>
  <si>
    <t>Men's and boys' clothing stores</t>
  </si>
  <si>
    <t xml:space="preserve">Industrial Process Furnace and Oven Manufacturing </t>
  </si>
  <si>
    <t>Women's clothing stores</t>
  </si>
  <si>
    <t xml:space="preserve">Fluid Power Cylinder and Actuator Manufacturing </t>
  </si>
  <si>
    <t>Women's accessory and specialty stores</t>
  </si>
  <si>
    <t xml:space="preserve">Fluid Power Pump and Motor Manufacturing </t>
  </si>
  <si>
    <t>Children's and infants' wear stores</t>
  </si>
  <si>
    <t xml:space="preserve">All Other Miscellaneous General Purpose Machinery Manufacturing </t>
  </si>
  <si>
    <t>Family clothing stores</t>
  </si>
  <si>
    <t>Computer and Electronic Product Manufacturing</t>
  </si>
  <si>
    <t>Shoe stores</t>
  </si>
  <si>
    <t>Computer and Peripheral Equipment Manufacturing</t>
  </si>
  <si>
    <t>Miscellaneous apparel and accessories</t>
  </si>
  <si>
    <t>Furniture stores</t>
  </si>
  <si>
    <t xml:space="preserve">Electronic Computer Manufacturing </t>
  </si>
  <si>
    <t>Floor covering stores</t>
  </si>
  <si>
    <t xml:space="preserve">Computer Storage Device Manufacturing </t>
  </si>
  <si>
    <t>Drapery and upholstery stores</t>
  </si>
  <si>
    <t xml:space="preserve">Computer Terminal and Other Computer Peripheral Equipment Manufacturing </t>
  </si>
  <si>
    <t>Miscellaneous homefurnishings</t>
  </si>
  <si>
    <t>Communications Equipment Manufacturing</t>
  </si>
  <si>
    <t>Household appliance stores</t>
  </si>
  <si>
    <t>Telephone Apparatus Manufacturing</t>
  </si>
  <si>
    <t>Radio, television, and electronic stores</t>
  </si>
  <si>
    <t>Computer and software stores</t>
  </si>
  <si>
    <t>Radio and Television Broadcasting and Wireless Communications Equipment Manufacturing</t>
  </si>
  <si>
    <t>Record and prerecorded tape stores</t>
  </si>
  <si>
    <t>Musical instrument stores</t>
  </si>
  <si>
    <t>Other Communications Equipment Manufacturing</t>
  </si>
  <si>
    <t>Eating places</t>
  </si>
  <si>
    <t>Drinking places</t>
  </si>
  <si>
    <t>Audio and Video Equipment Manufacturing</t>
  </si>
  <si>
    <t>Drug stores and proprietary stores</t>
  </si>
  <si>
    <t>Liquor stores</t>
  </si>
  <si>
    <t>Used merchandise stores</t>
  </si>
  <si>
    <t>Semiconductor and Other Electronic Component Manufacturing</t>
  </si>
  <si>
    <t>Sporting goods and bicycle shops</t>
  </si>
  <si>
    <t>Book stores</t>
  </si>
  <si>
    <t xml:space="preserve">Bare Printed Circuit Board Manufacturing  </t>
  </si>
  <si>
    <t>Stationery stores</t>
  </si>
  <si>
    <t xml:space="preserve">Semiconductor and Related Device Manufacturing </t>
  </si>
  <si>
    <t>Jewelry stores</t>
  </si>
  <si>
    <t xml:space="preserve">Capacitor, Resistor, Coil, Transformer, and Other Inductor Manufacturing </t>
  </si>
  <si>
    <t>Hobby, toy, and game shops</t>
  </si>
  <si>
    <t xml:space="preserve">Electronic Connector Manufacturing </t>
  </si>
  <si>
    <t>Camera and photographic supply stores</t>
  </si>
  <si>
    <t xml:space="preserve">Printed Circuit Assembly (Electronic Assembly) Manufacturing </t>
  </si>
  <si>
    <t>Gift, novelty, and souvenir shop</t>
  </si>
  <si>
    <t xml:space="preserve">Other Electronic Component Manufacturing </t>
  </si>
  <si>
    <t>Luggage and leather goods stores</t>
  </si>
  <si>
    <t>Navigational, Measuring, Electromedical, and Control Instruments Manufacturing</t>
  </si>
  <si>
    <t>Sewing, needlework, and piece goods</t>
  </si>
  <si>
    <t>Catalog and mail-order houses</t>
  </si>
  <si>
    <t xml:space="preserve">Electromedical and Electrotherapeutic Apparatus Manufacturing </t>
  </si>
  <si>
    <t>Merchandising machine operators</t>
  </si>
  <si>
    <t xml:space="preserve">Search, Detection, Navigation, Guidance, Aeronautical, and Nautical System and Instrument Manufacturing </t>
  </si>
  <si>
    <t>Direct selling establishments</t>
  </si>
  <si>
    <t xml:space="preserve">Automatic Environmental Control Manufacturing for Residential, Commercial, and Appliance Use </t>
  </si>
  <si>
    <t>Fuel oil dealers</t>
  </si>
  <si>
    <t xml:space="preserve">Instruments and Related Products Manufacturing for Measuring, Displaying, and Controlling Industrial Process Variables </t>
  </si>
  <si>
    <t>Liquefied petroleum gas dealers</t>
  </si>
  <si>
    <t xml:space="preserve">Totalizing Fluid Meter and Counting Device Manufacturing </t>
  </si>
  <si>
    <t>Fuel dealers, nec</t>
  </si>
  <si>
    <t xml:space="preserve">Instrument Manufacturing for Measuring and Testing Electricity and Electrical Signals </t>
  </si>
  <si>
    <t>Florists</t>
  </si>
  <si>
    <t xml:space="preserve">Analytical Laboratory Instrument Manufacturing </t>
  </si>
  <si>
    <t>Tobacco stores and stands</t>
  </si>
  <si>
    <t xml:space="preserve">Irradiation Apparatus Manufacturing </t>
  </si>
  <si>
    <t>News dealers and newsstands</t>
  </si>
  <si>
    <t xml:space="preserve">Other Measuring and Controlling Device Manufacturing </t>
  </si>
  <si>
    <t>Optical goods stores</t>
  </si>
  <si>
    <t>Manufacturing and Reproducing Magnetic and Optical Media</t>
  </si>
  <si>
    <t>Miscellaneous retail stores, nec</t>
  </si>
  <si>
    <t>Federal reserve banks</t>
  </si>
  <si>
    <t xml:space="preserve">Manufacturing and Reproducing Magnetic and Optical Media </t>
  </si>
  <si>
    <t>Central reserve depository, nec</t>
  </si>
  <si>
    <t>Electrical Equipment, Appliance, and Component Manufacturing</t>
  </si>
  <si>
    <t>National commercial banks</t>
  </si>
  <si>
    <t>Electric Lighting Equipment Manufacturing</t>
  </si>
  <si>
    <t>State commercial banks</t>
  </si>
  <si>
    <t>Commercial banks, nec</t>
  </si>
  <si>
    <t xml:space="preserve">Residential Electric Lighting Fixture Manufacturing </t>
  </si>
  <si>
    <t>Federal savings institutions</t>
  </si>
  <si>
    <t xml:space="preserve">Commercial, Industrial, and Institutional Electric Lighting Fixture Manufacturing </t>
  </si>
  <si>
    <t>Savings institutions, except federal</t>
  </si>
  <si>
    <t xml:space="preserve">Electric Lamp Bulb and Other Lighting Equipment Manufacturing </t>
  </si>
  <si>
    <t>Federal credit unions</t>
  </si>
  <si>
    <t>Household Appliance Manufacturing</t>
  </si>
  <si>
    <t>State credit unions</t>
  </si>
  <si>
    <t>Small Electrical Appliance Manufacturing</t>
  </si>
  <si>
    <t>Foreign bank and branches and agencies</t>
  </si>
  <si>
    <t>Foreign trade and international banks</t>
  </si>
  <si>
    <t xml:space="preserve">Major Household Appliance Manufacturing </t>
  </si>
  <si>
    <t>Nondeposit trust facilities</t>
  </si>
  <si>
    <t>Functions related to depository banking</t>
  </si>
  <si>
    <t>Electrical Equipment Manufacturing</t>
  </si>
  <si>
    <t>Federal and federally sponsored credit</t>
  </si>
  <si>
    <t>Personal credit institutions</t>
  </si>
  <si>
    <t xml:space="preserve">Power, Distribution, and Specialty Transformer Manufacturing </t>
  </si>
  <si>
    <t>Short-term business credit</t>
  </si>
  <si>
    <t xml:space="preserve">Motor and Generator Manufacturing </t>
  </si>
  <si>
    <t>Miscellaneous business credit</t>
  </si>
  <si>
    <t xml:space="preserve">Switchgear and Switchboard Apparatus Manufacturing </t>
  </si>
  <si>
    <t>Mortgage bankers and correspondents</t>
  </si>
  <si>
    <t xml:space="preserve">Relay and Industrial Control Manufacturing </t>
  </si>
  <si>
    <t>Loan brokers</t>
  </si>
  <si>
    <t>Other Electrical Equipment and Component Manufacturing</t>
  </si>
  <si>
    <t>Security brokers and dealers</t>
  </si>
  <si>
    <t>Battery Manufacturing</t>
  </si>
  <si>
    <t>Commodity contracts brokers, dealers</t>
  </si>
  <si>
    <t xml:space="preserve">Battery Manufacturing </t>
  </si>
  <si>
    <t>Security and commodity exchanges</t>
  </si>
  <si>
    <t>Communication and Energy Wire and Cable Manufacturing</t>
  </si>
  <si>
    <t>Investment advice</t>
  </si>
  <si>
    <t xml:space="preserve">Fiber Optic Cable Manufacturing </t>
  </si>
  <si>
    <t>Security and commodity service</t>
  </si>
  <si>
    <t xml:space="preserve">Other Communication and Energy Wire Manufacturing </t>
  </si>
  <si>
    <t>Wiring Device Manufacturing</t>
  </si>
  <si>
    <t>Accident and health insurance</t>
  </si>
  <si>
    <t xml:space="preserve">Current-Carrying Wiring Device Manufacturing </t>
  </si>
  <si>
    <t>Hospital and medical service plans</t>
  </si>
  <si>
    <t xml:space="preserve">Noncurrent-Carrying Wiring Device Manufacturing </t>
  </si>
  <si>
    <t>Fire, marine, and casualty insurance</t>
  </si>
  <si>
    <t>All Other Electrical Equipment and Component Manufacturing</t>
  </si>
  <si>
    <t>Surety insurance</t>
  </si>
  <si>
    <t xml:space="preserve">Carbon and Graphite Product Manufacturing </t>
  </si>
  <si>
    <t>Title insurance</t>
  </si>
  <si>
    <t xml:space="preserve">All Other Miscellaneous Electrical Equipment and Component Manufacturing </t>
  </si>
  <si>
    <t>Pension, health, and welfare funds</t>
  </si>
  <si>
    <t>Transportation Equipment Manufacturing</t>
  </si>
  <si>
    <t>Insurance carriers, nec</t>
  </si>
  <si>
    <t>Motor Vehicle Manufacturing</t>
  </si>
  <si>
    <t>Insurance agents, brokers, and service</t>
  </si>
  <si>
    <t>Automobile and Light Duty Motor Vehicle Manufacturing</t>
  </si>
  <si>
    <t>Nonresidential building operators</t>
  </si>
  <si>
    <t xml:space="preserve">Automobile and Light Duty Motor Vehicle Manufacturing </t>
  </si>
  <si>
    <t>Apartment building operators</t>
  </si>
  <si>
    <t>Heavy Duty Truck Manufacturing</t>
  </si>
  <si>
    <t>Dwelling operators, except apartments</t>
  </si>
  <si>
    <t>Mobile home site operators</t>
  </si>
  <si>
    <t>Motor Vehicle Body and Trailer Manufacturing</t>
  </si>
  <si>
    <t>Railroad property lessors</t>
  </si>
  <si>
    <t>Real property lessors, nec</t>
  </si>
  <si>
    <t xml:space="preserve">Motor Vehicle Body Manufacturing </t>
  </si>
  <si>
    <t>Real estate agents and managers</t>
  </si>
  <si>
    <t xml:space="preserve">Truck Trailer Manufacturing </t>
  </si>
  <si>
    <t>Title abstract offices</t>
  </si>
  <si>
    <t xml:space="preserve">Motor Home Manufacturing </t>
  </si>
  <si>
    <t>Subdividers and developers, nec</t>
  </si>
  <si>
    <t xml:space="preserve">Travel Trailer and Camper Manufacturing </t>
  </si>
  <si>
    <t>Cemetery subdividers and developers</t>
  </si>
  <si>
    <t>Motor Vehicle Parts Manufacturing</t>
  </si>
  <si>
    <t>Bank holding companies</t>
  </si>
  <si>
    <t>Motor Vehicle Gasoline Engine and Engine Parts Manufacturing</t>
  </si>
  <si>
    <t>Holding companies, nec</t>
  </si>
  <si>
    <t>Management investment, open-ended</t>
  </si>
  <si>
    <t>Motor Vehicle Electrical and Electronic Equipment Manufacturing</t>
  </si>
  <si>
    <t>Investment offices, nec</t>
  </si>
  <si>
    <t>Trusts: educational, religious, etc.</t>
  </si>
  <si>
    <t>Motor Vehicle Steering and Suspension Components (except Spring) Manufacturing</t>
  </si>
  <si>
    <t>Trusts, nec</t>
  </si>
  <si>
    <t>Oil royalty traders</t>
  </si>
  <si>
    <t>Motor Vehicle Brake System Manufacturing</t>
  </si>
  <si>
    <t>Patent owners and lessors</t>
  </si>
  <si>
    <t>Real estate investment trusts</t>
  </si>
  <si>
    <t>Motor Vehicle Transmission and Power Train Parts Manufacturing</t>
  </si>
  <si>
    <t>Investors, nec</t>
  </si>
  <si>
    <t>Hotels and motels</t>
  </si>
  <si>
    <t>Motor Vehicle Seating and Interior Trim Manufacturing</t>
  </si>
  <si>
    <t>Rooming and boarding houses</t>
  </si>
  <si>
    <t>Sporting and recreational camps</t>
  </si>
  <si>
    <t>Motor Vehicle Metal Stamping</t>
  </si>
  <si>
    <t>Trailer parks and campsites</t>
  </si>
  <si>
    <t>Membership-basis organization hotels</t>
  </si>
  <si>
    <t>Other Motor Vehicle Parts Manufacturing</t>
  </si>
  <si>
    <t>Power laundries, family and commercial</t>
  </si>
  <si>
    <t>Garment pressing and cleaners' agents</t>
  </si>
  <si>
    <t>Aerospace Product and Parts Manufacturing</t>
  </si>
  <si>
    <t>Linen supply</t>
  </si>
  <si>
    <t>Coin-operated laundries and cleaning</t>
  </si>
  <si>
    <t xml:space="preserve">Aircraft Manufacturing </t>
  </si>
  <si>
    <t>Drycleaning plants, except rugs</t>
  </si>
  <si>
    <t xml:space="preserve">Aircraft Engine and Engine Parts Manufacturing </t>
  </si>
  <si>
    <t>Carpet and upholstery cleaning</t>
  </si>
  <si>
    <t xml:space="preserve">Other Aircraft Parts and Auxiliary Equipment Manufacturing </t>
  </si>
  <si>
    <t>Industrial launderers</t>
  </si>
  <si>
    <t xml:space="preserve">Guided Missile and Space Vehicle Manufacturing </t>
  </si>
  <si>
    <t>Laundry and garment services, nec</t>
  </si>
  <si>
    <t xml:space="preserve">Guided Missile and Space Vehicle Propulsion Unit and Propulsion Unit Parts Manufacturing </t>
  </si>
  <si>
    <t>Photographic studios, portrait</t>
  </si>
  <si>
    <t xml:space="preserve">Other Guided Missile and Space Vehicle Parts and Auxiliary Equipment Manufacturing </t>
  </si>
  <si>
    <t>Beauty shops</t>
  </si>
  <si>
    <t>Railroad Rolling Stock Manufacturing</t>
  </si>
  <si>
    <t>Barber shops</t>
  </si>
  <si>
    <t>Shoe repair and shoeshine parlors</t>
  </si>
  <si>
    <t>Funeral service and crematories</t>
  </si>
  <si>
    <t>Ship and Boat Building</t>
  </si>
  <si>
    <t>Tax return preparation services</t>
  </si>
  <si>
    <t>Miscellaneous personal services</t>
  </si>
  <si>
    <t xml:space="preserve">Ship Building and Repairing </t>
  </si>
  <si>
    <t xml:space="preserve">Boat Building </t>
  </si>
  <si>
    <t>Outdoor advertising services</t>
  </si>
  <si>
    <t>Other Transportation Equipment Manufacturing</t>
  </si>
  <si>
    <t>Radio, television, publisher representatives</t>
  </si>
  <si>
    <t>Advertising, nec</t>
  </si>
  <si>
    <t xml:space="preserve">Motorcycle, Bicycle, and Parts Manufacturing </t>
  </si>
  <si>
    <t>Adjustment and collection services</t>
  </si>
  <si>
    <t xml:space="preserve">Military Armored Vehicle, Tank, and Tank Component Manufacturing </t>
  </si>
  <si>
    <t>Credit reporting services</t>
  </si>
  <si>
    <t xml:space="preserve">All Other Transportation Equipment Manufacturing </t>
  </si>
  <si>
    <t>Direct mail advertising services</t>
  </si>
  <si>
    <t>Furniture and Related Product Manufacturing</t>
  </si>
  <si>
    <t>Photocopying and duplicating services</t>
  </si>
  <si>
    <t>Household and Institutional Furniture and Kitchen Cabinet Manufacturing</t>
  </si>
  <si>
    <t>Commercial photography</t>
  </si>
  <si>
    <t>Wood Kitchen Cabinet and Countertop Manufacturing</t>
  </si>
  <si>
    <t>Commercial art and graphic design</t>
  </si>
  <si>
    <t>Secretarial and court reporting</t>
  </si>
  <si>
    <t>Household and Institutional Furniture Manufacturing</t>
  </si>
  <si>
    <t>Disinfecting and pest control services</t>
  </si>
  <si>
    <t xml:space="preserve">Upholstered Household Furniture Manufacturing </t>
  </si>
  <si>
    <t>Building maintenance services, nec</t>
  </si>
  <si>
    <t xml:space="preserve">Nonupholstered Wood Household Furniture Manufacturing </t>
  </si>
  <si>
    <t>Medical equipment rental</t>
  </si>
  <si>
    <t xml:space="preserve">Household Furniture (except Wood and Upholstered) Manufacturing </t>
  </si>
  <si>
    <t>Heavy construction equipment rental</t>
  </si>
  <si>
    <t xml:space="preserve">Institutional Furniture Manufacturing </t>
  </si>
  <si>
    <t>Equipment rental and leasing, nec</t>
  </si>
  <si>
    <t>Office Furniture (including Fixtures) Manufacturing</t>
  </si>
  <si>
    <t>Employment agencies</t>
  </si>
  <si>
    <t>Help supply services</t>
  </si>
  <si>
    <t xml:space="preserve">Wood Office Furniture Manufacturing </t>
  </si>
  <si>
    <t>Custom computer programming services</t>
  </si>
  <si>
    <t xml:space="preserve">Custom Architectural Woodwork and Millwork Manufacturing </t>
  </si>
  <si>
    <t>Prepackaged software</t>
  </si>
  <si>
    <t xml:space="preserve">Office Furniture (except Wood) Manufacturing </t>
  </si>
  <si>
    <t>Computer integrated systems design</t>
  </si>
  <si>
    <t xml:space="preserve">Showcase, Partition, Shelving, and Locker Manufacturing </t>
  </si>
  <si>
    <t>Data processing and preparation</t>
  </si>
  <si>
    <t>Other Furniture Related Product Manufacturing</t>
  </si>
  <si>
    <t>Information retrieval services</t>
  </si>
  <si>
    <t>Mattress Manufacturing</t>
  </si>
  <si>
    <t>Computer facilities management</t>
  </si>
  <si>
    <t>Computer rental and leasing</t>
  </si>
  <si>
    <t>Blind and Shade Manufacturing</t>
  </si>
  <si>
    <t>Computer maintenance and repair</t>
  </si>
  <si>
    <t>Computer related services, nec</t>
  </si>
  <si>
    <t>Miscellaneous Manufacturing</t>
  </si>
  <si>
    <t>Detective and armored car services</t>
  </si>
  <si>
    <t>Medical Equipment and Supplies Manufacturing</t>
  </si>
  <si>
    <t>Security systems services</t>
  </si>
  <si>
    <t>News syndicates</t>
  </si>
  <si>
    <t xml:space="preserve">Surgical and Medical Instrument Manufacturing </t>
  </si>
  <si>
    <t>Photofinish laboratories</t>
  </si>
  <si>
    <t xml:space="preserve">Surgical Appliance and Supplies Manufacturing </t>
  </si>
  <si>
    <t>Business services, nec</t>
  </si>
  <si>
    <t xml:space="preserve">Dental Equipment and Supplies Manufacturing </t>
  </si>
  <si>
    <t>Truck rental and leasing, without drivers</t>
  </si>
  <si>
    <t xml:space="preserve">Ophthalmic Goods Manufacturing </t>
  </si>
  <si>
    <t>Passenger car rental</t>
  </si>
  <si>
    <t xml:space="preserve">Dental Laboratories </t>
  </si>
  <si>
    <t>Passenger car leasing</t>
  </si>
  <si>
    <t>Other Miscellaneous Manufacturing</t>
  </si>
  <si>
    <t>Utility trailer rental</t>
  </si>
  <si>
    <t>Jewelry and Silverware Manufacturing</t>
  </si>
  <si>
    <t>Automobile parking</t>
  </si>
  <si>
    <t xml:space="preserve">Jewelry and Silverware Manufacturing </t>
  </si>
  <si>
    <t>Top and body repair and paint shops</t>
  </si>
  <si>
    <t>Sporting and Athletic Goods Manufacturing</t>
  </si>
  <si>
    <t>Auto exhaust system repair shops</t>
  </si>
  <si>
    <t>Tire retreading and repair shops</t>
  </si>
  <si>
    <t>Doll, Toy, and Game Manufacturing</t>
  </si>
  <si>
    <t>Automotive glass replacement shops</t>
  </si>
  <si>
    <t>Automotive transmission repair shops</t>
  </si>
  <si>
    <t>Office Supplies (except Paper) Manufacturing</t>
  </si>
  <si>
    <t>General automotive repair shops</t>
  </si>
  <si>
    <t>Automotive repair shops, nec</t>
  </si>
  <si>
    <t>Sign Manufacturing</t>
  </si>
  <si>
    <t>Carwashes</t>
  </si>
  <si>
    <t>Automotive services, nec</t>
  </si>
  <si>
    <t>All Other Miscellaneous Manufacturing</t>
  </si>
  <si>
    <t>Radio and television repair</t>
  </si>
  <si>
    <t xml:space="preserve">Gasket, Packing, and Sealing Device Manufacturing </t>
  </si>
  <si>
    <t>Refrigeration service and repair</t>
  </si>
  <si>
    <t xml:space="preserve">Musical Instrument Manufacturing </t>
  </si>
  <si>
    <t>Electrical repair shops</t>
  </si>
  <si>
    <t xml:space="preserve">Fastener, Button, Needle, and Pin Manufacturing </t>
  </si>
  <si>
    <t>Watch, clock, and jewelry repair</t>
  </si>
  <si>
    <t xml:space="preserve">Broom, Brush, and Mop Manufacturing </t>
  </si>
  <si>
    <t>Reupholstery and furniture repair</t>
  </si>
  <si>
    <t xml:space="preserve">Burial Casket Manufacturing </t>
  </si>
  <si>
    <t>Welding repair</t>
  </si>
  <si>
    <t xml:space="preserve">All Other Miscellaneous Manufacturing </t>
  </si>
  <si>
    <t>Armature rewinding shops</t>
  </si>
  <si>
    <t>Wholesale Trade</t>
  </si>
  <si>
    <t>Repair services, nec</t>
  </si>
  <si>
    <t xml:space="preserve">Merchant Wholesalers, Durable Goods </t>
  </si>
  <si>
    <t>Motion picture and video production</t>
  </si>
  <si>
    <t xml:space="preserve">Motor Vehicle and Motor Vehicle Parts and Supplies Merchant Wholesalers </t>
  </si>
  <si>
    <t>Services allied to motion pictures</t>
  </si>
  <si>
    <t xml:space="preserve">Automobile and Other Motor Vehicle Merchant Wholesalers </t>
  </si>
  <si>
    <t>Motion picture and tape distribution</t>
  </si>
  <si>
    <t>Motion picture distribution services</t>
  </si>
  <si>
    <t xml:space="preserve">Motor Vehicle Supplies and New Parts Merchant Wholesalers </t>
  </si>
  <si>
    <t>Motion picture theaters, except drive-in</t>
  </si>
  <si>
    <t>Drive-in motion picture theaters</t>
  </si>
  <si>
    <t xml:space="preserve">Tire and Tube Merchant Wholesalers </t>
  </si>
  <si>
    <t>Video tape rental</t>
  </si>
  <si>
    <t>Dance studios, schools, and halls</t>
  </si>
  <si>
    <t xml:space="preserve">Motor Vehicle Parts (Used) Merchant Wholesalers </t>
  </si>
  <si>
    <t>Theatrical producers and services</t>
  </si>
  <si>
    <t>Entertainers and entertainment groups</t>
  </si>
  <si>
    <t xml:space="preserve">Furniture and Home Furnishing Merchant Wholesalers </t>
  </si>
  <si>
    <t>Bowling centers</t>
  </si>
  <si>
    <t xml:space="preserve">Furniture Merchant Wholesalers </t>
  </si>
  <si>
    <t>Sports clubs, managers, and promoters</t>
  </si>
  <si>
    <t>Racing, including track operation</t>
  </si>
  <si>
    <t xml:space="preserve">Home Furnishing Merchant Wholesalers </t>
  </si>
  <si>
    <t>Physical fitness facilities</t>
  </si>
  <si>
    <t>Public golf courses</t>
  </si>
  <si>
    <t xml:space="preserve">Lumber and Other Construction Materials Merchant Wholesalers </t>
  </si>
  <si>
    <t>Coin-operated amusement devices</t>
  </si>
  <si>
    <t xml:space="preserve">Lumber, Plywood, Millwork, and Wood Panel Merchant Wholesalers </t>
  </si>
  <si>
    <t>Amusement parks</t>
  </si>
  <si>
    <t>Membership sports and recreation clubs</t>
  </si>
  <si>
    <t xml:space="preserve">Brick, Stone, and Related Construction Material Merchant Wholesalers </t>
  </si>
  <si>
    <t>Amusement and recreation, nec</t>
  </si>
  <si>
    <t>Offices and clinics of medical doctors</t>
  </si>
  <si>
    <t xml:space="preserve">Roofing, Siding, and Insulation Material Merchant Wholesalers </t>
  </si>
  <si>
    <t>Offices and clinics of dentists</t>
  </si>
  <si>
    <t>Offices and clinics of osteopathic physicians</t>
  </si>
  <si>
    <t xml:space="preserve">Other Construction Material Merchant Wholesalers </t>
  </si>
  <si>
    <t>Offices and clinics of chiropractors</t>
  </si>
  <si>
    <t>Offices and clinics of optometrists</t>
  </si>
  <si>
    <t xml:space="preserve">Professional and Commercial Equipment and Supplies Merchant Wholesalers </t>
  </si>
  <si>
    <t>Offices and clinics of podiatrists</t>
  </si>
  <si>
    <t xml:space="preserve">Photographic Equipment and Supplies Merchant Wholesalers </t>
  </si>
  <si>
    <t>Offices of health practitioner</t>
  </si>
  <si>
    <t>Skilled nursing care facilities</t>
  </si>
  <si>
    <t xml:space="preserve">Office Equipment Merchant Wholesalers </t>
  </si>
  <si>
    <t>Intermediate care facilities</t>
  </si>
  <si>
    <t>Nursing and personal care, nec</t>
  </si>
  <si>
    <t xml:space="preserve">Computer and Computer Peripheral Equipment and Software Merchant Wholesalers </t>
  </si>
  <si>
    <t>General medical and surgical hospitals</t>
  </si>
  <si>
    <t>Psychiatric hospitals</t>
  </si>
  <si>
    <t xml:space="preserve">Other Commercial Equipment Merchant Wholesalers </t>
  </si>
  <si>
    <t>Specialty hospitals, except psychiatric</t>
  </si>
  <si>
    <t>Medical laboratories</t>
  </si>
  <si>
    <t xml:space="preserve">Medical, Dental, and Hospital Equipment and Supplies Merchant Wholesalers </t>
  </si>
  <si>
    <t>Dental laboratories</t>
  </si>
  <si>
    <t>Home health care services</t>
  </si>
  <si>
    <t xml:space="preserve">Ophthalmic Goods Merchant Wholesalers </t>
  </si>
  <si>
    <t>Kidney dialysis centers</t>
  </si>
  <si>
    <t>Specialty outpatient clinics, nec</t>
  </si>
  <si>
    <t xml:space="preserve">Other Professional Equipment and Supplies Merchant Wholesalers </t>
  </si>
  <si>
    <t>Health and allied services, nec</t>
  </si>
  <si>
    <t>Legal services</t>
  </si>
  <si>
    <t xml:space="preserve">Metal and Mineral (except Petroleum) Merchant Wholesalers </t>
  </si>
  <si>
    <t>Elementary and secondary schools</t>
  </si>
  <si>
    <t xml:space="preserve">Metal Service Centers and Other Metal Merchant Wholesalers </t>
  </si>
  <si>
    <t>Colleges and universities</t>
  </si>
  <si>
    <t>Junior colleges</t>
  </si>
  <si>
    <t xml:space="preserve">Coal and Other Mineral and Ore Merchant Wholesalers </t>
  </si>
  <si>
    <t>Libraries</t>
  </si>
  <si>
    <t>Data processing schools</t>
  </si>
  <si>
    <t xml:space="preserve">Household Appliances and Electrical and Electronic Goods Merchant Wholesalers </t>
  </si>
  <si>
    <t>Business and secretarial schools</t>
  </si>
  <si>
    <t xml:space="preserve">Electrical Apparatus and Equipment, Wiring Supplies, and Related Equipment Merchant Wholesalers </t>
  </si>
  <si>
    <t>Vocational schools, nec</t>
  </si>
  <si>
    <t>Schools and educational services</t>
  </si>
  <si>
    <t xml:space="preserve">Household Appliances, Electric Housewares, and Consumer Electronics Merchant Wholesalers </t>
  </si>
  <si>
    <t>Individual and family services</t>
  </si>
  <si>
    <t>Job training and related services</t>
  </si>
  <si>
    <t xml:space="preserve">Other Electronic Parts and Equipment Merchant Wholesalers </t>
  </si>
  <si>
    <t>Child day care services</t>
  </si>
  <si>
    <t>Residential care</t>
  </si>
  <si>
    <t xml:space="preserve">Hardware, and Plumbing and Heating Equipment and Supplies Merchant Wholesalers </t>
  </si>
  <si>
    <t>Social services, nec</t>
  </si>
  <si>
    <t xml:space="preserve">Hardware Merchant Wholesalers </t>
  </si>
  <si>
    <t>Museums and art galleries</t>
  </si>
  <si>
    <t>Botanical and zoological gardens</t>
  </si>
  <si>
    <t xml:space="preserve">Plumbing and Heating Equipment and Supplies (Hydronics) Merchant Wholesalers </t>
  </si>
  <si>
    <t>Business associations</t>
  </si>
  <si>
    <t>Professional organizations</t>
  </si>
  <si>
    <t xml:space="preserve">Warm Air Heating and Air-Conditioning Equipment and Supplies Merchant Wholesalers </t>
  </si>
  <si>
    <t>Labor organizations</t>
  </si>
  <si>
    <t>Civic and social associations</t>
  </si>
  <si>
    <t xml:space="preserve">Refrigeration Equipment and Supplies Merchant Wholesalers </t>
  </si>
  <si>
    <t>Political organizations</t>
  </si>
  <si>
    <t>Religious organizations</t>
  </si>
  <si>
    <t xml:space="preserve">Machinery, Equipment, and Supplies Merchant Wholesalers </t>
  </si>
  <si>
    <t>Membership organizations, nec</t>
  </si>
  <si>
    <t xml:space="preserve">Construction and Mining (except Oil Well) Machinery and Equipment Merchant Wholesalers </t>
  </si>
  <si>
    <t>Engineering services</t>
  </si>
  <si>
    <t>Architectural services</t>
  </si>
  <si>
    <t xml:space="preserve">Farm and Garden Machinery and Equipment Merchant Wholesalers </t>
  </si>
  <si>
    <t>Surveying services</t>
  </si>
  <si>
    <t>Accounting, auditing, and bookkeeping</t>
  </si>
  <si>
    <t xml:space="preserve">Industrial Machinery and Equipment Merchant Wholesalers </t>
  </si>
  <si>
    <t>Commercial physical research</t>
  </si>
  <si>
    <t>Commercial nonphysical research</t>
  </si>
  <si>
    <t xml:space="preserve">Industrial Supplies Merchant Wholesalers </t>
  </si>
  <si>
    <t>Noncommercial research organizations</t>
  </si>
  <si>
    <t>Industrial Supplies Merchant Wholesalers</t>
  </si>
  <si>
    <t>Testing laboratories</t>
  </si>
  <si>
    <t xml:space="preserve">Service Establishment Equipment and Supplies Merchant Wholesalers </t>
  </si>
  <si>
    <t>Management services</t>
  </si>
  <si>
    <t>Management consulting services</t>
  </si>
  <si>
    <t xml:space="preserve">Transportation Equipment and Supplies (except Motor Vehicle) Merchant Wholesalers </t>
  </si>
  <si>
    <t>Public relations services</t>
  </si>
  <si>
    <t>Facilities support services</t>
  </si>
  <si>
    <t xml:space="preserve">Miscellaneous Durable Goods Merchant Wholesalers </t>
  </si>
  <si>
    <t>Business consulting, nec</t>
  </si>
  <si>
    <t>Sporting and Recreational Goods and Supplies Merchant Wholesalers</t>
  </si>
  <si>
    <t>Private households</t>
  </si>
  <si>
    <t xml:space="preserve">Sporting and Recreational Goods and Supplies Merchant Wholesalers </t>
  </si>
  <si>
    <t>Services, nec</t>
  </si>
  <si>
    <t xml:space="preserve">Toy and Hobby Goods and Supplies Merchant Wholesalers </t>
  </si>
  <si>
    <t>Executive offices</t>
  </si>
  <si>
    <t>Legislative bodies</t>
  </si>
  <si>
    <t xml:space="preserve">Recyclable Material Merchant Wholesalers </t>
  </si>
  <si>
    <t>Executive and legislative combined</t>
  </si>
  <si>
    <t>General government, nec</t>
  </si>
  <si>
    <t xml:space="preserve">Jewelry, Watch, Precious Stone, and Precious Metal Merchant Wholesalers </t>
  </si>
  <si>
    <t>Courts</t>
  </si>
  <si>
    <t>Police protection</t>
  </si>
  <si>
    <t xml:space="preserve">Other Miscellaneous Durable Goods Merchant Wholesalers </t>
  </si>
  <si>
    <t>Legal counsel and prosecution</t>
  </si>
  <si>
    <t>Correctional institutions</t>
  </si>
  <si>
    <t xml:space="preserve">Merchant Wholesalers, Nondurable Goods </t>
  </si>
  <si>
    <t>Fire protection</t>
  </si>
  <si>
    <t xml:space="preserve">Paper and Paper Product Merchant Wholesalers </t>
  </si>
  <si>
    <t>Public order and safety, nec</t>
  </si>
  <si>
    <t xml:space="preserve">Printing and Writing Paper Merchant Wholesalers </t>
  </si>
  <si>
    <t>Finance, taxation, and monetary policy</t>
  </si>
  <si>
    <t>Administration of educational programs</t>
  </si>
  <si>
    <t xml:space="preserve">Stationery and Office Supplies Merchant Wholesalers </t>
  </si>
  <si>
    <t>Administration of public health programs</t>
  </si>
  <si>
    <t>Administration of social and manpower programs</t>
  </si>
  <si>
    <t xml:space="preserve">Industrial and Personal Service Paper Merchant Wholesalers </t>
  </si>
  <si>
    <t>Administration of veterans' affairs</t>
  </si>
  <si>
    <t>Air, water, and solid waste management</t>
  </si>
  <si>
    <t xml:space="preserve">Drugs and Druggists' Sundries Merchant Wholesalers </t>
  </si>
  <si>
    <t>Land, mineral, and wildlife conservation</t>
  </si>
  <si>
    <t>Housing programs</t>
  </si>
  <si>
    <t>Urban and community development</t>
  </si>
  <si>
    <t xml:space="preserve">Apparel, Piece Goods, and Notions Merchant Wholesalers </t>
  </si>
  <si>
    <t>Administration of general economic programs</t>
  </si>
  <si>
    <t xml:space="preserve">Piece Goods, Notions, and Other Dry Goods Merchant Wholesalers </t>
  </si>
  <si>
    <t>Regulation, administration of transportation</t>
  </si>
  <si>
    <t>Regulation, administration of utilities</t>
  </si>
  <si>
    <t xml:space="preserve">Footwear Merchant Wholesalers </t>
  </si>
  <si>
    <t>Regulation of agricultural marketing</t>
  </si>
  <si>
    <t>Regulation, miscellaneous commercial sectors</t>
  </si>
  <si>
    <t>Clothing and Clothing Accessories Merchant Wholesalers</t>
  </si>
  <si>
    <t>Space research and technology</t>
  </si>
  <si>
    <t>National security</t>
  </si>
  <si>
    <t xml:space="preserve">Grocery and Related Product Merchant Wholesalers </t>
  </si>
  <si>
    <t>International affairs</t>
  </si>
  <si>
    <t xml:space="preserve">General Line Grocery Merchant Wholesalers </t>
  </si>
  <si>
    <t>Nonclassifiable establishments</t>
  </si>
  <si>
    <t xml:space="preserve">Packaged Frozen Food Merchant Wholesalers </t>
  </si>
  <si>
    <t xml:space="preserve">Dairy Product (except Dried or Canned) Merchant Wholesalers </t>
  </si>
  <si>
    <t xml:space="preserve">Poultry and Poultry Product Merchant Wholesalers </t>
  </si>
  <si>
    <t xml:space="preserve">Confectionery Merchant Wholesalers </t>
  </si>
  <si>
    <t xml:space="preserve">Fish and Seafood Merchant Wholesalers </t>
  </si>
  <si>
    <t xml:space="preserve">Meat and Meat Product Merchant Wholesalers </t>
  </si>
  <si>
    <t xml:space="preserve">Fresh Fruit and Vegetable Merchant Wholesalers </t>
  </si>
  <si>
    <t xml:space="preserve">Other Grocery and Related Products Merchant Wholesalers </t>
  </si>
  <si>
    <t xml:space="preserve">Farm Product Raw Material Merchant Wholesalers </t>
  </si>
  <si>
    <t xml:space="preserve">Grain and Field Bean Merchant Wholesalers </t>
  </si>
  <si>
    <t xml:space="preserve">Livestock Merchant Wholesalers </t>
  </si>
  <si>
    <t xml:space="preserve">Other Farm Product Raw Material Merchant Wholesalers </t>
  </si>
  <si>
    <t xml:space="preserve">Chemical and Allied Products Merchant Wholesalers </t>
  </si>
  <si>
    <t xml:space="preserve">Plastics Materials and Basic Forms and Shapes Merchant Wholesalers </t>
  </si>
  <si>
    <t xml:space="preserve">Other Chemical and Allied Products Merchant Wholesalers </t>
  </si>
  <si>
    <t xml:space="preserve">Petroleum and Petroleum Products Merchant Wholesalers </t>
  </si>
  <si>
    <t xml:space="preserve">Petroleum Bulk Stations and Terminals </t>
  </si>
  <si>
    <t xml:space="preserve">Petroleum and Petroleum Products Merchant Wholesalers (except Bulk Stations and Terminals) </t>
  </si>
  <si>
    <t xml:space="preserve">Beer, Wine, and Distilled Alcoholic Beverage Merchant Wholesalers </t>
  </si>
  <si>
    <t xml:space="preserve">Beer and Ale Merchant Wholesalers </t>
  </si>
  <si>
    <t xml:space="preserve">Wine and Distilled Alcoholic Beverage Merchant Wholesalers </t>
  </si>
  <si>
    <t xml:space="preserve">Miscellaneous Nondurable Goods Merchant Wholesalers </t>
  </si>
  <si>
    <t xml:space="preserve">Farm Supplies Merchant Wholesalers </t>
  </si>
  <si>
    <t xml:space="preserve">Book, Periodical, and Newspaper Merchant Wholesalers </t>
  </si>
  <si>
    <t xml:space="preserve">Flower, Nursery Stock, and Florists' Supplies Merchant Wholesalers </t>
  </si>
  <si>
    <t xml:space="preserve">Tobacco Product and Electronic Cigarette Merchant Wholesalers </t>
  </si>
  <si>
    <t xml:space="preserve">Paint, Varnish, and Supplies Merchant Wholesalers </t>
  </si>
  <si>
    <t xml:space="preserve">Other Miscellaneous Nondurable Goods Merchant Wholesalers </t>
  </si>
  <si>
    <t xml:space="preserve">Wholesale Trade Agents and Brokers </t>
  </si>
  <si>
    <t>44-45</t>
  </si>
  <si>
    <t>Retail Trade</t>
  </si>
  <si>
    <t xml:space="preserve">Motor Vehicle and Parts Dealers </t>
  </si>
  <si>
    <t xml:space="preserve">Automobile Dealers </t>
  </si>
  <si>
    <t xml:space="preserve">New Car Dealers </t>
  </si>
  <si>
    <t xml:space="preserve">Used Car Dealers </t>
  </si>
  <si>
    <t xml:space="preserve">Other Motor Vehicle Dealers </t>
  </si>
  <si>
    <t xml:space="preserve">Recreational Vehicle Dealers </t>
  </si>
  <si>
    <t xml:space="preserve">Motorcycle, Boat, and Other Motor Vehicle Dealers </t>
  </si>
  <si>
    <t xml:space="preserve">Boat Dealers </t>
  </si>
  <si>
    <t xml:space="preserve">Motorcycle, ATV, and All Other Motor Vehicle Dealers </t>
  </si>
  <si>
    <t xml:space="preserve">Automotive Parts, Accessories, and Tire Retailers </t>
  </si>
  <si>
    <t xml:space="preserve">Automotive Parts and Accessories Retailers </t>
  </si>
  <si>
    <t xml:space="preserve">Tire Dealers </t>
  </si>
  <si>
    <t xml:space="preserve">Building Material and Garden Equipment and Supplies Dealers </t>
  </si>
  <si>
    <t xml:space="preserve">Building Material and Supplies Dealers </t>
  </si>
  <si>
    <t xml:space="preserve">Home Centers </t>
  </si>
  <si>
    <t xml:space="preserve">Paint and Wallpaper Retailers </t>
  </si>
  <si>
    <t xml:space="preserve">Hardware Retailers </t>
  </si>
  <si>
    <t xml:space="preserve">Other Building Material Dealers </t>
  </si>
  <si>
    <t xml:space="preserve">Lawn and Garden Equipment and Supplies Retailers </t>
  </si>
  <si>
    <t xml:space="preserve">Outdoor Power Equipment Retailers </t>
  </si>
  <si>
    <t xml:space="preserve">Nursery, Garden Center, and Farm Supply Retailers </t>
  </si>
  <si>
    <t xml:space="preserve">Food and Beverage Retailers </t>
  </si>
  <si>
    <t xml:space="preserve">Grocery and Convenience Retailers </t>
  </si>
  <si>
    <t xml:space="preserve">Supermarkets and Other Grocery Retailers (except Convenience Retailers) </t>
  </si>
  <si>
    <t xml:space="preserve">Convenience Retailers and Vending Machine Operators </t>
  </si>
  <si>
    <t xml:space="preserve">Convenience Retailers </t>
  </si>
  <si>
    <t xml:space="preserve">Vending Machine Operators </t>
  </si>
  <si>
    <t xml:space="preserve">Specialty Food Retailers </t>
  </si>
  <si>
    <t xml:space="preserve">Fruit and Vegetable Retailers </t>
  </si>
  <si>
    <t xml:space="preserve">Meat Retailers </t>
  </si>
  <si>
    <t xml:space="preserve">Fish and Seafood Retailers </t>
  </si>
  <si>
    <t xml:space="preserve">Other Specialty Food Retailers </t>
  </si>
  <si>
    <t xml:space="preserve">Baked Goods Retailers </t>
  </si>
  <si>
    <t xml:space="preserve">Confectionery and Nut Retailers </t>
  </si>
  <si>
    <t xml:space="preserve">All Other Specialty Food Retailers </t>
  </si>
  <si>
    <t xml:space="preserve">Beer, Wine, and Liquor Retailers </t>
  </si>
  <si>
    <t xml:space="preserve">Furniture, Home Furnishings, Electronics, and Appliance Retailers </t>
  </si>
  <si>
    <t xml:space="preserve">Furniture and Home Furnishings Retailers </t>
  </si>
  <si>
    <t xml:space="preserve">Furniture Retailers </t>
  </si>
  <si>
    <t xml:space="preserve">Home Furnishings Retailers </t>
  </si>
  <si>
    <t xml:space="preserve">Floor Covering Retailers </t>
  </si>
  <si>
    <t xml:space="preserve">Window Treatment Retailers </t>
  </si>
  <si>
    <t xml:space="preserve">All Other Home Furnishings Retailers </t>
  </si>
  <si>
    <t xml:space="preserve">Electronics and Appliance Retailers </t>
  </si>
  <si>
    <t xml:space="preserve">General Merchandise Retailers </t>
  </si>
  <si>
    <t xml:space="preserve">Department Stores </t>
  </si>
  <si>
    <t xml:space="preserve">Warehouse Clubs, Supercenters, and Other General Merchandise Retailers </t>
  </si>
  <si>
    <t xml:space="preserve">Warehouse Clubs and Supercenters </t>
  </si>
  <si>
    <t xml:space="preserve">All Other General Merchandise Retailers </t>
  </si>
  <si>
    <t xml:space="preserve">Health and Personal Care Retailers </t>
  </si>
  <si>
    <t xml:space="preserve">Pharmacies and Drug Retailers </t>
  </si>
  <si>
    <t xml:space="preserve">Cosmetics, Beauty Supplies, and Perfume Retailers </t>
  </si>
  <si>
    <t xml:space="preserve">Optical Goods Retailers </t>
  </si>
  <si>
    <t xml:space="preserve">Other Health and Personal Care Retailers </t>
  </si>
  <si>
    <t xml:space="preserve">Food (Health) Supplement Retailers </t>
  </si>
  <si>
    <t xml:space="preserve">All Other Health and Personal Care Retailers </t>
  </si>
  <si>
    <t xml:space="preserve">Gasoline Stations and Fuel Dealers </t>
  </si>
  <si>
    <t xml:space="preserve">Gasoline Stations </t>
  </si>
  <si>
    <t xml:space="preserve">Gasoline Stations with Convenience Stores </t>
  </si>
  <si>
    <t xml:space="preserve">Other Gasoline Stations </t>
  </si>
  <si>
    <t>Fuel Dealers</t>
  </si>
  <si>
    <t xml:space="preserve">Fuel Dealers </t>
  </si>
  <si>
    <t xml:space="preserve">Clothing, Clothing Accessories, Shoe, and Jewelry Retailers </t>
  </si>
  <si>
    <t xml:space="preserve">Clothing and Clothing Accessories Retailers </t>
  </si>
  <si>
    <t xml:space="preserve">Shoe Retailers </t>
  </si>
  <si>
    <t xml:space="preserve">Jewelry, Luggage, and Leather Goods Retailers </t>
  </si>
  <si>
    <t xml:space="preserve">Jewelry Retailers </t>
  </si>
  <si>
    <t xml:space="preserve">Luggage and Leather Goods Retailers </t>
  </si>
  <si>
    <t xml:space="preserve">Sporting Goods, Hobby, Musical Instrument, Book, and Miscellaneous Retailers </t>
  </si>
  <si>
    <t xml:space="preserve">Sporting Goods, Hobby, and Musical Instrument Retailers </t>
  </si>
  <si>
    <t xml:space="preserve">Sporting Goods Retailers </t>
  </si>
  <si>
    <t xml:space="preserve">Hobby, Toy, and Game Retailers </t>
  </si>
  <si>
    <t xml:space="preserve">Sewing, Needlework, and Piece Goods Retailers </t>
  </si>
  <si>
    <t xml:space="preserve">Musical Instrument and Supplies Retailers </t>
  </si>
  <si>
    <t xml:space="preserve">Book Retailers and News Dealers </t>
  </si>
  <si>
    <t xml:space="preserve">Florists </t>
  </si>
  <si>
    <t xml:space="preserve">Office Supplies, Stationery, and Gift Retailers </t>
  </si>
  <si>
    <t xml:space="preserve">Office Supplies and Stationery Retailers </t>
  </si>
  <si>
    <t xml:space="preserve">Gift, Novelty, and Souvenir Retailers </t>
  </si>
  <si>
    <t xml:space="preserve">Used Merchandise Retailers </t>
  </si>
  <si>
    <t xml:space="preserve">Other Miscellaneous Retailers </t>
  </si>
  <si>
    <t xml:space="preserve">Pet and Pet Supplies Retailers </t>
  </si>
  <si>
    <t xml:space="preserve">Art Dealers </t>
  </si>
  <si>
    <t xml:space="preserve">Manufactured (Mobile) Home Dealers </t>
  </si>
  <si>
    <t xml:space="preserve">All Other Miscellaneous Retailers </t>
  </si>
  <si>
    <t xml:space="preserve">Tobacco, Electronic Cigarette, and Other Smoking Supplies Retailers </t>
  </si>
  <si>
    <t>48-49</t>
  </si>
  <si>
    <t>Transportation and Warehousing</t>
  </si>
  <si>
    <t>Air Transportation</t>
  </si>
  <si>
    <t>Scheduled Air Transportation</t>
  </si>
  <si>
    <t xml:space="preserve">Scheduled Passenger Air Transportation </t>
  </si>
  <si>
    <t xml:space="preserve">Scheduled Freight Air Transportation </t>
  </si>
  <si>
    <t>Nonscheduled Air Transportation</t>
  </si>
  <si>
    <t xml:space="preserve">Nonscheduled Chartered Passenger Air Transportation </t>
  </si>
  <si>
    <t xml:space="preserve">Nonscheduled Chartered Freight Air Transportation </t>
  </si>
  <si>
    <t xml:space="preserve">Other Nonscheduled Air Transportation </t>
  </si>
  <si>
    <t>Rail Transportation</t>
  </si>
  <si>
    <t xml:space="preserve">Line-Haul Railroads </t>
  </si>
  <si>
    <t xml:space="preserve">Short Line Railroads </t>
  </si>
  <si>
    <t>Water Transportation</t>
  </si>
  <si>
    <t>Deep Sea, Coastal, and Great Lakes Water Transportation</t>
  </si>
  <si>
    <t xml:space="preserve">Deep Sea Freight Transportation </t>
  </si>
  <si>
    <t xml:space="preserve">Deep Sea Passenger Transportation </t>
  </si>
  <si>
    <t xml:space="preserve">Coastal and Great Lakes Freight Transportation </t>
  </si>
  <si>
    <t xml:space="preserve">Coastal and Great Lakes Passenger Transportation </t>
  </si>
  <si>
    <t>Inland Water Transportation</t>
  </si>
  <si>
    <t xml:space="preserve">Inland Water Freight Transportation </t>
  </si>
  <si>
    <t xml:space="preserve">Inland Water Passenger Transportation </t>
  </si>
  <si>
    <t>Truck Transportation</t>
  </si>
  <si>
    <t>General Freight Trucking</t>
  </si>
  <si>
    <t>General Freight Trucking, Local</t>
  </si>
  <si>
    <t xml:space="preserve">General Freight Trucking, Local </t>
  </si>
  <si>
    <t>General Freight Trucking, Long-Distance</t>
  </si>
  <si>
    <t xml:space="preserve">General Freight Trucking, Long-Distance, Truckload </t>
  </si>
  <si>
    <t xml:space="preserve">General Freight Trucking, Long-Distance, Less Than Truckload </t>
  </si>
  <si>
    <t>Specialized Freight Trucking</t>
  </si>
  <si>
    <t>Used Household and Office Goods Moving</t>
  </si>
  <si>
    <t>Specialized Freight (except Used Goods) Trucking, Local</t>
  </si>
  <si>
    <t xml:space="preserve">Specialized Freight (except Used Goods) Trucking, Local </t>
  </si>
  <si>
    <t>Specialized Freight (except Used Goods) Trucking, Long-Distance</t>
  </si>
  <si>
    <t xml:space="preserve">Specialized Freight (except Used Goods) Trucking, Long-Distance </t>
  </si>
  <si>
    <t>Transit and Ground Passenger Transportation</t>
  </si>
  <si>
    <t>Urban Transit Systems</t>
  </si>
  <si>
    <t xml:space="preserve">Mixed Mode Transit Systems </t>
  </si>
  <si>
    <t xml:space="preserve">Commuter Rail Systems </t>
  </si>
  <si>
    <t xml:space="preserve">Bus and Other Motor Vehicle Transit Systems </t>
  </si>
  <si>
    <t xml:space="preserve">Other Urban Transit Systems </t>
  </si>
  <si>
    <t>Interurban and Rural Bus Transportation</t>
  </si>
  <si>
    <t>Taxi and Limousine Service</t>
  </si>
  <si>
    <t>Taxi and Ridesharing Services</t>
  </si>
  <si>
    <t xml:space="preserve">Taxi and Ridesharing Services </t>
  </si>
  <si>
    <t>Limousine Service</t>
  </si>
  <si>
    <t>School and Employee Bus Transportation</t>
  </si>
  <si>
    <t>Charter Bus Industry</t>
  </si>
  <si>
    <t>Other Transit and Ground Passenger Transportation</t>
  </si>
  <si>
    <t xml:space="preserve">Special Needs Transportation </t>
  </si>
  <si>
    <t xml:space="preserve">All Other Transit and Ground Passenger Transportation </t>
  </si>
  <si>
    <t>Pipeline Transportation</t>
  </si>
  <si>
    <t>Pipeline Transportation of Crude Oil</t>
  </si>
  <si>
    <t>Pipeline Transportation of Natural Gas</t>
  </si>
  <si>
    <t>Other Pipeline Transportation</t>
  </si>
  <si>
    <t>Pipeline Transportation of Refined Petroleum Products</t>
  </si>
  <si>
    <t>All Other Pipeline Transportation</t>
  </si>
  <si>
    <t>Scenic and Sightseeing Transportation</t>
  </si>
  <si>
    <t>Scenic and Sightseeing Transportation, Land</t>
  </si>
  <si>
    <t>Scenic and Sightseeing Transportation, Water</t>
  </si>
  <si>
    <t>Scenic and Sightseeing Transportation, Other</t>
  </si>
  <si>
    <t>Support Activities for Transportation</t>
  </si>
  <si>
    <t>Support Activities for Air Transportation</t>
  </si>
  <si>
    <t>Airport Operations</t>
  </si>
  <si>
    <t>Air Traffic Control</t>
  </si>
  <si>
    <t xml:space="preserve">Other Airport Operations </t>
  </si>
  <si>
    <t>Other Support Activities for Air Transportation</t>
  </si>
  <si>
    <t>Support Activities for Rail Transportation</t>
  </si>
  <si>
    <t>Support Activities for Water Transportation</t>
  </si>
  <si>
    <t>Port and Harbor Operations</t>
  </si>
  <si>
    <t>Marine Cargo Handling</t>
  </si>
  <si>
    <t>Navigational Services to Shipping</t>
  </si>
  <si>
    <t xml:space="preserve">Navigational Services to Shipping </t>
  </si>
  <si>
    <t>Other Support Activities for Water Transportation</t>
  </si>
  <si>
    <t>Support Activities for Road Transportation</t>
  </si>
  <si>
    <t>Motor Vehicle Towing</t>
  </si>
  <si>
    <t>Other Support Activities for Road Transportation</t>
  </si>
  <si>
    <t xml:space="preserve">Other Support Activities for Road Transportation </t>
  </si>
  <si>
    <t>Freight Transportation Arrangement</t>
  </si>
  <si>
    <t xml:space="preserve">Freight Transportation Arrangement </t>
  </si>
  <si>
    <t>Other Support Activities for Transportation</t>
  </si>
  <si>
    <t xml:space="preserve">Packing and Crating </t>
  </si>
  <si>
    <t xml:space="preserve">All Other Support Activities for Transportation </t>
  </si>
  <si>
    <t>Postal Service</t>
  </si>
  <si>
    <t>Couriers and Messengers</t>
  </si>
  <si>
    <t>Couriers and Express Delivery Services</t>
  </si>
  <si>
    <t>Local Messengers and Local Delivery</t>
  </si>
  <si>
    <t>Warehousing and Storage</t>
  </si>
  <si>
    <t>General Warehousing and Storage</t>
  </si>
  <si>
    <t xml:space="preserve">General Warehousing and Storage </t>
  </si>
  <si>
    <t>Refrigerated Warehousing and Storage</t>
  </si>
  <si>
    <t>Farm Product Warehousing and Storage</t>
  </si>
  <si>
    <t>Other Warehousing and Storage</t>
  </si>
  <si>
    <t>Information</t>
  </si>
  <si>
    <t>Motion Picture and Sound Recording Industries</t>
  </si>
  <si>
    <t>Motion Picture and Video Industries</t>
  </si>
  <si>
    <t>Motion Picture and Video Production</t>
  </si>
  <si>
    <t xml:space="preserve">Motion Picture and Video Production </t>
  </si>
  <si>
    <t>Motion Picture and Video Distribution</t>
  </si>
  <si>
    <t>Motion Picture and Video Exhibition</t>
  </si>
  <si>
    <t xml:space="preserve">Motion Picture Theaters (except Drive-Ins) </t>
  </si>
  <si>
    <t xml:space="preserve">Drive-In Motion Picture Theaters </t>
  </si>
  <si>
    <t>Postproduction Services and Other Motion Picture and Video Industries</t>
  </si>
  <si>
    <t xml:space="preserve">Teleproduction and Other Postproduction Services </t>
  </si>
  <si>
    <t xml:space="preserve">Other Motion Picture and Video Industries </t>
  </si>
  <si>
    <t>Sound Recording Industries</t>
  </si>
  <si>
    <t>Music Publishers</t>
  </si>
  <si>
    <t>Sound Recording Studios</t>
  </si>
  <si>
    <t>Record Production and Distribution</t>
  </si>
  <si>
    <t>Other Sound Recording Industries</t>
  </si>
  <si>
    <t>Publishing Industries</t>
  </si>
  <si>
    <t>Newspaper, Periodical, Book, and Directory Publishers</t>
  </si>
  <si>
    <t>Newspaper Publishers</t>
  </si>
  <si>
    <t xml:space="preserve">Newspaper Publishers </t>
  </si>
  <si>
    <t>Periodical Publishers</t>
  </si>
  <si>
    <t xml:space="preserve">Periodical Publishers </t>
  </si>
  <si>
    <t>Book Publishers</t>
  </si>
  <si>
    <t xml:space="preserve">Book Publishers </t>
  </si>
  <si>
    <t>Directory and Mailing List Publishers</t>
  </si>
  <si>
    <t xml:space="preserve">Directory and Mailing List Publishers </t>
  </si>
  <si>
    <t>Other Publishers</t>
  </si>
  <si>
    <t xml:space="preserve">Greeting Card Publishers </t>
  </si>
  <si>
    <t xml:space="preserve">All Other Publishers </t>
  </si>
  <si>
    <t>Software Publishers</t>
  </si>
  <si>
    <t>Broadcasting and Content Providers</t>
  </si>
  <si>
    <t>Radio and Television Broadcasting Stations</t>
  </si>
  <si>
    <t>Radio Broadcasting Stations</t>
  </si>
  <si>
    <t xml:space="preserve">Radio Broadcasting Stations </t>
  </si>
  <si>
    <t>Television Broadcasting Stations</t>
  </si>
  <si>
    <t>Media Streaming Distribution Services, Social Networks, and Other Media Networks and Content Providers</t>
  </si>
  <si>
    <t>Telecommunications</t>
  </si>
  <si>
    <t>Wired and Wireless Telecommunications (except Satellite)</t>
  </si>
  <si>
    <t>Wired and Wireless Telecommunications Carriers (except Satellite)</t>
  </si>
  <si>
    <t xml:space="preserve">Wired Telecommunications Carriers </t>
  </si>
  <si>
    <t>Wireless Telecommunications Carriers (except Satellite)</t>
  </si>
  <si>
    <t>Telecommunications Resellers and Agents for Wireless Telecommunication Services</t>
  </si>
  <si>
    <t>Telecommunications Resellers</t>
  </si>
  <si>
    <t>Agents for Wireless Telecommunications Services</t>
  </si>
  <si>
    <t>Satellite Telecommunications</t>
  </si>
  <si>
    <t>All Other Telecommunications</t>
  </si>
  <si>
    <t xml:space="preserve">All Other Telecommunications </t>
  </si>
  <si>
    <t>Computing Infrastructure Providers, Data Processing, Web Hosting, and Related Services</t>
  </si>
  <si>
    <t>Web Search Portals, Libraries, Archives, and Other Information Services</t>
  </si>
  <si>
    <t>Libraries and Archives</t>
  </si>
  <si>
    <t xml:space="preserve">Libraries and Archives </t>
  </si>
  <si>
    <t>Web Search Portals and All Other Information Services</t>
  </si>
  <si>
    <t>Finance and Insurance</t>
  </si>
  <si>
    <t>Monetary Authorities-Central Bank</t>
  </si>
  <si>
    <t>Credit Intermediation and Related Activities</t>
  </si>
  <si>
    <t xml:space="preserve">Depository Credit Intermediation </t>
  </si>
  <si>
    <t xml:space="preserve">Commercial Banking </t>
  </si>
  <si>
    <t xml:space="preserve">Credit Unions </t>
  </si>
  <si>
    <t xml:space="preserve">Savings Institutions and Other Depository Credit Intermediation </t>
  </si>
  <si>
    <t xml:space="preserve">Nondepository Credit Intermediation </t>
  </si>
  <si>
    <t xml:space="preserve">Credit Card Issuing </t>
  </si>
  <si>
    <t xml:space="preserve">Sales Financing </t>
  </si>
  <si>
    <t xml:space="preserve">Other Nondepository Credit Intermediation </t>
  </si>
  <si>
    <t xml:space="preserve">Consumer Lending </t>
  </si>
  <si>
    <t xml:space="preserve">Real Estate Credit </t>
  </si>
  <si>
    <t xml:space="preserve">International, Secondary Market, and All Other Nondepository Credit Intermediation </t>
  </si>
  <si>
    <t xml:space="preserve">Activities Related to Credit Intermediation </t>
  </si>
  <si>
    <t xml:space="preserve">Mortgage and Nonmortgage Loan Brokers </t>
  </si>
  <si>
    <t xml:space="preserve">Financial Transactions Processing, Reserve, and Clearinghouse Activities </t>
  </si>
  <si>
    <t xml:space="preserve">Other Activities Related to Credit Intermediation </t>
  </si>
  <si>
    <t>Securities, Commodity Contracts, and Other Financial Investments and Related Activities</t>
  </si>
  <si>
    <t>Securities and Commodity Contracts Intermediation and Brokerage</t>
  </si>
  <si>
    <t xml:space="preserve">Investment Banking and Securities Intermediation </t>
  </si>
  <si>
    <t xml:space="preserve">Commodity Contracts Intermediation </t>
  </si>
  <si>
    <t>Securities and Commodity Exchanges</t>
  </si>
  <si>
    <t>Other Financial Investment Activities</t>
  </si>
  <si>
    <t xml:space="preserve">Miscellaneous Intermediation </t>
  </si>
  <si>
    <t xml:space="preserve">Portfolio Management and Investment Advice </t>
  </si>
  <si>
    <t xml:space="preserve">All Other Financial Investment Activities </t>
  </si>
  <si>
    <t xml:space="preserve">Trust, Fiduciary, and Custody Activities </t>
  </si>
  <si>
    <t xml:space="preserve">Miscellaneous Financial Investment Activities </t>
  </si>
  <si>
    <t>Insurance Carriers and Related Activities</t>
  </si>
  <si>
    <t>Insurance Carriers</t>
  </si>
  <si>
    <t xml:space="preserve">Direct Life, Health, and Medical Insurance Carriers </t>
  </si>
  <si>
    <t xml:space="preserve">Direct Life Insurance Carriers </t>
  </si>
  <si>
    <t xml:space="preserve">Direct Health and Medical Insurance Carriers </t>
  </si>
  <si>
    <t xml:space="preserve">Direct Insurance (except Life, Health, and Medical) Carriers </t>
  </si>
  <si>
    <t xml:space="preserve">Direct Property and Casualty Insurance Carriers </t>
  </si>
  <si>
    <t xml:space="preserve">Direct Title Insurance Carriers </t>
  </si>
  <si>
    <t xml:space="preserve">Other Direct Insurance (except Life, Health, and Medical) Carriers </t>
  </si>
  <si>
    <t xml:space="preserve">Reinsurance Carriers </t>
  </si>
  <si>
    <t>Agencies, Brokerages, and Other Insurance Related Activities</t>
  </si>
  <si>
    <t xml:space="preserve">Insurance Agencies and Brokerages </t>
  </si>
  <si>
    <t xml:space="preserve">Other Insurance Related Activities </t>
  </si>
  <si>
    <t xml:space="preserve">Claims Adjusting </t>
  </si>
  <si>
    <t xml:space="preserve">Pharmacy Benefit Management and Other Third Party Administration of Insurance and Pension Funds </t>
  </si>
  <si>
    <t xml:space="preserve">All Other Insurance Related Activities </t>
  </si>
  <si>
    <r>
      <t>Funds, Trusts, and Other Financial Vehicles</t>
    </r>
    <r>
      <rPr>
        <sz val="11"/>
        <color indexed="8"/>
        <rFont val="Calibri"/>
        <family val="2"/>
        <scheme val="minor"/>
      </rPr>
      <t xml:space="preserve"> </t>
    </r>
  </si>
  <si>
    <r>
      <t>Insurance and Employee Benefit Funds</t>
    </r>
    <r>
      <rPr>
        <sz val="11"/>
        <color indexed="8"/>
        <rFont val="Calibri"/>
        <family val="2"/>
        <scheme val="minor"/>
      </rPr>
      <t xml:space="preserve"> </t>
    </r>
  </si>
  <si>
    <t xml:space="preserve">Pension Funds </t>
  </si>
  <si>
    <t xml:space="preserve">Health and Welfare Funds </t>
  </si>
  <si>
    <t xml:space="preserve">Other Insurance Funds </t>
  </si>
  <si>
    <t>Other Investment Pools and Funds</t>
  </si>
  <si>
    <t xml:space="preserve">Open-End Investment Funds </t>
  </si>
  <si>
    <t xml:space="preserve">Trusts, Estates, and Agency Accounts </t>
  </si>
  <si>
    <t xml:space="preserve">Other Financial Vehicles </t>
  </si>
  <si>
    <t>Real Estate and Rental and Leasing</t>
  </si>
  <si>
    <t>Real Estate</t>
  </si>
  <si>
    <t>Lessors of Real Estate</t>
  </si>
  <si>
    <t xml:space="preserve">Lessors of Residential Buildings and Dwellings </t>
  </si>
  <si>
    <t xml:space="preserve">Lessors of Nonresidential Buildings (except Miniwarehouses) </t>
  </si>
  <si>
    <t xml:space="preserve">Lessors of Miniwarehouses and Self-Storage Units </t>
  </si>
  <si>
    <t xml:space="preserve">Lessors of Other Real Estate Property </t>
  </si>
  <si>
    <t>Offices of Real Estate Agents and Brokers</t>
  </si>
  <si>
    <t>Activities Related to Real Estate</t>
  </si>
  <si>
    <t xml:space="preserve">Real Estate Property Managers </t>
  </si>
  <si>
    <t xml:space="preserve">Residential Property Managers </t>
  </si>
  <si>
    <t xml:space="preserve">Nonresidential Property Managers </t>
  </si>
  <si>
    <t xml:space="preserve">Offices of Real Estate Appraisers </t>
  </si>
  <si>
    <t xml:space="preserve">Other Activities Related to Real Estate </t>
  </si>
  <si>
    <t>Rental and Leasing Services</t>
  </si>
  <si>
    <t>Automotive Equipment Rental and Leasing</t>
  </si>
  <si>
    <t>Passenger Car Rental and Leasing</t>
  </si>
  <si>
    <t xml:space="preserve">Passenger Car Rental </t>
  </si>
  <si>
    <t xml:space="preserve">Passenger Car Leasing </t>
  </si>
  <si>
    <t>Truck, Utility Trailer, and RV (Recreational Vehicle) Rental and Leasing</t>
  </si>
  <si>
    <t xml:space="preserve">Truck, Utility Trailer, and RV (Recreational Vehicle) Rental and Leasing </t>
  </si>
  <si>
    <t>Consumer Goods Rental</t>
  </si>
  <si>
    <t>Consumer Electronics and Appliances Rental</t>
  </si>
  <si>
    <t xml:space="preserve">Other Consumer Goods Rental </t>
  </si>
  <si>
    <t>Formal Wear and Costume Rental</t>
  </si>
  <si>
    <t>Video Tape and Disc Rental</t>
  </si>
  <si>
    <t xml:space="preserve">Home Health Equipment Rental </t>
  </si>
  <si>
    <t xml:space="preserve">Recreational Goods Rental </t>
  </si>
  <si>
    <t xml:space="preserve">All Other Consumer Goods Rental </t>
  </si>
  <si>
    <t>General Rental Centers</t>
  </si>
  <si>
    <t>Commercial and Industrial Machinery and Equipment Rental and Leasing</t>
  </si>
  <si>
    <t>Construction, Transportation, Mining, and Forestry Machinery and Equipment Rental and Leasing</t>
  </si>
  <si>
    <t xml:space="preserve">Commercial Air, Rail, and Water Transportation Equipment Rental and Leasing </t>
  </si>
  <si>
    <t xml:space="preserve">Construction, Mining, and Forestry Machinery and Equipment Rental and Leasing </t>
  </si>
  <si>
    <t>Office Machinery and Equipment Rental and Leasing</t>
  </si>
  <si>
    <t>Other Commercial and Industrial Machinery and Equipment Rental and Leasing</t>
  </si>
  <si>
    <t xml:space="preserve">Other Commercial and Industrial Machinery and Equipment Rental and Leasing </t>
  </si>
  <si>
    <t>Lessors of Nonfinancial Intangible Assets (except Copyrighted Works)</t>
  </si>
  <si>
    <t>Professional, Scientific, and Technical Services</t>
  </si>
  <si>
    <t>Legal Services</t>
  </si>
  <si>
    <t>Offices of Lawyers</t>
  </si>
  <si>
    <t>Offices of Notaries</t>
  </si>
  <si>
    <t>Other Legal Services</t>
  </si>
  <si>
    <t xml:space="preserve">Title Abstract and Settlement Offices </t>
  </si>
  <si>
    <t xml:space="preserve">All Other Legal Services </t>
  </si>
  <si>
    <t>Accounting, Tax Preparation, Bookkeeping, and Payroll Services</t>
  </si>
  <si>
    <t xml:space="preserve">Offices of Certified Public Accountants </t>
  </si>
  <si>
    <t xml:space="preserve">Tax Preparation Services </t>
  </si>
  <si>
    <t xml:space="preserve">Payroll Services </t>
  </si>
  <si>
    <t xml:space="preserve">Other Accounting Services </t>
  </si>
  <si>
    <t>Architectural, Engineering, and Related Services</t>
  </si>
  <si>
    <t>Architectural Services</t>
  </si>
  <si>
    <t>Landscape Architectural Services</t>
  </si>
  <si>
    <t>Engineering Services</t>
  </si>
  <si>
    <t>Drafting Services</t>
  </si>
  <si>
    <t>Building Inspection Services</t>
  </si>
  <si>
    <t>Geophysical Surveying and Mapping Services</t>
  </si>
  <si>
    <t>Surveying and Mapping (except Geophysical) Services</t>
  </si>
  <si>
    <t>Testing Laboratories and Services</t>
  </si>
  <si>
    <t>Specialized Design Services</t>
  </si>
  <si>
    <t>Interior Design Services</t>
  </si>
  <si>
    <t>Industrial Design Services</t>
  </si>
  <si>
    <t>Graphic Design Services</t>
  </si>
  <si>
    <t>Other Specialized Design Services</t>
  </si>
  <si>
    <t>Computer Systems Design and Related Services</t>
  </si>
  <si>
    <t xml:space="preserve">Custom Computer Programming Services </t>
  </si>
  <si>
    <t xml:space="preserve">Computer Systems Design Services </t>
  </si>
  <si>
    <t xml:space="preserve">Computer Facilities Management Services </t>
  </si>
  <si>
    <t>Other Computer Related Services</t>
  </si>
  <si>
    <t>Management, Scientific, and Technical Consulting Services</t>
  </si>
  <si>
    <t>Management Consulting Services</t>
  </si>
  <si>
    <t xml:space="preserve">Administrative Management and General Management Consulting Services </t>
  </si>
  <si>
    <t xml:space="preserve">Human Resources Consulting Services </t>
  </si>
  <si>
    <t xml:space="preserve">Marketing Consulting Services </t>
  </si>
  <si>
    <t xml:space="preserve">Process, Physical Distribution, and Logistics Consulting Services </t>
  </si>
  <si>
    <t xml:space="preserve">Other Management Consulting Services </t>
  </si>
  <si>
    <t>Environmental Consulting Services</t>
  </si>
  <si>
    <t>Other Scientific and Technical Consulting Services</t>
  </si>
  <si>
    <t>Scientific Research and Development Services</t>
  </si>
  <si>
    <t>Research and Development in the Physical, Engineering, and Life Sciences</t>
  </si>
  <si>
    <t xml:space="preserve">Research and Development in Nanotechnology </t>
  </si>
  <si>
    <t>Research and Development in Biotechnology (except Nanobiotechnology)</t>
  </si>
  <si>
    <t xml:space="preserve">Research and Development in the Physical, Engineering, and Life Sciences (except Nanotechnology and Biotechnology) </t>
  </si>
  <si>
    <t>Research and Development in the Social Sciences and Humanities</t>
  </si>
  <si>
    <t xml:space="preserve">Research and Development in the Social Sciences and Humanities </t>
  </si>
  <si>
    <t>Advertising, Public Relations, and Related Services</t>
  </si>
  <si>
    <t>Advertising Agencies</t>
  </si>
  <si>
    <t>Public Relations Agencies</t>
  </si>
  <si>
    <t>Media Buying Agencies</t>
  </si>
  <si>
    <t>Media Representatives</t>
  </si>
  <si>
    <t>Indoor and Outdoor Display Advertising</t>
  </si>
  <si>
    <t>Direct Mail Advertising</t>
  </si>
  <si>
    <t>Advertising Material Distribution Services</t>
  </si>
  <si>
    <t>Other Services Related to Advertising</t>
  </si>
  <si>
    <t xml:space="preserve">Other Services Related to Advertising </t>
  </si>
  <si>
    <t>Other Professional, Scientific, and Technical Services</t>
  </si>
  <si>
    <t>Marketing Research and Public Opinion Polling</t>
  </si>
  <si>
    <t>Photographic Services</t>
  </si>
  <si>
    <t xml:space="preserve">Photography Studios, Portrait </t>
  </si>
  <si>
    <t xml:space="preserve">Commercial Photography </t>
  </si>
  <si>
    <t>Translation and Interpretation Services</t>
  </si>
  <si>
    <t>Veterinary Services</t>
  </si>
  <si>
    <t xml:space="preserve">Veterinary Services </t>
  </si>
  <si>
    <t>All Other Professional, Scientific, and Technical Services</t>
  </si>
  <si>
    <t>Management of Companies and Enterprises</t>
  </si>
  <si>
    <t xml:space="preserve">Offices of Bank Holding Companies </t>
  </si>
  <si>
    <t xml:space="preserve">Offices of Other Holding Companies </t>
  </si>
  <si>
    <t xml:space="preserve">Corporate, Subsidiary, and Regional Managing Offices </t>
  </si>
  <si>
    <t>Administrative and Support and Waste Management and Remediation Services</t>
  </si>
  <si>
    <t>Administrative and Support Services</t>
  </si>
  <si>
    <t>Office Administrative Services</t>
  </si>
  <si>
    <t>Facilities Support Services</t>
  </si>
  <si>
    <t>Employment Services</t>
  </si>
  <si>
    <t>Employment Placement Agencies and Executive Search Services</t>
  </si>
  <si>
    <t xml:space="preserve">Employment Placement Agencies </t>
  </si>
  <si>
    <r>
      <t>Executive Search Services</t>
    </r>
    <r>
      <rPr>
        <sz val="11"/>
        <color indexed="8"/>
        <rFont val="Calibri"/>
        <family val="2"/>
        <scheme val="minor"/>
      </rPr>
      <t xml:space="preserve"> </t>
    </r>
  </si>
  <si>
    <t>Temporary Help Services</t>
  </si>
  <si>
    <t>Professional Employer Organizations</t>
  </si>
  <si>
    <t>Business Support Services</t>
  </si>
  <si>
    <t>Document Preparation Services</t>
  </si>
  <si>
    <t>Telephone Call Centers</t>
  </si>
  <si>
    <r>
      <t>Telephone Answering Services</t>
    </r>
    <r>
      <rPr>
        <sz val="11"/>
        <color indexed="8"/>
        <rFont val="Calibri"/>
        <family val="2"/>
        <scheme val="minor"/>
      </rPr>
      <t xml:space="preserve"> </t>
    </r>
  </si>
  <si>
    <t xml:space="preserve">Telemarketing Bureaus and Other Contact Centers </t>
  </si>
  <si>
    <t>Business Service Centers</t>
  </si>
  <si>
    <t xml:space="preserve">Private Mail Centers </t>
  </si>
  <si>
    <t xml:space="preserve">Other Business Service Centers (including Copy Shops) </t>
  </si>
  <si>
    <t>Collection Agencies</t>
  </si>
  <si>
    <t>Credit Bureaus</t>
  </si>
  <si>
    <t>Other Business Support Services</t>
  </si>
  <si>
    <t xml:space="preserve">Repossession Services </t>
  </si>
  <si>
    <t xml:space="preserve">Court Reporting and Stenotype Services </t>
  </si>
  <si>
    <t xml:space="preserve">All Other Business Support Services </t>
  </si>
  <si>
    <t>Travel Arrangement and Reservation Services</t>
  </si>
  <si>
    <t>Travel Agencies</t>
  </si>
  <si>
    <t>Tour Operators</t>
  </si>
  <si>
    <t>Other Travel Arrangement and Reservation Services</t>
  </si>
  <si>
    <t xml:space="preserve">Convention and Visitors Bureaus </t>
  </si>
  <si>
    <t xml:space="preserve">All Other Travel Arrangement and Reservation Services </t>
  </si>
  <si>
    <t>Investigation and Security Services</t>
  </si>
  <si>
    <t>Investigation, Guard, and Armored Car Services</t>
  </si>
  <si>
    <t xml:space="preserve">Investigation and Personal Background Check Services </t>
  </si>
  <si>
    <t xml:space="preserve">Security Guards and Patrol Services </t>
  </si>
  <si>
    <t xml:space="preserve">Armored Car Services </t>
  </si>
  <si>
    <t>Security Systems Services</t>
  </si>
  <si>
    <t xml:space="preserve">Security Systems Services (except Locksmiths) </t>
  </si>
  <si>
    <t xml:space="preserve">Locksmiths </t>
  </si>
  <si>
    <t>Services to Buildings and Dwellings</t>
  </si>
  <si>
    <t>Exterminating and Pest Control Services</t>
  </si>
  <si>
    <t>Janitorial Services</t>
  </si>
  <si>
    <t xml:space="preserve">Janitorial Services </t>
  </si>
  <si>
    <t>Landscaping Services</t>
  </si>
  <si>
    <t>Carpet and Upholstery Cleaning Services</t>
  </si>
  <si>
    <t>Other Services to Buildings and Dwellings</t>
  </si>
  <si>
    <t xml:space="preserve">Other Services to Buildings and Dwellings </t>
  </si>
  <si>
    <t>Other Support Services</t>
  </si>
  <si>
    <t>Packaging and Labeling Services</t>
  </si>
  <si>
    <t>Convention and Trade Show Organizers</t>
  </si>
  <si>
    <t>All Other Support Services</t>
  </si>
  <si>
    <t>Waste Management and Remediation Services</t>
  </si>
  <si>
    <t xml:space="preserve">Waste Collection </t>
  </si>
  <si>
    <t xml:space="preserve">Solid Waste Collection </t>
  </si>
  <si>
    <t xml:space="preserve">Hazardous Waste Collection </t>
  </si>
  <si>
    <t xml:space="preserve">Other Waste Collection </t>
  </si>
  <si>
    <t xml:space="preserve">Waste Treatment and Disposal </t>
  </si>
  <si>
    <t xml:space="preserve">Hazardous Waste Treatment and Disposal </t>
  </si>
  <si>
    <t xml:space="preserve">Solid Waste Landfill </t>
  </si>
  <si>
    <t xml:space="preserve">Solid Waste Combustors and Incinerators </t>
  </si>
  <si>
    <t xml:space="preserve">Other Nonhazardous Waste Treatment and Disposal </t>
  </si>
  <si>
    <t xml:space="preserve">Remediation and Other Waste Management Services </t>
  </si>
  <si>
    <t xml:space="preserve">Remediation Services </t>
  </si>
  <si>
    <t xml:space="preserve">Materials Recovery Facilities </t>
  </si>
  <si>
    <t xml:space="preserve">All Other Waste Management Services </t>
  </si>
  <si>
    <t xml:space="preserve">Septic Tank and Related Services </t>
  </si>
  <si>
    <t xml:space="preserve">All Other Miscellaneous Waste Management Services </t>
  </si>
  <si>
    <t>Educational Services</t>
  </si>
  <si>
    <t>Elementary and Secondary Schools</t>
  </si>
  <si>
    <t xml:space="preserve">Elementary and Secondary Schools </t>
  </si>
  <si>
    <t>Junior Colleges</t>
  </si>
  <si>
    <t xml:space="preserve">Junior Colleges </t>
  </si>
  <si>
    <t>Colleges, Universities, and Professional Schools</t>
  </si>
  <si>
    <t xml:space="preserve">Colleges, Universities, and Professional Schools </t>
  </si>
  <si>
    <t>Business Schools and Computer and Management Training</t>
  </si>
  <si>
    <t>Business and Secretarial Schools</t>
  </si>
  <si>
    <t xml:space="preserve">Business and Secretarial Schools </t>
  </si>
  <si>
    <t>Computer Training</t>
  </si>
  <si>
    <t xml:space="preserve">Computer Training </t>
  </si>
  <si>
    <t>Professional and Management Development Training</t>
  </si>
  <si>
    <t xml:space="preserve">Professional and Management Development Training </t>
  </si>
  <si>
    <r>
      <t>Technical and Trade Schools</t>
    </r>
    <r>
      <rPr>
        <sz val="11"/>
        <color indexed="8"/>
        <rFont val="Calibri"/>
        <family val="2"/>
        <scheme val="minor"/>
      </rPr>
      <t xml:space="preserve"> </t>
    </r>
  </si>
  <si>
    <t>Technical and Trade Schools</t>
  </si>
  <si>
    <t xml:space="preserve">Cosmetology and Barber Schools </t>
  </si>
  <si>
    <t xml:space="preserve">Flight Training </t>
  </si>
  <si>
    <t xml:space="preserve">Apprenticeship Training </t>
  </si>
  <si>
    <t xml:space="preserve">Other Technical and Trade Schools </t>
  </si>
  <si>
    <t>Other Schools and Instruction</t>
  </si>
  <si>
    <t>Fine Arts Schools</t>
  </si>
  <si>
    <t xml:space="preserve">Fine Arts Schools </t>
  </si>
  <si>
    <t>Sports and Recreation Instruction</t>
  </si>
  <si>
    <t xml:space="preserve">Sports and Recreation Instruction </t>
  </si>
  <si>
    <t>Language Schools</t>
  </si>
  <si>
    <t xml:space="preserve">Language Schools </t>
  </si>
  <si>
    <t>All Other Schools and Instruction</t>
  </si>
  <si>
    <t xml:space="preserve">Exam Preparation and Tutoring </t>
  </si>
  <si>
    <t xml:space="preserve">Automobile Driving Schools </t>
  </si>
  <si>
    <t xml:space="preserve">All Other Miscellaneous Schools and Instruction </t>
  </si>
  <si>
    <t>Educational Support Services</t>
  </si>
  <si>
    <t>Health Care and Social Assistance</t>
  </si>
  <si>
    <t>Ambulatory Health Care Services</t>
  </si>
  <si>
    <t>Offices of Physicians</t>
  </si>
  <si>
    <t xml:space="preserve">Offices of Physicians (except Mental Health Specialists) </t>
  </si>
  <si>
    <t xml:space="preserve">Offices of Physicians, Mental Health Specialists </t>
  </si>
  <si>
    <t>Offices of Dentists</t>
  </si>
  <si>
    <t xml:space="preserve">Offices of Dentists </t>
  </si>
  <si>
    <t>Offices of Other Health Practitioners</t>
  </si>
  <si>
    <t>Offices of Chiropractors</t>
  </si>
  <si>
    <t xml:space="preserve">Offices of Chiropractors </t>
  </si>
  <si>
    <t>Offices of Optometrists</t>
  </si>
  <si>
    <t>Offices of Mental Health Practitioners (except Physicians)</t>
  </si>
  <si>
    <t xml:space="preserve">Offices of Mental Health Practitioners (except Physicians) </t>
  </si>
  <si>
    <t>Offices of Physical, Occupational and Speech Therapists, and Audiologists</t>
  </si>
  <si>
    <t xml:space="preserve">Offices of Physical, Occupational and Speech Therapists, and Audiologists </t>
  </si>
  <si>
    <t>Offices of All Other Health Practitioners</t>
  </si>
  <si>
    <t xml:space="preserve">Offices of Podiatrists </t>
  </si>
  <si>
    <t xml:space="preserve">Offices of All Other Miscellaneous Health Practitioners </t>
  </si>
  <si>
    <t>Outpatient Care Centers</t>
  </si>
  <si>
    <t>Family Planning Centers</t>
  </si>
  <si>
    <t xml:space="preserve">Family Planning Centers </t>
  </si>
  <si>
    <t>Outpatient Mental Health and Substance Abuse Centers</t>
  </si>
  <si>
    <t xml:space="preserve">Outpatient Mental Health and Substance Abuse Centers </t>
  </si>
  <si>
    <t>Other Outpatient Care Centers</t>
  </si>
  <si>
    <t xml:space="preserve">HMO Medical Centers </t>
  </si>
  <si>
    <t xml:space="preserve">Kidney Dialysis Centers </t>
  </si>
  <si>
    <t xml:space="preserve">Freestanding Ambulatory Surgical and Emergency Centers </t>
  </si>
  <si>
    <t xml:space="preserve">All Other Outpatient Care Centers </t>
  </si>
  <si>
    <t>Medical and Diagnostic Laboratories</t>
  </si>
  <si>
    <t xml:space="preserve">Medical Laboratories </t>
  </si>
  <si>
    <t xml:space="preserve">Diagnostic Imaging Centers </t>
  </si>
  <si>
    <t>Home Health Care Services</t>
  </si>
  <si>
    <t>Other Ambulatory Health Care Services</t>
  </si>
  <si>
    <t>Ambulance Services</t>
  </si>
  <si>
    <t xml:space="preserve">Ambulance Services </t>
  </si>
  <si>
    <t>All Other Ambulatory Health Care Services</t>
  </si>
  <si>
    <t xml:space="preserve">Blood and Organ Banks </t>
  </si>
  <si>
    <t xml:space="preserve">All Other Miscellaneous Ambulatory Health Care Services </t>
  </si>
  <si>
    <t>Hospitals</t>
  </si>
  <si>
    <t>General Medical and Surgical Hospitals</t>
  </si>
  <si>
    <t xml:space="preserve">General Medical and Surgical Hospitals </t>
  </si>
  <si>
    <t>Psychiatric and Substance Abuse Hospitals</t>
  </si>
  <si>
    <t xml:space="preserve">Psychiatric and Substance Abuse Hospitals </t>
  </si>
  <si>
    <t>Specialty (except Psychiatric and Substance Abuse) Hospitals</t>
  </si>
  <si>
    <t xml:space="preserve">Specialty (except Psychiatric and Substance Abuse) Hospitals </t>
  </si>
  <si>
    <t>Nursing and Residential Care Facilities</t>
  </si>
  <si>
    <t>Nursing Care Facilities (Skilled Nursing Facilities)</t>
  </si>
  <si>
    <t xml:space="preserve">Nursing Care Facilities (Skilled Nursing Facilities) </t>
  </si>
  <si>
    <t>Residential Intellectual and Developmental Disability, Mental Health, and Substance Abuse Facilities</t>
  </si>
  <si>
    <t>Residential Intellectual and Developmental Disability Facilities</t>
  </si>
  <si>
    <t xml:space="preserve">Residential Intellectual and Developmental Disability Facilities </t>
  </si>
  <si>
    <t>Residential Mental Health and Substance Abuse Facilities</t>
  </si>
  <si>
    <t xml:space="preserve">Residential Mental Health and Substance Abuse Facilities </t>
  </si>
  <si>
    <t>Continuing Care Retirement Communities and Assisted Living Facilities for the Elderly</t>
  </si>
  <si>
    <t xml:space="preserve">Continuing Care Retirement Communities </t>
  </si>
  <si>
    <t xml:space="preserve">Assisted Living Facilities for the Elderly </t>
  </si>
  <si>
    <t>Other Residential Care Facilities</t>
  </si>
  <si>
    <t xml:space="preserve">Other Residential Care Facilities </t>
  </si>
  <si>
    <t>Social Assistance</t>
  </si>
  <si>
    <t>Individual and Family Services</t>
  </si>
  <si>
    <t>Child and Youth Services</t>
  </si>
  <si>
    <t xml:space="preserve">Child and Youth Services </t>
  </si>
  <si>
    <t>Services for the Elderly and Persons with Disabilities</t>
  </si>
  <si>
    <t xml:space="preserve">Services for the Elderly and Persons with Disabilities </t>
  </si>
  <si>
    <t>Other Individual and Family Services</t>
  </si>
  <si>
    <t xml:space="preserve">Other Individual and Family Services </t>
  </si>
  <si>
    <t>Community Food and Housing, and Emergency and Other Relief Services</t>
  </si>
  <si>
    <t>Community Food Services</t>
  </si>
  <si>
    <t xml:space="preserve">Community Food Services </t>
  </si>
  <si>
    <t>Community Housing Services</t>
  </si>
  <si>
    <t xml:space="preserve">Temporary Shelters </t>
  </si>
  <si>
    <t xml:space="preserve">Other Community Housing Services </t>
  </si>
  <si>
    <t>Emergency and Other Relief Services</t>
  </si>
  <si>
    <t xml:space="preserve">Emergency and Other Relief Services </t>
  </si>
  <si>
    <t>Vocational Rehabilitation Services</t>
  </si>
  <si>
    <t xml:space="preserve">Vocational Rehabilitation Services </t>
  </si>
  <si>
    <t>Child Care Services</t>
  </si>
  <si>
    <t xml:space="preserve">Child Care Services </t>
  </si>
  <si>
    <t>Arts, Entertainment, and Recreation</t>
  </si>
  <si>
    <t>Performing Arts, Spectator Sports, and Related Industries</t>
  </si>
  <si>
    <t>Performing Arts Companies</t>
  </si>
  <si>
    <t>Theater Companies and Dinner Theaters</t>
  </si>
  <si>
    <t xml:space="preserve">Theater Companies and Dinner Theaters </t>
  </si>
  <si>
    <t>Dance Companies</t>
  </si>
  <si>
    <t xml:space="preserve">Dance Companies </t>
  </si>
  <si>
    <t>Musical Groups and Artists</t>
  </si>
  <si>
    <t xml:space="preserve">Musical Groups and Artists </t>
  </si>
  <si>
    <t>Other Performing Arts Companies</t>
  </si>
  <si>
    <t xml:space="preserve">Other Performing Arts Companies </t>
  </si>
  <si>
    <t>Spectator Sports</t>
  </si>
  <si>
    <t xml:space="preserve">Sports Teams and Clubs </t>
  </si>
  <si>
    <t xml:space="preserve">Racetracks </t>
  </si>
  <si>
    <t xml:space="preserve">Other Spectator Sports </t>
  </si>
  <si>
    <t>Promoters of Performing Arts, Sports, and Similar Events</t>
  </si>
  <si>
    <t>Promoters of Performing Arts, Sports, and Similar Events with Facilities</t>
  </si>
  <si>
    <t xml:space="preserve">Promoters of Performing Arts, Sports, and Similar Events with Facilities </t>
  </si>
  <si>
    <t>Promoters of Performing Arts, Sports, and Similar Events without Facilities</t>
  </si>
  <si>
    <t xml:space="preserve">Promoters of Performing Arts, Sports, and Similar Events without Facilities </t>
  </si>
  <si>
    <t>Agents and Managers for Artists, Athletes, Entertainers, and Other Public Figures</t>
  </si>
  <si>
    <t>Independent Artists, Writers, and Performers</t>
  </si>
  <si>
    <t xml:space="preserve">Independent Artists, Writers, and Performers </t>
  </si>
  <si>
    <t>Museums, Historical Sites, and Similar Institutions</t>
  </si>
  <si>
    <t>Museums</t>
  </si>
  <si>
    <t xml:space="preserve">Museums </t>
  </si>
  <si>
    <t>Historical Sites</t>
  </si>
  <si>
    <t>Zoos and Botanical Gardens</t>
  </si>
  <si>
    <t xml:space="preserve">Zoos and Botanical Gardens </t>
  </si>
  <si>
    <t>Nature Parks and Other Similar Institutions</t>
  </si>
  <si>
    <t>Amusement, Gambling, and Recreation Industries</t>
  </si>
  <si>
    <t>Amusement Parks and Arcades</t>
  </si>
  <si>
    <t>Amusement and Theme Parks</t>
  </si>
  <si>
    <t xml:space="preserve">Amusement and Theme Parks </t>
  </si>
  <si>
    <t>Amusement Arcades</t>
  </si>
  <si>
    <t>Gambling Industries</t>
  </si>
  <si>
    <t>Casinos (except Casino Hotels)</t>
  </si>
  <si>
    <t>Other Gambling Industries</t>
  </si>
  <si>
    <t xml:space="preserve">Other Gambling Industries </t>
  </si>
  <si>
    <t>Other Amusement and Recreation Industries</t>
  </si>
  <si>
    <t>Golf Courses and Country Clubs</t>
  </si>
  <si>
    <t>Skiing Facilities</t>
  </si>
  <si>
    <t>Fitness and Recreational Sports Centers</t>
  </si>
  <si>
    <t xml:space="preserve">Fitness and Recreational Sports Centers </t>
  </si>
  <si>
    <t>Bowling Centers</t>
  </si>
  <si>
    <t>All Other Amusement and Recreation Industries</t>
  </si>
  <si>
    <t xml:space="preserve">All Other Amusement and Recreation Industries </t>
  </si>
  <si>
    <t>Accommodation and Food Services</t>
  </si>
  <si>
    <t>Accommodation</t>
  </si>
  <si>
    <t>Traveler Accommodation</t>
  </si>
  <si>
    <t>Hotels (except Casino Hotels) and Motels</t>
  </si>
  <si>
    <t xml:space="preserve">Hotels (except Casino Hotels) and Motels </t>
  </si>
  <si>
    <t>Casino Hotels</t>
  </si>
  <si>
    <t>Other Traveler Accommodation</t>
  </si>
  <si>
    <t xml:space="preserve">Bed-and-Breakfast Inns </t>
  </si>
  <si>
    <t xml:space="preserve">All Other Traveler Accommodation </t>
  </si>
  <si>
    <t>RV (Recreational Vehicle) Parks and Recreational Camps</t>
  </si>
  <si>
    <t xml:space="preserve">RV (Recreational Vehicle) Parks and Campgrounds </t>
  </si>
  <si>
    <t xml:space="preserve">Recreational and Vacation Camps (except Campgrounds) </t>
  </si>
  <si>
    <t>Rooming and Boarding Houses, Dormitories, and Workers' Camps</t>
  </si>
  <si>
    <t xml:space="preserve">Rooming and Boarding Houses, Dormitories, and Workers' Camps </t>
  </si>
  <si>
    <t>Food Services and Drinking Places</t>
  </si>
  <si>
    <t>Special Food Services</t>
  </si>
  <si>
    <t>Food Service Contractors</t>
  </si>
  <si>
    <t>Caterers</t>
  </si>
  <si>
    <t>Mobile Food Services</t>
  </si>
  <si>
    <t>Drinking Places (Alcoholic Beverages)</t>
  </si>
  <si>
    <t xml:space="preserve">Drinking Places (Alcoholic Beverages) </t>
  </si>
  <si>
    <t>Restaurants and Other Eating Places</t>
  </si>
  <si>
    <t xml:space="preserve">Full-Service Restaurants </t>
  </si>
  <si>
    <t xml:space="preserve">Limited-Service Restaurants </t>
  </si>
  <si>
    <t xml:space="preserve">Cafeterias, Grill Buffets, and Buffets </t>
  </si>
  <si>
    <t xml:space="preserve">Snack and Nonalcoholic Beverage Bars </t>
  </si>
  <si>
    <t>Other Services (except Public Administration)</t>
  </si>
  <si>
    <t>Repair and Maintenance</t>
  </si>
  <si>
    <t>Automotive Repair and Maintenance</t>
  </si>
  <si>
    <t>Automotive Mechanical and Electrical Repair and Maintenance</t>
  </si>
  <si>
    <t xml:space="preserve">General Automotive Repair </t>
  </si>
  <si>
    <t xml:space="preserve">Specialized Automotive Repair </t>
  </si>
  <si>
    <t>Automotive Body, Paint, Interior, and Glass Repair</t>
  </si>
  <si>
    <t xml:space="preserve">Automotive Body, Paint, and Interior Repair and Maintenance </t>
  </si>
  <si>
    <t xml:space="preserve">Automotive Glass Replacement Shops </t>
  </si>
  <si>
    <t>Other Automotive Repair and Maintenance</t>
  </si>
  <si>
    <t xml:space="preserve">Automotive Oil Change and Lubrication Shops </t>
  </si>
  <si>
    <t xml:space="preserve">Car Washes </t>
  </si>
  <si>
    <t xml:space="preserve">All Other Automotive Repair and Maintenance </t>
  </si>
  <si>
    <t>Electronic and Precision Equipment Repair and Maintenance</t>
  </si>
  <si>
    <t xml:space="preserve">Electronic and Precision Equipment Repair and Maintenance </t>
  </si>
  <si>
    <t>Commercial and Industrial Machinery and Equipment (except Automotive and Electronic) Repair and Maintenance</t>
  </si>
  <si>
    <t xml:space="preserve">Commercial and Industrial Machinery and Equipment (except Automotive and Electronic) Repair and Maintenance </t>
  </si>
  <si>
    <t>Personal and Household Goods Repair and Maintenance</t>
  </si>
  <si>
    <t>Home and Garden Equipment and Appliance Repair and Maintenance</t>
  </si>
  <si>
    <t xml:space="preserve">Home and Garden Equipment Repair and Maintenance </t>
  </si>
  <si>
    <t xml:space="preserve">Appliance Repair and Maintenance </t>
  </si>
  <si>
    <t>Reupholstery and Furniture Repair</t>
  </si>
  <si>
    <t>Footwear and Leather Goods Repair</t>
  </si>
  <si>
    <t>Other Personal and Household Goods Repair and Maintenance</t>
  </si>
  <si>
    <t xml:space="preserve">Other Personal and Household Goods Repair and Maintenance </t>
  </si>
  <si>
    <t>Personal and Laundry Services</t>
  </si>
  <si>
    <t xml:space="preserve">Personal Care Services </t>
  </si>
  <si>
    <t xml:space="preserve">Hair, Nail, and Skin Care Services </t>
  </si>
  <si>
    <t xml:space="preserve">Barber Shops </t>
  </si>
  <si>
    <t xml:space="preserve">Beauty Salons </t>
  </si>
  <si>
    <t xml:space="preserve">Nail Salons </t>
  </si>
  <si>
    <t xml:space="preserve">Other Personal Care Services </t>
  </si>
  <si>
    <t xml:space="preserve">Diet and Weight Reducing Centers </t>
  </si>
  <si>
    <t xml:space="preserve">Death Care Services </t>
  </si>
  <si>
    <t xml:space="preserve">Funeral Homes and Funeral Services </t>
  </si>
  <si>
    <t xml:space="preserve">Cemeteries and Crematories </t>
  </si>
  <si>
    <t xml:space="preserve">Drycleaning and Laundry Services </t>
  </si>
  <si>
    <t xml:space="preserve">Coin-Operated Laundries and Drycleaners </t>
  </si>
  <si>
    <t xml:space="preserve">Drycleaning and Laundry Services (except Coin-Operated) </t>
  </si>
  <si>
    <t xml:space="preserve">Linen and Uniform Supply </t>
  </si>
  <si>
    <t xml:space="preserve">Linen Supply </t>
  </si>
  <si>
    <t xml:space="preserve">Industrial Launderers </t>
  </si>
  <si>
    <t xml:space="preserve">Other Personal Services </t>
  </si>
  <si>
    <t xml:space="preserve">Pet Care (except Veterinary) Services </t>
  </si>
  <si>
    <t xml:space="preserve">Photofinishing </t>
  </si>
  <si>
    <t xml:space="preserve">Photofinishing Laboratories (except One-Hour) </t>
  </si>
  <si>
    <t xml:space="preserve">One-Hour Photofinishing </t>
  </si>
  <si>
    <t xml:space="preserve">Parking Lots and Garages </t>
  </si>
  <si>
    <t xml:space="preserve">All Other Personal Services </t>
  </si>
  <si>
    <t>Religious, Grantmaking, Civic, Professional, and Similar Organizations</t>
  </si>
  <si>
    <t xml:space="preserve">Religious Organizations </t>
  </si>
  <si>
    <t xml:space="preserve">Grantmaking and Giving Services </t>
  </si>
  <si>
    <t xml:space="preserve">Grantmaking Foundations </t>
  </si>
  <si>
    <t xml:space="preserve">Voluntary Health Organizations </t>
  </si>
  <si>
    <t xml:space="preserve">Other Grantmaking and Giving Services </t>
  </si>
  <si>
    <t xml:space="preserve">Social Advocacy Organizations </t>
  </si>
  <si>
    <t xml:space="preserve">Human Rights Organizations </t>
  </si>
  <si>
    <t xml:space="preserve">Environment, Conservation and Wildlife Organizations </t>
  </si>
  <si>
    <t xml:space="preserve">Other Social Advocacy Organizations </t>
  </si>
  <si>
    <t xml:space="preserve">Civic and Social Organizations </t>
  </si>
  <si>
    <t xml:space="preserve">Business, Professional, Labor, Political, and Similar Organizations </t>
  </si>
  <si>
    <t xml:space="preserve">Business Associations </t>
  </si>
  <si>
    <t xml:space="preserve">Professional Organizations </t>
  </si>
  <si>
    <t xml:space="preserve">Labor Unions and Similar Labor Organizations </t>
  </si>
  <si>
    <t xml:space="preserve">Political Organizations </t>
  </si>
  <si>
    <t xml:space="preserve">Other Similar Organizations (except Business, Professional, Labor, and Political Organizations) </t>
  </si>
  <si>
    <t>Private Households</t>
  </si>
  <si>
    <t>Public Administration</t>
  </si>
  <si>
    <t xml:space="preserve">Executive, Legislative, and Other General Government Support </t>
  </si>
  <si>
    <t xml:space="preserve">Executive Offices </t>
  </si>
  <si>
    <t xml:space="preserve">Legislative Bodies </t>
  </si>
  <si>
    <t xml:space="preserve">Public Finance Activities </t>
  </si>
  <si>
    <t xml:space="preserve">Executive and Legislative Offices, Combined </t>
  </si>
  <si>
    <t xml:space="preserve">American Indian and Alaska Native Tribal Governments </t>
  </si>
  <si>
    <t xml:space="preserve">Other General Government Support </t>
  </si>
  <si>
    <t xml:space="preserve">Justice, Public Order, and Safety Activities </t>
  </si>
  <si>
    <t xml:space="preserve">Courts </t>
  </si>
  <si>
    <t xml:space="preserve">Police Protection </t>
  </si>
  <si>
    <t xml:space="preserve">Legal Counsel and Prosecution </t>
  </si>
  <si>
    <t xml:space="preserve">Correctional Institutions </t>
  </si>
  <si>
    <t xml:space="preserve">Parole Offices and Probation Offices </t>
  </si>
  <si>
    <t xml:space="preserve">Fire Protection </t>
  </si>
  <si>
    <t xml:space="preserve">Other Justice, Public Order, and Safety Activities </t>
  </si>
  <si>
    <t xml:space="preserve">Administration of Human Resource Programs </t>
  </si>
  <si>
    <t xml:space="preserve">Administration of Education Programs </t>
  </si>
  <si>
    <t xml:space="preserve">Administration of Public Health Programs </t>
  </si>
  <si>
    <t xml:space="preserve">Administration of Human Resource Programs (except Education, Public Health, and Veterans' Affairs Programs) </t>
  </si>
  <si>
    <t xml:space="preserve">Administration of Veterans' Affairs </t>
  </si>
  <si>
    <t xml:space="preserve">Administration of Environmental Quality Programs </t>
  </si>
  <si>
    <t xml:space="preserve">Administration of Air and Water Resource and Solid Waste Management Programs </t>
  </si>
  <si>
    <t xml:space="preserve">Administration of Conservation Programs </t>
  </si>
  <si>
    <t xml:space="preserve">Administration of Housing Programs, Urban Planning, and Community Development </t>
  </si>
  <si>
    <t xml:space="preserve">Administration of Housing Programs </t>
  </si>
  <si>
    <t xml:space="preserve">Administration of Urban Planning and Community and Rural Development </t>
  </si>
  <si>
    <t xml:space="preserve">Administration of Economic Programs </t>
  </si>
  <si>
    <t xml:space="preserve">Administration of General Economic Programs </t>
  </si>
  <si>
    <t xml:space="preserve">Regulation and Administration of Transportation Programs </t>
  </si>
  <si>
    <t xml:space="preserve">Regulation and Administration of Communications, Electric, Gas, and Other Utilities </t>
  </si>
  <si>
    <t xml:space="preserve">Regulation of Agricultural Marketing and Commodities </t>
  </si>
  <si>
    <t xml:space="preserve">Regulation, Licensing, and Inspection of Miscellaneous Commercial Sectors </t>
  </si>
  <si>
    <t xml:space="preserve">Space Research and Technology </t>
  </si>
  <si>
    <t xml:space="preserve">National Security and International Affairs </t>
  </si>
  <si>
    <t xml:space="preserve">National Security </t>
  </si>
  <si>
    <t xml:space="preserve">International Affairs </t>
  </si>
  <si>
    <t xml:space="preserve">Broilers and Other Meat Type Chicken Production </t>
  </si>
  <si>
    <t xml:space="preserve">Bituminous Coal and Lignite Surface Mining </t>
  </si>
  <si>
    <t xml:space="preserve">Bituminous Coal Underground Mining </t>
  </si>
  <si>
    <t xml:space="preserve">Anthracite Mining </t>
  </si>
  <si>
    <t xml:space="preserve">Gold Ore Mining </t>
  </si>
  <si>
    <t xml:space="preserve">Silver Ore Mining </t>
  </si>
  <si>
    <t xml:space="preserve">Uranium-Radium-Vanadium Ore Mining </t>
  </si>
  <si>
    <t xml:space="preserve">All Other Metal Ore Mining </t>
  </si>
  <si>
    <t xml:space="preserve">Kaolin and Ball Clay Mining </t>
  </si>
  <si>
    <t xml:space="preserve">Clay and Ceramic and Refractory Minerals Mining </t>
  </si>
  <si>
    <t xml:space="preserve">Potash, Soda, and Borate Mineral Mining </t>
  </si>
  <si>
    <t xml:space="preserve">Phosphate Rock Mining </t>
  </si>
  <si>
    <t xml:space="preserve">Other Chemical and Fertilizer Mineral Mining </t>
  </si>
  <si>
    <t xml:space="preserve">All Other Nonmetallic Mineral Mining </t>
  </si>
  <si>
    <t xml:space="preserve">Utilities </t>
  </si>
  <si>
    <t xml:space="preserve">Wet Corn Milling </t>
  </si>
  <si>
    <t xml:space="preserve">Textile and Fabric Finishing Mills </t>
  </si>
  <si>
    <t>Hosiery and Sock Mills</t>
  </si>
  <si>
    <t>Other Apparel Knitting Mills</t>
  </si>
  <si>
    <t xml:space="preserve">Other Apparel Knitting Mills </t>
  </si>
  <si>
    <t xml:space="preserve">Men’s and Boys’ Cut and Sew Apparel Manufacturing </t>
  </si>
  <si>
    <t>Women’s, Girls’, and Infants’ Cut and Sew Apparel Manufacturing</t>
  </si>
  <si>
    <t xml:space="preserve">Women’s, Girls’, and Infants’ Cut and Sew Apparel Manufacturing </t>
  </si>
  <si>
    <t xml:space="preserve">Other Cut and Sew Apparel Manufacturing </t>
  </si>
  <si>
    <t xml:space="preserve">Women's Handbag and Purse Manufacturing </t>
  </si>
  <si>
    <t xml:space="preserve">All Other Leather Good and Allied Product Manufacturing </t>
  </si>
  <si>
    <t xml:space="preserve">Engineered Wood Member (except Truss) Manufacturing </t>
  </si>
  <si>
    <t xml:space="preserve">Truss Manufacturing </t>
  </si>
  <si>
    <t xml:space="preserve">Paper (except Newsprint) Mills </t>
  </si>
  <si>
    <t xml:space="preserve">Newsprint Mills </t>
  </si>
  <si>
    <t>Fertilizer Manufacturing</t>
  </si>
  <si>
    <t xml:space="preserve">Photographic Film, Paper, Plate, and Chemical Manufacturing </t>
  </si>
  <si>
    <t xml:space="preserve">Printing Machinery and Equipment Manufacturing </t>
  </si>
  <si>
    <t xml:space="preserve">Other Industrial Machinery Manufacturing </t>
  </si>
  <si>
    <t xml:space="preserve">Optical Instrument and Lens Manufacturing </t>
  </si>
  <si>
    <t xml:space="preserve">Photographic and Photocopying Equipment Manufacturing </t>
  </si>
  <si>
    <t xml:space="preserve">Other Commercial and Service Industry Machinery Manufacturing </t>
  </si>
  <si>
    <t xml:space="preserve">Scale and Balance Manufacturing </t>
  </si>
  <si>
    <t xml:space="preserve">Blank Magnetic and Optical Recording Media Manufacturing </t>
  </si>
  <si>
    <t xml:space="preserve">Software and Other Prerecorded Compact Disc, Tape, and Record Reproducing </t>
  </si>
  <si>
    <t>Electric Lamp Bulb and Part Manufacturing</t>
  </si>
  <si>
    <t>Lighting Fixture Manufacturing</t>
  </si>
  <si>
    <t xml:space="preserve">Other Lighting Equipment Manufacturing </t>
  </si>
  <si>
    <t xml:space="preserve">Storage Battery Manufacturing </t>
  </si>
  <si>
    <t xml:space="preserve">Primary Battery Manufacturing </t>
  </si>
  <si>
    <t xml:space="preserve">Automobile Manufacturing </t>
  </si>
  <si>
    <t xml:space="preserve">Light Truck and Utility Vehicle Manufacturing </t>
  </si>
  <si>
    <t xml:space="preserve">Metal Household Furniture Manufacturing </t>
  </si>
  <si>
    <t xml:space="preserve">Household Furniture (except Wood and Metal) Manufacturing </t>
  </si>
  <si>
    <t xml:space="preserve">Men's and Boys' Clothing and Furnishings Merchant Wholesalers </t>
  </si>
  <si>
    <t xml:space="preserve">Women's, Children's, and Infants' Clothing and Accessories Merchant Wholesalers </t>
  </si>
  <si>
    <t xml:space="preserve">Tobacco and Tobacco Product Merchant Wholesalers </t>
  </si>
  <si>
    <t xml:space="preserve">Wholesale Electronic Markets and Agents and Brokers </t>
  </si>
  <si>
    <t xml:space="preserve">Business to Business Electronic Markets </t>
  </si>
  <si>
    <t xml:space="preserve">Automotive Parts, Accessories, and Tire Stores </t>
  </si>
  <si>
    <t xml:space="preserve">Automotive Parts and Accessories Stores </t>
  </si>
  <si>
    <t xml:space="preserve">Furniture and Home Furnishings Stores </t>
  </si>
  <si>
    <t xml:space="preserve">Furniture Stores </t>
  </si>
  <si>
    <t xml:space="preserve">Home Furnishings Stores </t>
  </si>
  <si>
    <t xml:space="preserve">Floor Covering Stores </t>
  </si>
  <si>
    <t xml:space="preserve">Other Home Furnishings Stores </t>
  </si>
  <si>
    <t xml:space="preserve">Window Treatment Stores </t>
  </si>
  <si>
    <t xml:space="preserve">All Other Home Furnishings Stores </t>
  </si>
  <si>
    <t xml:space="preserve">Electronics and Appliance Stores </t>
  </si>
  <si>
    <t xml:space="preserve">Household Appliance Stores </t>
  </si>
  <si>
    <t xml:space="preserve">Electronics Stores </t>
  </si>
  <si>
    <t xml:space="preserve">Paint and Wallpaper Stores </t>
  </si>
  <si>
    <t xml:space="preserve">Hardware Stores </t>
  </si>
  <si>
    <t xml:space="preserve">Lawn and Garden Equipment and Supplies Stores </t>
  </si>
  <si>
    <t xml:space="preserve">Outdoor Power Equipment Stores </t>
  </si>
  <si>
    <t xml:space="preserve">Nursery, Garden Center, and Farm Supply Stores </t>
  </si>
  <si>
    <t xml:space="preserve">Food and Beverage Stores </t>
  </si>
  <si>
    <t xml:space="preserve">Grocery Stores </t>
  </si>
  <si>
    <t xml:space="preserve">Supermarkets and Other Grocery (except Convenience) Stores </t>
  </si>
  <si>
    <t xml:space="preserve">Convenience Stores </t>
  </si>
  <si>
    <t xml:space="preserve">Specialty Food Stores </t>
  </si>
  <si>
    <t xml:space="preserve">Meat Markets </t>
  </si>
  <si>
    <t xml:space="preserve">Fish and Seafood Markets </t>
  </si>
  <si>
    <t xml:space="preserve">Fruit and Vegetable Markets </t>
  </si>
  <si>
    <t xml:space="preserve">Other Specialty Food Stores </t>
  </si>
  <si>
    <t xml:space="preserve">Baked Goods Stores </t>
  </si>
  <si>
    <t xml:space="preserve">Confectionery and Nut Stores </t>
  </si>
  <si>
    <t xml:space="preserve">All Other Specialty Food Stores </t>
  </si>
  <si>
    <t xml:space="preserve">Beer, Wine, and Liquor Stores </t>
  </si>
  <si>
    <t xml:space="preserve">Health and Personal Care Stores </t>
  </si>
  <si>
    <t xml:space="preserve">Pharmacies and Drug Stores </t>
  </si>
  <si>
    <t xml:space="preserve">Cosmetics, Beauty Supplies, and Perfume Stores </t>
  </si>
  <si>
    <t xml:space="preserve">Optical Goods Stores </t>
  </si>
  <si>
    <t xml:space="preserve">Other Health and Personal Care Stores </t>
  </si>
  <si>
    <t xml:space="preserve">Food (Health) Supplement Stores </t>
  </si>
  <si>
    <t xml:space="preserve">All Other Health and Personal Care Stores </t>
  </si>
  <si>
    <t xml:space="preserve">Clothing and Clothing Accessories Stores </t>
  </si>
  <si>
    <t xml:space="preserve">Clothing Stores </t>
  </si>
  <si>
    <t xml:space="preserve">Men's Clothing Stores </t>
  </si>
  <si>
    <t xml:space="preserve">Women's Clothing Stores </t>
  </si>
  <si>
    <t xml:space="preserve">Children's and Infants' Clothing Stores </t>
  </si>
  <si>
    <t xml:space="preserve">Family Clothing Stores </t>
  </si>
  <si>
    <t xml:space="preserve">Clothing Accessories Stores </t>
  </si>
  <si>
    <t xml:space="preserve">Other Clothing Stores </t>
  </si>
  <si>
    <t xml:space="preserve">Shoe Stores </t>
  </si>
  <si>
    <t xml:space="preserve">Jewelry, Luggage, and Leather Goods Stores </t>
  </si>
  <si>
    <t xml:space="preserve">Jewelry Stores </t>
  </si>
  <si>
    <t xml:space="preserve">Luggage and Leather Goods Stores </t>
  </si>
  <si>
    <t xml:space="preserve">Sporting Goods, Hobby, Musical Instrument, and Book Stores </t>
  </si>
  <si>
    <t xml:space="preserve">Sporting Goods, Hobby, and Musical Instrument Stores </t>
  </si>
  <si>
    <t xml:space="preserve">Sporting Goods Stores </t>
  </si>
  <si>
    <t xml:space="preserve">Hobby, Toy, and Game Stores </t>
  </si>
  <si>
    <t xml:space="preserve">Sewing, Needlework, and Piece Goods Stores </t>
  </si>
  <si>
    <t xml:space="preserve">Musical Instrument and Supplies Stores </t>
  </si>
  <si>
    <t xml:space="preserve">Book Stores and News Dealers </t>
  </si>
  <si>
    <t xml:space="preserve">Book Stores </t>
  </si>
  <si>
    <t xml:space="preserve">News Dealers and Newsstands </t>
  </si>
  <si>
    <t xml:space="preserve">General Merchandise Stores </t>
  </si>
  <si>
    <t xml:space="preserve">General Merchandise Stores, including Warehouse Clubs and Supercenters </t>
  </si>
  <si>
    <t xml:space="preserve">All Other General Merchandise Stores </t>
  </si>
  <si>
    <t xml:space="preserve">Miscellaneous Store Retailers </t>
  </si>
  <si>
    <t xml:space="preserve">Office Supplies, Stationery, and Gift Stores </t>
  </si>
  <si>
    <t xml:space="preserve">Office Supplies and Stationery Stores </t>
  </si>
  <si>
    <t xml:space="preserve">Gift, Novelty, and Souvenir Stores </t>
  </si>
  <si>
    <t xml:space="preserve">Used Merchandise Stores </t>
  </si>
  <si>
    <t xml:space="preserve">Other Miscellaneous Store Retailers </t>
  </si>
  <si>
    <t xml:space="preserve">Pet and Pet Supplies Stores </t>
  </si>
  <si>
    <t xml:space="preserve">All Other Miscellaneous Store Retailers </t>
  </si>
  <si>
    <t xml:space="preserve">Tobacco Stores </t>
  </si>
  <si>
    <t xml:space="preserve">All Other Miscellaneous Store Retailers (except Tobacco Stores) </t>
  </si>
  <si>
    <t xml:space="preserve">Nonstore Retailers </t>
  </si>
  <si>
    <t xml:space="preserve">Electronic Shopping and Mail-Order Houses </t>
  </si>
  <si>
    <t xml:space="preserve">Direct Selling Establishments </t>
  </si>
  <si>
    <t xml:space="preserve">Other Direct Selling Establishments </t>
  </si>
  <si>
    <t>Taxi Service</t>
  </si>
  <si>
    <t xml:space="preserve">Taxi Service </t>
  </si>
  <si>
    <t>Publishing Industries (except Internet)</t>
  </si>
  <si>
    <t>Broadcasting (except Internet)</t>
  </si>
  <si>
    <t>Radio and Television Broadcasting</t>
  </si>
  <si>
    <t>Radio Broadcasting</t>
  </si>
  <si>
    <t xml:space="preserve">Radio Networks </t>
  </si>
  <si>
    <t xml:space="preserve">Radio Stations </t>
  </si>
  <si>
    <t>Television Broadcasting</t>
  </si>
  <si>
    <t>Cable and Other Subscription Programming</t>
  </si>
  <si>
    <t>Wired and Wireless Telecommunications Carriers</t>
  </si>
  <si>
    <t>Other Telecommunications</t>
  </si>
  <si>
    <t xml:space="preserve">Telecommunications Resellers </t>
  </si>
  <si>
    <t>Data Processing, Hosting, and Related Services</t>
  </si>
  <si>
    <t>Other Information Services</t>
  </si>
  <si>
    <t>News Syndicates</t>
  </si>
  <si>
    <t>Internet Publishing and Broadcasting and Web Search Portals</t>
  </si>
  <si>
    <t>All Other Information Services</t>
  </si>
  <si>
    <t xml:space="preserve">Savings Institutions </t>
  </si>
  <si>
    <t xml:space="preserve">Other Depository Credit Intermediation </t>
  </si>
  <si>
    <t xml:space="preserve">International Trade Financing </t>
  </si>
  <si>
    <t xml:space="preserve">Secondary Market Financing </t>
  </si>
  <si>
    <t xml:space="preserve">All Other Nondepository Credit Intermediation </t>
  </si>
  <si>
    <t xml:space="preserve">Investment Banking and Securities Dealing </t>
  </si>
  <si>
    <t xml:space="preserve">Securities Brokerage </t>
  </si>
  <si>
    <t xml:space="preserve">Commodity Contracts Dealing </t>
  </si>
  <si>
    <t xml:space="preserve">Commodity Contracts Brokerage </t>
  </si>
  <si>
    <t xml:space="preserve">Portfolio Management </t>
  </si>
  <si>
    <t xml:space="preserve">Investment Advice </t>
  </si>
  <si>
    <t xml:space="preserve">Third Party Administration of Insurance and Pension Funds </t>
  </si>
  <si>
    <t xml:space="preserve">Funds, Trusts, and Other Financial Vehicles </t>
  </si>
  <si>
    <t xml:space="preserve">Insurance and Employee Benefit Funds </t>
  </si>
  <si>
    <t>Testing Laboratories</t>
  </si>
  <si>
    <t>Outdoor Advertising</t>
  </si>
  <si>
    <t xml:space="preserve">Executive Search Services </t>
  </si>
  <si>
    <t xml:space="preserve">Telephone Answering Services </t>
  </si>
  <si>
    <t xml:space="preserve">Investigation Services </t>
  </si>
  <si>
    <t xml:space="preserve">Technical and Trade Schools </t>
  </si>
  <si>
    <t>Child Day Care Services</t>
  </si>
  <si>
    <t xml:space="preserve">Child Day Care Services </t>
  </si>
  <si>
    <t xml:space="preserve">Automotive Exhaust System Repair </t>
  </si>
  <si>
    <t xml:space="preserve">Automotive Transmission Repair </t>
  </si>
  <si>
    <t xml:space="preserve">Other Automotive Mechanical and Electrical Repair and Maintenance </t>
  </si>
  <si>
    <t xml:space="preserve">Consumer Electronics Repair and Maintenance </t>
  </si>
  <si>
    <t xml:space="preserve">Computer and Office Machine Repair and Maintenance </t>
  </si>
  <si>
    <t xml:space="preserve">Communication Equipment Repair and Maintenance </t>
  </si>
  <si>
    <t xml:space="preserve">Other Electronic and Precision Equipment Repair and Maintenance </t>
  </si>
  <si>
    <t xml:space="preserve">Crude Petroleum and Natural Gas Extraction </t>
  </si>
  <si>
    <t xml:space="preserve">Natural Gas Liquid Extraction </t>
  </si>
  <si>
    <t xml:space="preserve">Lead Ore and Zinc Ore Mining </t>
  </si>
  <si>
    <t xml:space="preserve">Copper Ore and Nickel Ore Mining </t>
  </si>
  <si>
    <t>Resin, Synthetic Rubber, and Artificial Synthetic Fibers and Filaments Manufacturing</t>
  </si>
  <si>
    <t xml:space="preserve">Pump and Pumping Equipment Manufacturing </t>
  </si>
  <si>
    <t xml:space="preserve">Measuring and Dispensing Pump Manufacturing </t>
  </si>
  <si>
    <t>Major Appliance Manufacturing</t>
  </si>
  <si>
    <t xml:space="preserve">Household Cooking Appliance Manufacturing </t>
  </si>
  <si>
    <t xml:space="preserve">Household Refrigerator and Home Freezer Manufacturing </t>
  </si>
  <si>
    <t xml:space="preserve">Household Laundry Equipment Manufacturing </t>
  </si>
  <si>
    <t xml:space="preserve">Other Major Household Appliance Manufacturing </t>
  </si>
  <si>
    <t xml:space="preserve">Department Stores (except Discount Department Stores) </t>
  </si>
  <si>
    <t xml:space="preserve">Discount Department Stores </t>
  </si>
  <si>
    <t xml:space="preserve">Other General Merchandise Stores </t>
  </si>
  <si>
    <t xml:space="preserve">Electronic Shopping </t>
  </si>
  <si>
    <t xml:space="preserve">Electronic Auctions </t>
  </si>
  <si>
    <t xml:space="preserve">Mail-Order Houses </t>
  </si>
  <si>
    <t>Record Production</t>
  </si>
  <si>
    <t>Integrated Record Production/Distribution</t>
  </si>
  <si>
    <t>Wired Telecommunications Carriers</t>
  </si>
  <si>
    <t>Other Consumer Goods Rental</t>
  </si>
  <si>
    <t xml:space="preserve">Research and Development in Biotechnology </t>
  </si>
  <si>
    <t xml:space="preserve">Research and Development in the Physical, Engineering, and Life Sciences (except Biotechnology) </t>
  </si>
  <si>
    <t>Rooming and Boarding Houses</t>
  </si>
  <si>
    <t xml:space="preserve">Rooming and Boarding Houses </t>
  </si>
  <si>
    <t>IndustryScheme</t>
  </si>
  <si>
    <t>UKSIC</t>
  </si>
  <si>
    <t>USSIC</t>
  </si>
  <si>
    <t>IndustryVintage</t>
  </si>
  <si>
    <t>NAICS Scheme 2012 Vintage</t>
  </si>
  <si>
    <t>NAICS Scheme 2017 Vintage</t>
  </si>
  <si>
    <t>NAICS Scheme 2022 Vintage</t>
  </si>
  <si>
    <t>US SIC Scheme 1987 Vintage</t>
  </si>
  <si>
    <t>Use with UK SIC only</t>
  </si>
  <si>
    <t>Use with US SIC only</t>
  </si>
  <si>
    <t>Use with NAICS scheme only</t>
  </si>
  <si>
    <t>North American Industry Classification System</t>
  </si>
  <si>
    <t>Standard Industrial Classification (SIC) System</t>
  </si>
  <si>
    <t>UK Standard Industrial Classification of Economic Activities</t>
  </si>
  <si>
    <t>UK SIC Scheme 2007 Vintage</t>
  </si>
  <si>
    <t>1Building</t>
  </si>
  <si>
    <t>2Other</t>
  </si>
  <si>
    <t>3Contents</t>
  </si>
  <si>
    <t>4BI</t>
  </si>
  <si>
    <t>5PD</t>
  </si>
  <si>
    <t>6All</t>
  </si>
  <si>
    <t>CoverageCode</t>
  </si>
  <si>
    <t>Structure</t>
  </si>
  <si>
    <t>Other structure</t>
  </si>
  <si>
    <t>All property coverages (1-4 combined)</t>
  </si>
  <si>
    <t>Property Damage (1-3 combined)</t>
  </si>
  <si>
    <t>Business Interruption (non-property)</t>
  </si>
  <si>
    <t>CBI</t>
  </si>
  <si>
    <t>Contingent Business Interruption</t>
  </si>
  <si>
    <t>DIAS</t>
  </si>
  <si>
    <t>Digital Assets (data, software and/or hardware recovery/replacement)</t>
  </si>
  <si>
    <t>EXT</t>
  </si>
  <si>
    <t>FIN</t>
  </si>
  <si>
    <t>Financial Fraud - Theft of electronic funds, goods, services</t>
  </si>
  <si>
    <t>INRE</t>
  </si>
  <si>
    <t>Incident Response (IT Forensics, response obligations assessment, public relations, notifications and customer relations, monitoring services)</t>
  </si>
  <si>
    <t>LIAB</t>
  </si>
  <si>
    <t>Liability - 3rd party cyber liability (e.g. Network security, privacy, media) and directly associated costs (e.g legal defence costs)</t>
  </si>
  <si>
    <t>REG</t>
  </si>
  <si>
    <t>Regulatory and payment card industry (PCI) fines and proceedings</t>
  </si>
  <si>
    <t>ENO</t>
  </si>
  <si>
    <t>Errors &amp; Omissions/Professional indemnity liability</t>
  </si>
  <si>
    <t>1st</t>
  </si>
  <si>
    <t>3rd</t>
  </si>
  <si>
    <t>E&amp;O</t>
  </si>
  <si>
    <t>1st/3rd party</t>
  </si>
  <si>
    <t>BuildingTIV, OtherTIV, ContentsTIV, BITIV</t>
  </si>
  <si>
    <t>PolCoverage</t>
  </si>
  <si>
    <t>All</t>
  </si>
  <si>
    <t>All financial coverages</t>
  </si>
  <si>
    <t>Type</t>
  </si>
  <si>
    <t>Financial</t>
  </si>
  <si>
    <t>Business interruption or time element (property)</t>
  </si>
  <si>
    <t>BI;CBI;DIAS;EXT;REG</t>
  </si>
  <si>
    <t>E.g. 2, mulitple coverages</t>
  </si>
  <si>
    <t>E.g. 3, all coverages</t>
  </si>
  <si>
    <t>E.g. 1, single coverage</t>
  </si>
  <si>
    <t>Fields:</t>
  </si>
  <si>
    <t>Field:</t>
  </si>
  <si>
    <t>Cyber policy coverage is indicated by a semi-colon separated list of financial coverage codes, or 'All' in the PolCoverage field</t>
  </si>
  <si>
    <t>Property coverages (1-4) is indicated by a value populated in one or more TIV fields</t>
  </si>
  <si>
    <t>Extortion  (ransom amounts, negotiation fees, reward payments)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</si>
</sst>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_-* #,##0.00_-;\-* #,##0.00_-;_-* \-??_-;_-@_-"/>
  </numFmts>
  <fonts count="29" x14ac:knownFonts="1">
    <font>
      <sz val="11"/>
      <color rgb="FF000000"/>
      <name val="Calibri"/>
      <family val="2"/>
      <charset val="1"/>
    </font>
    <font>
      <sz val="11"/>
      <color theme="1"/>
      <name val="Calibri"/>
      <family val="2"/>
      <scheme val="minor"/>
    </font>
    <font>
      <b/>
      <sz val="20"/>
      <color rgb="FF000000"/>
      <name val="Calibri"/>
      <family val="2"/>
      <charset val="1"/>
    </font>
    <font>
      <b/>
      <sz val="12"/>
      <color rgb="FF000000"/>
      <name val="Calibri"/>
      <family val="2"/>
      <charset val="1"/>
    </font>
    <font>
      <sz val="12"/>
      <color rgb="FF000000"/>
      <name val="Calibri"/>
      <family val="2"/>
      <charset val="1"/>
    </font>
    <font>
      <b/>
      <sz val="11"/>
      <color rgb="FF000000"/>
      <name val="Calibri"/>
      <family val="2"/>
      <charset val="1"/>
    </font>
    <font>
      <u/>
      <sz val="11"/>
      <color rgb="FF0000FF"/>
      <name val="Calibri"/>
      <family val="2"/>
      <charset val="1"/>
    </font>
    <font>
      <sz val="12"/>
      <color rgb="FF333333"/>
      <name val="Calibri"/>
      <family val="2"/>
      <charset val="1"/>
    </font>
    <font>
      <u/>
      <sz val="12"/>
      <color rgb="FF000000"/>
      <name val="Calibri"/>
      <family val="2"/>
      <charset val="1"/>
    </font>
    <font>
      <sz val="11"/>
      <name val="Calibri"/>
      <family val="2"/>
      <charset val="1"/>
    </font>
    <font>
      <sz val="11"/>
      <color rgb="FFFF0000"/>
      <name val="Calibri"/>
      <family val="2"/>
      <charset val="1"/>
    </font>
    <font>
      <sz val="9"/>
      <color rgb="FF000000"/>
      <name val="Tahoma"/>
      <family val="2"/>
      <charset val="1"/>
    </font>
    <font>
      <sz val="12"/>
      <name val="Calibri"/>
      <family val="2"/>
      <charset val="1"/>
    </font>
    <font>
      <b/>
      <sz val="11"/>
      <name val="Calibri"/>
      <family val="2"/>
      <charset val="1"/>
    </font>
    <font>
      <sz val="11"/>
      <color rgb="FF000000"/>
      <name val="Calibri"/>
      <family val="2"/>
      <charset val="1"/>
    </font>
    <font>
      <b/>
      <sz val="11"/>
      <color rgb="FF000000"/>
      <name val="Calibri"/>
      <family val="2"/>
    </font>
    <font>
      <sz val="8"/>
      <name val="Calibri"/>
      <family val="2"/>
      <charset val="1"/>
    </font>
    <font>
      <b/>
      <sz val="12"/>
      <name val="Arial"/>
      <family val="2"/>
      <charset val="1"/>
    </font>
    <font>
      <sz val="10"/>
      <color rgb="FF000000"/>
      <name val="Arial"/>
      <family val="2"/>
      <charset val="1"/>
    </font>
    <font>
      <sz val="11"/>
      <name val="Arial"/>
      <family val="2"/>
      <charset val="1"/>
    </font>
    <font>
      <sz val="10"/>
      <name val="Arial"/>
      <family val="2"/>
      <charset val="1"/>
    </font>
    <font>
      <b/>
      <sz val="11"/>
      <name val="Calibri"/>
      <family val="2"/>
      <scheme val="minor"/>
    </font>
    <font>
      <sz val="11"/>
      <name val="Calibri"/>
      <family val="2"/>
      <scheme val="minor"/>
    </font>
    <font>
      <sz val="11"/>
      <color rgb="FF000000"/>
      <name val="Calibri"/>
      <family val="2"/>
    </font>
    <font>
      <b/>
      <sz val="14"/>
      <color theme="1"/>
      <name val="Calibri"/>
      <family val="2"/>
      <scheme val="minor"/>
    </font>
    <font>
      <sz val="14"/>
      <color theme="1"/>
      <name val="Calibri"/>
      <family val="2"/>
      <scheme val="minor"/>
    </font>
    <font>
      <sz val="12"/>
      <color theme="1"/>
      <name val="Calibri"/>
      <family val="2"/>
      <scheme val="minor"/>
    </font>
    <font>
      <sz val="10"/>
      <color theme="1"/>
      <name val="Arial"/>
      <family val="2"/>
    </font>
    <font>
      <sz val="11"/>
      <color indexed="8"/>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s>
  <borders count="14">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style="thin">
        <color auto="1"/>
      </right>
      <top style="thin">
        <color auto="1"/>
      </top>
      <bottom/>
      <diagonal/>
    </border>
    <border>
      <left style="thin">
        <color auto="1"/>
      </left>
      <right/>
      <top/>
      <bottom/>
      <diagonal/>
    </border>
    <border>
      <left/>
      <right style="thin">
        <color auto="1"/>
      </right>
      <top/>
      <bottom/>
      <diagonal/>
    </border>
    <border>
      <left style="thin">
        <color auto="1"/>
      </left>
      <right/>
      <top/>
      <bottom style="thin">
        <color auto="1"/>
      </bottom>
      <diagonal/>
    </border>
    <border>
      <left/>
      <right style="thin">
        <color auto="1"/>
      </right>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s>
  <cellStyleXfs count="8">
    <xf numFmtId="0" fontId="0" fillId="0" borderId="0"/>
    <xf numFmtId="165" fontId="14" fillId="0" borderId="0" applyBorder="0" applyProtection="0"/>
    <xf numFmtId="9" fontId="14" fillId="0" borderId="0" applyBorder="0" applyProtection="0"/>
    <xf numFmtId="0" fontId="6" fillId="0" borderId="0" applyBorder="0" applyProtection="0"/>
    <xf numFmtId="0" fontId="14" fillId="0" borderId="0"/>
    <xf numFmtId="0" fontId="1" fillId="0" borderId="0"/>
    <xf numFmtId="0" fontId="26" fillId="0" borderId="0"/>
    <xf numFmtId="0" fontId="27" fillId="0" borderId="0"/>
  </cellStyleXfs>
  <cellXfs count="125">
    <xf numFmtId="0" fontId="0" fillId="0" borderId="0" xfId="0"/>
    <xf numFmtId="0" fontId="2" fillId="0" borderId="0" xfId="0" applyFont="1"/>
    <xf numFmtId="0" fontId="3" fillId="0" borderId="0" xfId="0" applyFont="1"/>
    <xf numFmtId="0" fontId="3" fillId="0" borderId="0" xfId="0" applyFont="1" applyAlignment="1">
      <alignment horizontal="left"/>
    </xf>
    <xf numFmtId="0" fontId="0" fillId="0" borderId="0" xfId="0" applyAlignment="1">
      <alignment vertical="top" wrapText="1"/>
    </xf>
    <xf numFmtId="0" fontId="4" fillId="0" borderId="0" xfId="0" applyFont="1"/>
    <xf numFmtId="0" fontId="5" fillId="0" borderId="0" xfId="0" applyFont="1"/>
    <xf numFmtId="0" fontId="6" fillId="0" borderId="0" xfId="3" applyBorder="1" applyProtection="1"/>
    <xf numFmtId="0" fontId="7" fillId="0" borderId="0" xfId="0" applyFont="1"/>
    <xf numFmtId="0" fontId="8" fillId="0" borderId="0" xfId="0" applyFont="1"/>
    <xf numFmtId="0" fontId="0" fillId="0" borderId="0" xfId="0" applyAlignment="1">
      <alignment vertical="center"/>
    </xf>
    <xf numFmtId="0" fontId="0" fillId="0" borderId="0" xfId="0" applyAlignment="1">
      <alignment vertical="center" wrapText="1"/>
    </xf>
    <xf numFmtId="0" fontId="0" fillId="0" borderId="0" xfId="0" applyAlignment="1">
      <alignment horizontal="center" vertical="center" wrapText="1"/>
    </xf>
    <xf numFmtId="0" fontId="0" fillId="0" borderId="0" xfId="0" applyAlignment="1">
      <alignment horizontal="center"/>
    </xf>
    <xf numFmtId="0" fontId="5" fillId="0" borderId="0" xfId="0" applyFont="1" applyAlignment="1">
      <alignment horizontal="center" vertical="center"/>
    </xf>
    <xf numFmtId="0" fontId="5" fillId="0" borderId="0" xfId="0" applyFont="1" applyAlignment="1">
      <alignment horizontal="center" vertical="center" wrapText="1"/>
    </xf>
    <xf numFmtId="0" fontId="0" fillId="0" borderId="0" xfId="0" applyAlignment="1">
      <alignment horizontal="center" vertical="center"/>
    </xf>
    <xf numFmtId="0" fontId="9" fillId="0" borderId="0" xfId="0" applyFont="1" applyAlignment="1">
      <alignment vertical="center"/>
    </xf>
    <xf numFmtId="0" fontId="6" fillId="0" borderId="0" xfId="3" applyBorder="1" applyAlignment="1" applyProtection="1">
      <alignment vertical="center"/>
    </xf>
    <xf numFmtId="0" fontId="9" fillId="0" borderId="0" xfId="0" applyFont="1" applyAlignment="1">
      <alignment vertical="center" wrapText="1"/>
    </xf>
    <xf numFmtId="0" fontId="9" fillId="0" borderId="0" xfId="0" applyFont="1" applyAlignment="1">
      <alignment horizontal="center" vertical="center"/>
    </xf>
    <xf numFmtId="0" fontId="9" fillId="0" borderId="0" xfId="0" applyFont="1"/>
    <xf numFmtId="0" fontId="9" fillId="0" borderId="0" xfId="0" applyFont="1" applyAlignment="1">
      <alignment horizontal="center" vertical="center" wrapText="1"/>
    </xf>
    <xf numFmtId="0" fontId="0" fillId="0" borderId="0" xfId="0" applyAlignment="1">
      <alignment wrapText="1"/>
    </xf>
    <xf numFmtId="0" fontId="10" fillId="0" borderId="0" xfId="0" applyFont="1"/>
    <xf numFmtId="0" fontId="9" fillId="0" borderId="0" xfId="3" applyFont="1" applyBorder="1" applyAlignment="1" applyProtection="1">
      <alignment vertical="center"/>
    </xf>
    <xf numFmtId="0" fontId="6" fillId="0" borderId="0" xfId="3" applyBorder="1" applyAlignment="1" applyProtection="1">
      <alignment vertical="center" wrapText="1"/>
    </xf>
    <xf numFmtId="164" fontId="0" fillId="0" borderId="0" xfId="0" applyNumberFormat="1" applyAlignment="1">
      <alignment horizontal="center" vertical="center"/>
    </xf>
    <xf numFmtId="0" fontId="5" fillId="0" borderId="0" xfId="0" applyFont="1" applyAlignment="1">
      <alignment horizontal="center"/>
    </xf>
    <xf numFmtId="9" fontId="14" fillId="0" borderId="0" xfId="2" applyBorder="1" applyAlignment="1" applyProtection="1">
      <alignment horizontal="center"/>
    </xf>
    <xf numFmtId="0" fontId="5" fillId="0" borderId="1" xfId="0" applyFont="1" applyBorder="1"/>
    <xf numFmtId="0" fontId="0" fillId="0" borderId="1" xfId="0" applyBorder="1"/>
    <xf numFmtId="0" fontId="14" fillId="0" borderId="0" xfId="1" applyNumberFormat="1" applyBorder="1" applyProtection="1"/>
    <xf numFmtId="1" fontId="5" fillId="0" borderId="0" xfId="1" applyNumberFormat="1" applyFont="1" applyBorder="1" applyProtection="1"/>
    <xf numFmtId="1" fontId="0" fillId="0" borderId="0" xfId="0" applyNumberFormat="1"/>
    <xf numFmtId="1" fontId="5" fillId="0" borderId="0" xfId="0" applyNumberFormat="1" applyFont="1" applyAlignment="1">
      <alignment horizontal="center" wrapText="1"/>
    </xf>
    <xf numFmtId="0" fontId="5" fillId="0" borderId="0" xfId="0" applyFont="1" applyAlignment="1">
      <alignment wrapText="1"/>
    </xf>
    <xf numFmtId="0" fontId="5" fillId="0" borderId="0" xfId="0" applyFont="1" applyAlignment="1">
      <alignment horizontal="center" wrapText="1"/>
    </xf>
    <xf numFmtId="1" fontId="14" fillId="0" borderId="0" xfId="1" applyNumberFormat="1" applyBorder="1" applyAlignment="1" applyProtection="1">
      <alignment horizontal="center"/>
    </xf>
    <xf numFmtId="0" fontId="0" fillId="0" borderId="0" xfId="0" applyAlignment="1">
      <alignment horizontal="left" vertical="center" wrapText="1"/>
    </xf>
    <xf numFmtId="0" fontId="0" fillId="0" borderId="0" xfId="0" applyAlignment="1">
      <alignment horizontal="left" vertical="top" wrapText="1"/>
    </xf>
    <xf numFmtId="0" fontId="9" fillId="0" borderId="0" xfId="0" applyFont="1" applyAlignment="1">
      <alignment horizontal="left" vertical="center" wrapText="1"/>
    </xf>
    <xf numFmtId="0" fontId="9" fillId="0" borderId="0" xfId="0" applyFont="1" applyAlignment="1">
      <alignment horizontal="left" vertical="top" wrapText="1"/>
    </xf>
    <xf numFmtId="0" fontId="5" fillId="0" borderId="0" xfId="0" applyFont="1" applyAlignment="1">
      <alignment vertical="center"/>
    </xf>
    <xf numFmtId="0" fontId="5" fillId="0" borderId="0" xfId="0" applyFont="1" applyAlignment="1">
      <alignment vertical="center" wrapText="1"/>
    </xf>
    <xf numFmtId="0" fontId="0" fillId="0" borderId="0" xfId="0" applyAlignment="1">
      <alignment horizontal="center" vertical="top"/>
    </xf>
    <xf numFmtId="0" fontId="12" fillId="0" borderId="0" xfId="0" applyFont="1" applyAlignment="1">
      <alignment horizontal="center"/>
    </xf>
    <xf numFmtId="0" fontId="12" fillId="0" borderId="0" xfId="0" applyFont="1" applyAlignment="1">
      <alignment wrapText="1"/>
    </xf>
    <xf numFmtId="0" fontId="5" fillId="0" borderId="0" xfId="0" applyFont="1" applyAlignment="1">
      <alignment vertical="top"/>
    </xf>
    <xf numFmtId="0" fontId="5" fillId="0" borderId="0" xfId="0" applyFont="1" applyAlignment="1">
      <alignment horizontal="center" vertical="top"/>
    </xf>
    <xf numFmtId="0" fontId="9" fillId="0" borderId="0" xfId="0" applyFont="1" applyAlignment="1">
      <alignment horizontal="left"/>
    </xf>
    <xf numFmtId="0" fontId="9" fillId="0" borderId="0" xfId="0" applyFont="1" applyAlignment="1">
      <alignment horizontal="center"/>
    </xf>
    <xf numFmtId="0" fontId="0" fillId="0" borderId="0" xfId="0" applyAlignment="1">
      <alignment vertical="top"/>
    </xf>
    <xf numFmtId="0" fontId="9" fillId="0" borderId="0" xfId="0" applyFont="1" applyAlignment="1">
      <alignment horizontal="center" vertical="top"/>
    </xf>
    <xf numFmtId="0" fontId="9" fillId="0" borderId="0" xfId="0" applyFont="1" applyAlignment="1">
      <alignment horizontal="left" vertical="top"/>
    </xf>
    <xf numFmtId="0" fontId="9" fillId="0" borderId="0" xfId="0" applyFont="1" applyAlignment="1">
      <alignment horizontal="left" vertical="center"/>
    </xf>
    <xf numFmtId="49" fontId="0" fillId="0" borderId="0" xfId="0" applyNumberFormat="1"/>
    <xf numFmtId="49" fontId="5" fillId="0" borderId="0" xfId="0" applyNumberFormat="1" applyFont="1"/>
    <xf numFmtId="0" fontId="9" fillId="0" borderId="0" xfId="0" applyFont="1" applyAlignment="1">
      <alignment wrapText="1"/>
    </xf>
    <xf numFmtId="0" fontId="13" fillId="0" borderId="0" xfId="0" applyFont="1" applyAlignment="1">
      <alignment horizontal="left" vertical="top"/>
    </xf>
    <xf numFmtId="0" fontId="13" fillId="0" borderId="0" xfId="0" applyFont="1" applyAlignment="1">
      <alignment horizontal="center" vertical="top"/>
    </xf>
    <xf numFmtId="0" fontId="13" fillId="0" borderId="0" xfId="0" applyFont="1" applyAlignment="1">
      <alignment wrapText="1"/>
    </xf>
    <xf numFmtId="0" fontId="9" fillId="0" borderId="0" xfId="0" applyFont="1" applyAlignment="1">
      <alignment vertical="top" wrapText="1"/>
    </xf>
    <xf numFmtId="0" fontId="9" fillId="0" borderId="0" xfId="0" applyFont="1" applyAlignment="1">
      <alignment vertical="top"/>
    </xf>
    <xf numFmtId="0" fontId="9" fillId="0" borderId="0" xfId="0" applyFont="1" applyAlignment="1">
      <alignment horizontal="left" wrapText="1"/>
    </xf>
    <xf numFmtId="0" fontId="0" fillId="0" borderId="0" xfId="0" applyAlignment="1">
      <alignment horizontal="left"/>
    </xf>
    <xf numFmtId="0" fontId="5" fillId="0" borderId="2" xfId="0" applyFont="1" applyBorder="1" applyAlignment="1">
      <alignment horizontal="center"/>
    </xf>
    <xf numFmtId="0" fontId="5" fillId="0" borderId="3" xfId="0" applyFont="1" applyBorder="1"/>
    <xf numFmtId="0" fontId="0" fillId="0" borderId="4" xfId="0" applyBorder="1" applyAlignment="1">
      <alignment horizontal="center"/>
    </xf>
    <xf numFmtId="0" fontId="0" fillId="0" borderId="5" xfId="0" applyBorder="1"/>
    <xf numFmtId="0" fontId="0" fillId="0" borderId="0" xfId="0" applyAlignment="1">
      <alignment horizontal="left" vertical="center" indent="4"/>
    </xf>
    <xf numFmtId="0" fontId="0" fillId="0" borderId="6" xfId="0" applyBorder="1" applyAlignment="1">
      <alignment horizontal="center"/>
    </xf>
    <xf numFmtId="0" fontId="0" fillId="0" borderId="7" xfId="0" applyBorder="1"/>
    <xf numFmtId="0" fontId="5" fillId="0" borderId="0" xfId="0" applyFont="1" applyAlignment="1">
      <alignment horizontal="left" vertical="center" indent="4"/>
    </xf>
    <xf numFmtId="0" fontId="0" fillId="0" borderId="8" xfId="0" applyBorder="1" applyAlignment="1">
      <alignment horizontal="center"/>
    </xf>
    <xf numFmtId="0" fontId="0" fillId="0" borderId="9" xfId="0" applyBorder="1"/>
    <xf numFmtId="0" fontId="5" fillId="0" borderId="0" xfId="0" applyFont="1" applyAlignment="1">
      <alignment horizontal="left"/>
    </xf>
    <xf numFmtId="0" fontId="0" fillId="2" borderId="0" xfId="0" applyFill="1" applyAlignment="1">
      <alignment vertical="center"/>
    </xf>
    <xf numFmtId="0" fontId="0" fillId="2" borderId="0" xfId="0" applyFill="1" applyAlignment="1">
      <alignment horizontal="center" vertical="center"/>
    </xf>
    <xf numFmtId="0" fontId="9" fillId="2" borderId="0" xfId="0" applyFont="1" applyFill="1" applyAlignment="1">
      <alignment vertical="center" wrapText="1"/>
    </xf>
    <xf numFmtId="0" fontId="17" fillId="0" borderId="0" xfId="0" applyFont="1"/>
    <xf numFmtId="0" fontId="19" fillId="0" borderId="0" xfId="0" applyFont="1"/>
    <xf numFmtId="0" fontId="19" fillId="0" borderId="0" xfId="0" applyFont="1" applyAlignment="1">
      <alignment horizontal="left" vertical="top" wrapText="1"/>
    </xf>
    <xf numFmtId="0" fontId="19" fillId="0" borderId="0" xfId="0" applyFont="1" applyAlignment="1">
      <alignment horizontal="center"/>
    </xf>
    <xf numFmtId="0" fontId="19" fillId="0" borderId="0" xfId="0" applyFont="1" applyAlignment="1">
      <alignment vertical="center"/>
    </xf>
    <xf numFmtId="0" fontId="19" fillId="0" borderId="0" xfId="0" applyFont="1" applyAlignment="1">
      <alignment vertical="center" wrapText="1"/>
    </xf>
    <xf numFmtId="0" fontId="21" fillId="0" borderId="0" xfId="0" applyFont="1"/>
    <xf numFmtId="0" fontId="21" fillId="0" borderId="0" xfId="0" applyFont="1" applyAlignment="1">
      <alignment horizontal="center" vertical="top"/>
    </xf>
    <xf numFmtId="0" fontId="22" fillId="0" borderId="0" xfId="0" applyFont="1"/>
    <xf numFmtId="0" fontId="22" fillId="0" borderId="0" xfId="0" applyFont="1" applyAlignment="1">
      <alignment horizontal="center" vertical="top"/>
    </xf>
    <xf numFmtId="49" fontId="22" fillId="0" borderId="0" xfId="0" applyNumberFormat="1" applyFont="1"/>
    <xf numFmtId="0" fontId="22" fillId="0" borderId="0" xfId="0" applyFont="1" applyAlignment="1">
      <alignment horizontal="left" vertical="top" wrapText="1"/>
    </xf>
    <xf numFmtId="0" fontId="22" fillId="0" borderId="0" xfId="0" applyFont="1" applyAlignment="1">
      <alignment horizontal="center"/>
    </xf>
    <xf numFmtId="0" fontId="22" fillId="0" borderId="0" xfId="0" applyFont="1" applyAlignment="1">
      <alignment horizontal="center" vertical="center"/>
    </xf>
    <xf numFmtId="0" fontId="22" fillId="0" borderId="0" xfId="0" applyFont="1" applyAlignment="1">
      <alignment wrapText="1"/>
    </xf>
    <xf numFmtId="0" fontId="22" fillId="0" borderId="0" xfId="0" applyFont="1" applyAlignment="1">
      <alignment vertical="center" wrapText="1"/>
    </xf>
    <xf numFmtId="0" fontId="22" fillId="0" borderId="0" xfId="0" applyFont="1" applyAlignment="1">
      <alignment vertical="center"/>
    </xf>
    <xf numFmtId="0" fontId="23" fillId="0" borderId="0" xfId="0" applyFont="1"/>
    <xf numFmtId="0" fontId="24" fillId="3" borderId="2" xfId="5" applyFont="1" applyFill="1" applyBorder="1" applyAlignment="1">
      <alignment horizontal="left"/>
    </xf>
    <xf numFmtId="0" fontId="24" fillId="3" borderId="10" xfId="5" applyFont="1" applyFill="1" applyBorder="1" applyAlignment="1">
      <alignment horizontal="left"/>
    </xf>
    <xf numFmtId="0" fontId="24" fillId="3" borderId="11" xfId="5" applyFont="1" applyFill="1" applyBorder="1" applyAlignment="1">
      <alignment horizontal="left"/>
    </xf>
    <xf numFmtId="0" fontId="25" fillId="0" borderId="0" xfId="5" applyFont="1" applyAlignment="1">
      <alignment horizontal="left"/>
    </xf>
    <xf numFmtId="0" fontId="24" fillId="0" borderId="0" xfId="5" applyFont="1" applyAlignment="1">
      <alignment horizontal="left"/>
    </xf>
    <xf numFmtId="0" fontId="1" fillId="0" borderId="6" xfId="5" applyBorder="1" applyAlignment="1">
      <alignment horizontal="right"/>
    </xf>
    <xf numFmtId="0" fontId="1" fillId="0" borderId="12" xfId="6" applyFont="1" applyBorder="1" applyAlignment="1">
      <alignment horizontal="right"/>
    </xf>
    <xf numFmtId="0" fontId="1" fillId="0" borderId="0" xfId="7" applyFont="1" applyAlignment="1">
      <alignment horizontal="right" vertical="top" wrapText="1"/>
    </xf>
    <xf numFmtId="0" fontId="1" fillId="0" borderId="12" xfId="7" applyFont="1" applyBorder="1" applyAlignment="1">
      <alignment vertical="top" wrapText="1"/>
    </xf>
    <xf numFmtId="0" fontId="1" fillId="0" borderId="0" xfId="5"/>
    <xf numFmtId="0" fontId="1" fillId="0" borderId="12" xfId="5" applyBorder="1" applyAlignment="1">
      <alignment horizontal="right"/>
    </xf>
    <xf numFmtId="0" fontId="1" fillId="0" borderId="7" xfId="5" applyBorder="1"/>
    <xf numFmtId="0" fontId="1" fillId="0" borderId="12" xfId="7" applyFont="1" applyBorder="1" applyAlignment="1">
      <alignment horizontal="left" vertical="top" wrapText="1"/>
    </xf>
    <xf numFmtId="0" fontId="1" fillId="0" borderId="8" xfId="5" applyBorder="1" applyAlignment="1">
      <alignment horizontal="right"/>
    </xf>
    <xf numFmtId="0" fontId="1" fillId="0" borderId="13" xfId="5" applyBorder="1" applyAlignment="1">
      <alignment horizontal="right"/>
    </xf>
    <xf numFmtId="0" fontId="1" fillId="0" borderId="9" xfId="5" applyBorder="1"/>
    <xf numFmtId="0" fontId="1" fillId="0" borderId="0" xfId="5" applyAlignment="1">
      <alignment horizontal="right"/>
    </xf>
    <xf numFmtId="0" fontId="1" fillId="0" borderId="0" xfId="7" applyFont="1" applyAlignment="1">
      <alignment horizontal="right" wrapText="1"/>
    </xf>
    <xf numFmtId="0" fontId="1" fillId="0" borderId="12" xfId="7" applyFont="1" applyBorder="1" applyAlignment="1">
      <alignment horizontal="left" wrapText="1"/>
    </xf>
    <xf numFmtId="0" fontId="22" fillId="0" borderId="0" xfId="7" applyFont="1" applyAlignment="1">
      <alignment horizontal="right" vertical="top" wrapText="1"/>
    </xf>
    <xf numFmtId="0" fontId="22" fillId="0" borderId="12" xfId="7" applyFont="1" applyBorder="1" applyAlignment="1">
      <alignment horizontal="left" vertical="top" wrapText="1"/>
    </xf>
    <xf numFmtId="0" fontId="1" fillId="0" borderId="12" xfId="5" applyBorder="1"/>
    <xf numFmtId="0" fontId="1" fillId="0" borderId="1" xfId="7" applyFont="1" applyBorder="1" applyAlignment="1">
      <alignment horizontal="right" vertical="top" wrapText="1"/>
    </xf>
    <xf numFmtId="0" fontId="1" fillId="0" borderId="13" xfId="7" applyFont="1" applyBorder="1" applyAlignment="1">
      <alignment horizontal="left" vertical="top" wrapText="1"/>
    </xf>
    <xf numFmtId="0" fontId="0" fillId="0" borderId="0" xfId="0" applyBorder="1"/>
    <xf numFmtId="0" fontId="5" fillId="0" borderId="1" xfId="0" applyFont="1" applyFill="1" applyBorder="1"/>
    <xf numFmtId="0" fontId="15" fillId="0" borderId="0" xfId="0" applyFont="1"/>
  </cellXfs>
  <cellStyles count="8">
    <cellStyle name="Comma" xfId="1" builtinId="3"/>
    <cellStyle name="Hyperlink" xfId="3" builtinId="8"/>
    <cellStyle name="Normal" xfId="0" builtinId="0"/>
    <cellStyle name="Normal 2" xfId="4" xr:uid="{00000000-0005-0000-0000-000006000000}"/>
    <cellStyle name="Normal 2 3" xfId="7" xr:uid="{8605AE4A-7662-497B-A183-FFD525BDF629}"/>
    <cellStyle name="Normal 3" xfId="6" xr:uid="{12C56233-EC8A-4E51-B904-256A108EE5D3}"/>
    <cellStyle name="Normal 5" xfId="5" xr:uid="{C1978D65-B902-4957-9C5B-38E799265F8F}"/>
    <cellStyle name="Percent" xfId="2" builtinId="5"/>
  </cellStyles>
  <dxfs count="66">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BFBFBF"/>
      </font>
    </dxf>
    <dxf>
      <font>
        <color rgb="FFF2F2F2"/>
      </font>
    </dxf>
    <dxf>
      <font>
        <color rgb="FFF2F2F2"/>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fill>
        <patternFill>
          <bgColor rgb="FFFFFFFF"/>
        </patternFill>
      </fill>
    </dxf>
    <dxf>
      <font>
        <color rgb="FFD9D9D9"/>
      </font>
    </dxf>
    <dxf>
      <font>
        <color rgb="FFD9D9D9"/>
      </font>
    </dxf>
    <dxf>
      <font>
        <color rgb="FFD9D9D9"/>
      </font>
    </dxf>
    <dxf>
      <font>
        <color rgb="FFD9D9D9"/>
      </font>
    </dxf>
    <dxf>
      <font>
        <color rgb="FFD9D9D9"/>
      </font>
      <fill>
        <patternFill>
          <bgColor rgb="FFFFFFFF"/>
        </patternFill>
      </fill>
    </dxf>
    <dxf>
      <font>
        <color rgb="FFD9D9D9"/>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08080"/>
      <rgbColor rgb="FFBFBFBF"/>
      <rgbColor rgb="FF808080"/>
      <rgbColor rgb="FF9999FF"/>
      <rgbColor rgb="FF993366"/>
      <rgbColor rgb="FFF2F2F2"/>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5B3D7"/>
      <rgbColor rgb="FFFF99CC"/>
      <rgbColor rgb="FFCC99FF"/>
      <rgbColor rgb="FFFFCC99"/>
      <rgbColor rgb="FF3366FF"/>
      <rgbColor rgb="FF33CCCC"/>
      <rgbColor rgb="FF99CC00"/>
      <rgbColor rgb="FFFFCC00"/>
      <rgbColor rgb="FFFF9900"/>
      <rgbColor rgb="FFFF6600"/>
      <rgbColor rgb="FF666699"/>
      <rgbColor rgb="FF969696"/>
      <rgbColor rgb="FF17375E"/>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jpeg"/><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0</xdr:col>
      <xdr:colOff>127080</xdr:colOff>
      <xdr:row>30</xdr:row>
      <xdr:rowOff>140760</xdr:rowOff>
    </xdr:from>
    <xdr:to>
      <xdr:col>2</xdr:col>
      <xdr:colOff>3445560</xdr:colOff>
      <xdr:row>36</xdr:row>
      <xdr:rowOff>51120</xdr:rowOff>
    </xdr:to>
    <xdr:pic>
      <xdr:nvPicPr>
        <xdr:cNvPr id="2" name="Picture 1" descr="cid:image001.jpg@01D57AB7.43F289F0">
          <a:extLst>
            <a:ext uri="{FF2B5EF4-FFF2-40B4-BE49-F238E27FC236}">
              <a16:creationId xmlns:a16="http://schemas.microsoft.com/office/drawing/2014/main" id="{00000000-0008-0000-0B00-000002000000}"/>
            </a:ext>
          </a:extLst>
        </xdr:cNvPr>
        <xdr:cNvPicPr/>
      </xdr:nvPicPr>
      <xdr:blipFill>
        <a:blip xmlns:r="http://schemas.openxmlformats.org/officeDocument/2006/relationships" r:embed="rId1"/>
        <a:stretch/>
      </xdr:blipFill>
      <xdr:spPr>
        <a:xfrm>
          <a:off x="127080" y="5855760"/>
          <a:ext cx="4814640" cy="1053360"/>
        </a:xfrm>
        <a:prstGeom prst="rect">
          <a:avLst/>
        </a:prstGeom>
        <a:ln w="0">
          <a:noFill/>
        </a:ln>
      </xdr:spPr>
    </xdr:pic>
    <xdr:clientData/>
  </xdr:twoCellAnchor>
  <xdr:twoCellAnchor>
    <xdr:from>
      <xdr:col>0</xdr:col>
      <xdr:colOff>116280</xdr:colOff>
      <xdr:row>39</xdr:row>
      <xdr:rowOff>81360</xdr:rowOff>
    </xdr:from>
    <xdr:to>
      <xdr:col>2</xdr:col>
      <xdr:colOff>3311640</xdr:colOff>
      <xdr:row>47</xdr:row>
      <xdr:rowOff>42480</xdr:rowOff>
    </xdr:to>
    <xdr:pic>
      <xdr:nvPicPr>
        <xdr:cNvPr id="3" name="Picture 1" descr="cid:image002.jpg@01D57AB7.43F289F0">
          <a:extLst>
            <a:ext uri="{FF2B5EF4-FFF2-40B4-BE49-F238E27FC236}">
              <a16:creationId xmlns:a16="http://schemas.microsoft.com/office/drawing/2014/main" id="{00000000-0008-0000-0B00-000003000000}"/>
            </a:ext>
          </a:extLst>
        </xdr:cNvPr>
        <xdr:cNvPicPr/>
      </xdr:nvPicPr>
      <xdr:blipFill>
        <a:blip xmlns:r="http://schemas.openxmlformats.org/officeDocument/2006/relationships" r:embed="rId2"/>
        <a:stretch/>
      </xdr:blipFill>
      <xdr:spPr>
        <a:xfrm>
          <a:off x="116280" y="7511040"/>
          <a:ext cx="4691520" cy="1485000"/>
        </a:xfrm>
        <a:prstGeom prst="rect">
          <a:avLst/>
        </a:prstGeom>
        <a:ln w="0">
          <a:noFill/>
        </a:ln>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joh\Joh\07%20Dev\ODS\Cyber\OED_Cyber_Data_Spec_integrated_v1_shared.xlsx" TargetMode="External"/><Relationship Id="rId1" Type="http://schemas.openxmlformats.org/officeDocument/2006/relationships/externalLinkPath" Target="file:///F:\joh\Joh\07%20Dev\ODS\Cyber\OED_Cyber_Data_Spec_integrated_v1_share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mattdonovan\Desktop\Mirror\Programme%20Management\Open_Data_Standards\ODS_Liability\Liability%20Surveys\Praedicat%20-%20Portfolio%20data%20submission%20template_v1.6_1222020_OASI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EAD_ME"/>
      <sheetName val="Cyber_Data_Fields"/>
      <sheetName val="Data Example"/>
      <sheetName val="Coverages"/>
      <sheetName val="Technographic_Data"/>
      <sheetName val="Industry_Codes"/>
    </sheetNames>
    <sheetDataSet>
      <sheetData sheetId="0"/>
      <sheetData sheetId="1"/>
      <sheetData sheetId="2"/>
      <sheetData sheetId="3"/>
      <sheetData sheetId="4"/>
      <sheetData sheetId="5"/>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ster Data"/>
    </sheetNames>
    <sheetDataSet>
      <sheetData sheetId="0" refreshError="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hyperlink" Target="https://www.mvn.usace.army.mil/Portals/56/docs/PD/Donaldsv-Gulf.pdf" TargetMode="External"/><Relationship Id="rId1" Type="http://schemas.openxmlformats.org/officeDocument/2006/relationships/hyperlink" Target="https://www.hsdl.org/?view&amp;did=480580" TargetMode="External"/></Relationships>
</file>

<file path=xl/worksheets/_rels/sheet1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B2:C47"/>
  <sheetViews>
    <sheetView tabSelected="1" zoomScaleNormal="100" workbookViewId="0">
      <selection activeCell="C6" sqref="C6"/>
    </sheetView>
  </sheetViews>
  <sheetFormatPr defaultColWidth="8.6640625" defaultRowHeight="14.4" x14ac:dyDescent="0.3"/>
  <cols>
    <col min="1" max="1" width="1.44140625" customWidth="1"/>
    <col min="2" max="2" width="55.44140625" customWidth="1"/>
    <col min="3" max="3" width="95" customWidth="1"/>
  </cols>
  <sheetData>
    <row r="2" spans="2:3" ht="25.8" x14ac:dyDescent="0.5">
      <c r="B2" s="1" t="s">
        <v>0</v>
      </c>
    </row>
    <row r="4" spans="2:3" ht="15.6" x14ac:dyDescent="0.3">
      <c r="B4" s="2" t="s">
        <v>1</v>
      </c>
      <c r="C4" s="3" t="s">
        <v>6094</v>
      </c>
    </row>
    <row r="5" spans="2:3" ht="15.6" x14ac:dyDescent="0.3">
      <c r="B5" s="2"/>
    </row>
    <row r="6" spans="2:3" x14ac:dyDescent="0.3">
      <c r="C6" s="4" t="s">
        <v>6197</v>
      </c>
    </row>
    <row r="7" spans="2:3" ht="15.6" x14ac:dyDescent="0.3">
      <c r="B7" s="2"/>
    </row>
    <row r="8" spans="2:3" ht="15.6" x14ac:dyDescent="0.3">
      <c r="B8" s="5"/>
      <c r="C8" s="6"/>
    </row>
    <row r="9" spans="2:3" ht="15.6" x14ac:dyDescent="0.3">
      <c r="B9" s="2"/>
    </row>
    <row r="10" spans="2:3" ht="15.6" x14ac:dyDescent="0.3">
      <c r="B10" s="2"/>
    </row>
    <row r="11" spans="2:3" ht="15.6" x14ac:dyDescent="0.3">
      <c r="B11" s="2"/>
      <c r="C11" s="7"/>
    </row>
    <row r="12" spans="2:3" ht="15.6" x14ac:dyDescent="0.3">
      <c r="B12" s="2"/>
    </row>
    <row r="13" spans="2:3" ht="15.6" x14ac:dyDescent="0.3">
      <c r="B13" s="2"/>
    </row>
    <row r="14" spans="2:3" ht="15.6" x14ac:dyDescent="0.3">
      <c r="B14" s="5"/>
    </row>
    <row r="15" spans="2:3" ht="15.6" x14ac:dyDescent="0.3">
      <c r="B15" s="2"/>
    </row>
    <row r="16" spans="2:3" ht="15.6" x14ac:dyDescent="0.3">
      <c r="B16" s="2"/>
    </row>
    <row r="17" spans="2:2" ht="15.6" x14ac:dyDescent="0.3">
      <c r="B17" s="2"/>
    </row>
    <row r="18" spans="2:2" ht="15.6" x14ac:dyDescent="0.3">
      <c r="B18" s="2"/>
    </row>
    <row r="19" spans="2:2" ht="15.6" x14ac:dyDescent="0.3">
      <c r="B19" s="5"/>
    </row>
    <row r="20" spans="2:2" ht="15.6" x14ac:dyDescent="0.3">
      <c r="B20" s="2"/>
    </row>
    <row r="21" spans="2:2" ht="15.6" x14ac:dyDescent="0.3">
      <c r="B21" s="2"/>
    </row>
    <row r="22" spans="2:2" ht="15.6" x14ac:dyDescent="0.3">
      <c r="B22" s="2"/>
    </row>
    <row r="23" spans="2:2" ht="15.6" x14ac:dyDescent="0.3">
      <c r="B23" s="8"/>
    </row>
    <row r="24" spans="2:2" ht="15.6" x14ac:dyDescent="0.3">
      <c r="B24" s="9"/>
    </row>
    <row r="25" spans="2:2" ht="15.6" x14ac:dyDescent="0.3">
      <c r="B25" s="5"/>
    </row>
    <row r="26" spans="2:2" ht="15.6" x14ac:dyDescent="0.3">
      <c r="B26" s="5"/>
    </row>
    <row r="27" spans="2:2" ht="15.6" x14ac:dyDescent="0.3">
      <c r="B27" s="5"/>
    </row>
    <row r="28" spans="2:2" ht="15.6" x14ac:dyDescent="0.3">
      <c r="B28" s="5"/>
    </row>
    <row r="29" spans="2:2" ht="15.6" x14ac:dyDescent="0.3">
      <c r="B29" s="5"/>
    </row>
    <row r="30" spans="2:2" ht="15.6" x14ac:dyDescent="0.3">
      <c r="B30" s="5"/>
    </row>
    <row r="31" spans="2:2" ht="15.6" x14ac:dyDescent="0.3">
      <c r="B31" s="5"/>
    </row>
    <row r="32" spans="2:2" ht="15.6" x14ac:dyDescent="0.3">
      <c r="B32" s="5"/>
    </row>
    <row r="33" spans="2:2" ht="15.6" x14ac:dyDescent="0.3">
      <c r="B33" s="5"/>
    </row>
    <row r="34" spans="2:2" ht="15.6" x14ac:dyDescent="0.3">
      <c r="B34" s="5"/>
    </row>
    <row r="35" spans="2:2" ht="15.6" x14ac:dyDescent="0.3">
      <c r="B35" s="5"/>
    </row>
    <row r="36" spans="2:2" ht="15.6" x14ac:dyDescent="0.3">
      <c r="B36" s="5"/>
    </row>
    <row r="37" spans="2:2" ht="15.6" x14ac:dyDescent="0.3">
      <c r="B37" s="5"/>
    </row>
    <row r="38" spans="2:2" ht="15.6" x14ac:dyDescent="0.3">
      <c r="B38" s="5"/>
    </row>
    <row r="39" spans="2:2" ht="15.6" x14ac:dyDescent="0.3">
      <c r="B39" s="5"/>
    </row>
    <row r="40" spans="2:2" ht="15.6" x14ac:dyDescent="0.3">
      <c r="B40" s="5"/>
    </row>
    <row r="41" spans="2:2" ht="15.6" x14ac:dyDescent="0.3">
      <c r="B41" s="5"/>
    </row>
    <row r="42" spans="2:2" ht="15.6" x14ac:dyDescent="0.3">
      <c r="B42" s="5"/>
    </row>
    <row r="43" spans="2:2" ht="15.6" x14ac:dyDescent="0.3">
      <c r="B43" s="5"/>
    </row>
    <row r="44" spans="2:2" ht="15.6" x14ac:dyDescent="0.3">
      <c r="B44" s="5"/>
    </row>
    <row r="45" spans="2:2" ht="15.6" x14ac:dyDescent="0.3">
      <c r="B45" s="5"/>
    </row>
    <row r="46" spans="2:2" ht="15.6" x14ac:dyDescent="0.3">
      <c r="B46" s="5"/>
    </row>
    <row r="47" spans="2:2" ht="15.6" x14ac:dyDescent="0.3">
      <c r="B47" s="5"/>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tabColor rgb="FF95B3D7"/>
  </sheetPr>
  <dimension ref="A1:M544"/>
  <sheetViews>
    <sheetView zoomScale="90" zoomScaleNormal="90" workbookViewId="0">
      <pane ySplit="1" topLeftCell="A494" activePane="bottomLeft" state="frozen"/>
      <selection pane="bottomLeft" activeCell="G541" sqref="G541"/>
    </sheetView>
  </sheetViews>
  <sheetFormatPr defaultColWidth="9.109375" defaultRowHeight="14.4" x14ac:dyDescent="0.3"/>
  <cols>
    <col min="1" max="1" width="27.33203125" style="10" customWidth="1"/>
    <col min="2" max="2" width="26.77734375" style="10" bestFit="1" customWidth="1"/>
    <col min="3" max="3" width="80.33203125" style="11" customWidth="1"/>
    <col min="4" max="4" width="18.6640625" style="12" customWidth="1"/>
    <col min="5" max="5" width="15.44140625" style="12" customWidth="1"/>
    <col min="6" max="6" width="12.6640625" style="12" customWidth="1"/>
    <col min="7" max="7" width="16.33203125" style="12" customWidth="1"/>
    <col min="8" max="8" width="14.44140625" style="13" hidden="1" customWidth="1"/>
    <col min="9" max="9" width="25.6640625" style="10" hidden="1" customWidth="1"/>
    <col min="10" max="10" width="50.44140625" hidden="1" customWidth="1"/>
  </cols>
  <sheetData>
    <row r="1" spans="1:13" s="16" customFormat="1" x14ac:dyDescent="0.3">
      <c r="A1" s="14" t="s">
        <v>2</v>
      </c>
      <c r="B1" s="14" t="s">
        <v>3</v>
      </c>
      <c r="C1" s="15" t="s">
        <v>4</v>
      </c>
      <c r="D1" s="15" t="s">
        <v>5</v>
      </c>
      <c r="E1" s="15" t="s">
        <v>6</v>
      </c>
      <c r="F1" s="15" t="s">
        <v>7</v>
      </c>
      <c r="G1" s="15" t="s">
        <v>8</v>
      </c>
      <c r="H1" s="14" t="s">
        <v>9</v>
      </c>
      <c r="I1" s="14" t="s">
        <v>10</v>
      </c>
      <c r="J1" s="14" t="s">
        <v>11</v>
      </c>
      <c r="K1" s="15" t="s">
        <v>6091</v>
      </c>
      <c r="L1" s="15" t="s">
        <v>6092</v>
      </c>
      <c r="M1" s="15" t="s">
        <v>6093</v>
      </c>
    </row>
    <row r="2" spans="1:13" hidden="1" x14ac:dyDescent="0.3">
      <c r="A2" s="10" t="s">
        <v>12</v>
      </c>
      <c r="B2" s="10" t="s">
        <v>13</v>
      </c>
      <c r="C2" s="11" t="s">
        <v>14</v>
      </c>
      <c r="D2" s="12" t="s">
        <v>15</v>
      </c>
      <c r="E2" s="12" t="s">
        <v>16</v>
      </c>
      <c r="F2" s="16" t="s">
        <v>18</v>
      </c>
      <c r="G2" s="16"/>
      <c r="H2" s="16"/>
      <c r="I2" s="10" t="s">
        <v>19</v>
      </c>
      <c r="J2" s="10"/>
      <c r="K2" t="s">
        <v>25</v>
      </c>
      <c r="L2" t="s">
        <v>25</v>
      </c>
      <c r="M2" t="s">
        <v>25</v>
      </c>
    </row>
    <row r="3" spans="1:13" hidden="1" x14ac:dyDescent="0.3">
      <c r="A3" s="10" t="s">
        <v>20</v>
      </c>
      <c r="B3" s="10" t="s">
        <v>21</v>
      </c>
      <c r="C3" s="11" t="s">
        <v>22</v>
      </c>
      <c r="D3" s="12" t="s">
        <v>23</v>
      </c>
      <c r="E3" s="12" t="s">
        <v>24</v>
      </c>
      <c r="F3" s="16" t="s">
        <v>18</v>
      </c>
      <c r="G3" s="16"/>
      <c r="H3" s="16"/>
      <c r="I3" s="10" t="s">
        <v>19</v>
      </c>
      <c r="J3" s="10"/>
      <c r="K3" t="s">
        <v>25</v>
      </c>
      <c r="L3" t="s">
        <v>25</v>
      </c>
      <c r="M3" t="s">
        <v>25</v>
      </c>
    </row>
    <row r="4" spans="1:13" hidden="1" x14ac:dyDescent="0.3">
      <c r="A4" s="10" t="s">
        <v>20</v>
      </c>
      <c r="B4" s="10" t="s">
        <v>26</v>
      </c>
      <c r="C4" s="11" t="s">
        <v>27</v>
      </c>
      <c r="D4" s="12" t="s">
        <v>23</v>
      </c>
      <c r="E4" s="12" t="s">
        <v>28</v>
      </c>
      <c r="F4" s="16" t="s">
        <v>18</v>
      </c>
      <c r="G4" s="16"/>
      <c r="H4" s="16"/>
      <c r="I4" s="10" t="s">
        <v>19</v>
      </c>
      <c r="J4" s="10"/>
      <c r="K4" t="s">
        <v>25</v>
      </c>
      <c r="L4" t="s">
        <v>25</v>
      </c>
      <c r="M4" t="s">
        <v>25</v>
      </c>
    </row>
    <row r="5" spans="1:13" hidden="1" x14ac:dyDescent="0.3">
      <c r="A5" s="10" t="s">
        <v>12</v>
      </c>
      <c r="B5" s="10" t="s">
        <v>29</v>
      </c>
      <c r="C5" s="11" t="s">
        <v>30</v>
      </c>
      <c r="D5" s="12" t="s">
        <v>15</v>
      </c>
      <c r="E5" s="12" t="s">
        <v>31</v>
      </c>
      <c r="F5" s="16" t="s">
        <v>18</v>
      </c>
      <c r="G5" s="16"/>
      <c r="H5" s="16"/>
      <c r="I5" s="10" t="s">
        <v>32</v>
      </c>
      <c r="J5" s="10"/>
      <c r="K5" t="s">
        <v>25</v>
      </c>
      <c r="L5" t="s">
        <v>25</v>
      </c>
      <c r="M5" t="s">
        <v>25</v>
      </c>
    </row>
    <row r="6" spans="1:13" hidden="1" x14ac:dyDescent="0.3">
      <c r="A6" s="10" t="s">
        <v>20</v>
      </c>
      <c r="B6" s="10" t="s">
        <v>33</v>
      </c>
      <c r="C6" s="11" t="s">
        <v>34</v>
      </c>
      <c r="D6" s="12" t="s">
        <v>23</v>
      </c>
      <c r="E6" s="12" t="s">
        <v>35</v>
      </c>
      <c r="F6" s="16" t="s">
        <v>18</v>
      </c>
      <c r="G6" s="16"/>
      <c r="H6" s="16"/>
      <c r="I6" s="10" t="s">
        <v>32</v>
      </c>
      <c r="J6" s="10"/>
      <c r="K6" t="s">
        <v>25</v>
      </c>
      <c r="L6" t="s">
        <v>25</v>
      </c>
      <c r="M6" t="s">
        <v>25</v>
      </c>
    </row>
    <row r="7" spans="1:13" hidden="1" x14ac:dyDescent="0.3">
      <c r="A7" s="10" t="s">
        <v>20</v>
      </c>
      <c r="B7" s="10" t="s">
        <v>36</v>
      </c>
      <c r="C7" s="11" t="s">
        <v>37</v>
      </c>
      <c r="D7" s="12" t="s">
        <v>23</v>
      </c>
      <c r="E7" s="12" t="s">
        <v>24</v>
      </c>
      <c r="F7" s="16" t="s">
        <v>18</v>
      </c>
      <c r="G7" s="16"/>
      <c r="H7" s="16"/>
      <c r="I7" s="10" t="s">
        <v>32</v>
      </c>
      <c r="J7" s="10"/>
      <c r="K7" t="s">
        <v>25</v>
      </c>
      <c r="L7" t="s">
        <v>25</v>
      </c>
      <c r="M7" t="s">
        <v>25</v>
      </c>
    </row>
    <row r="8" spans="1:13" s="21" customFormat="1" hidden="1" x14ac:dyDescent="0.3">
      <c r="A8" s="17" t="s">
        <v>20</v>
      </c>
      <c r="B8" s="18" t="s">
        <v>38</v>
      </c>
      <c r="C8" s="19" t="s">
        <v>39</v>
      </c>
      <c r="D8" s="12" t="s">
        <v>23</v>
      </c>
      <c r="E8" s="12" t="s">
        <v>40</v>
      </c>
      <c r="F8" s="16" t="s">
        <v>18</v>
      </c>
      <c r="G8" s="16"/>
      <c r="H8" s="20"/>
      <c r="I8" s="10" t="s">
        <v>32</v>
      </c>
      <c r="J8" s="17"/>
      <c r="K8" t="s">
        <v>25</v>
      </c>
      <c r="L8" t="s">
        <v>25</v>
      </c>
      <c r="M8" t="s">
        <v>25</v>
      </c>
    </row>
    <row r="9" spans="1:13" s="21" customFormat="1" hidden="1" x14ac:dyDescent="0.3">
      <c r="A9" s="17" t="s">
        <v>20</v>
      </c>
      <c r="B9" s="17" t="s">
        <v>41</v>
      </c>
      <c r="C9" s="19" t="s">
        <v>42</v>
      </c>
      <c r="D9" s="22" t="s">
        <v>23</v>
      </c>
      <c r="E9" s="12" t="s">
        <v>31</v>
      </c>
      <c r="F9" s="16" t="s">
        <v>18</v>
      </c>
      <c r="G9" s="16"/>
      <c r="H9" s="20"/>
      <c r="I9" s="19" t="s">
        <v>32</v>
      </c>
      <c r="J9" s="17"/>
      <c r="K9" t="s">
        <v>25</v>
      </c>
      <c r="L9" t="s">
        <v>25</v>
      </c>
      <c r="M9" t="s">
        <v>25</v>
      </c>
    </row>
    <row r="10" spans="1:13" hidden="1" x14ac:dyDescent="0.3">
      <c r="A10" s="10" t="s">
        <v>20</v>
      </c>
      <c r="B10" s="10" t="s">
        <v>43</v>
      </c>
      <c r="C10" s="11" t="s">
        <v>44</v>
      </c>
      <c r="D10" s="12" t="s">
        <v>23</v>
      </c>
      <c r="E10" s="12" t="s">
        <v>24</v>
      </c>
      <c r="F10" s="16" t="s">
        <v>18</v>
      </c>
      <c r="G10" s="16"/>
      <c r="H10" s="16"/>
      <c r="I10" s="10" t="s">
        <v>45</v>
      </c>
      <c r="J10" s="10"/>
      <c r="K10" t="s">
        <v>25</v>
      </c>
      <c r="L10" t="s">
        <v>25</v>
      </c>
      <c r="M10" t="s">
        <v>25</v>
      </c>
    </row>
    <row r="11" spans="1:13" hidden="1" x14ac:dyDescent="0.3">
      <c r="A11" s="10" t="s">
        <v>20</v>
      </c>
      <c r="B11" s="18" t="s">
        <v>46</v>
      </c>
      <c r="C11" s="11" t="s">
        <v>47</v>
      </c>
      <c r="D11" s="12" t="s">
        <v>15</v>
      </c>
      <c r="E11" s="12" t="s">
        <v>48</v>
      </c>
      <c r="F11" s="16" t="s">
        <v>18</v>
      </c>
      <c r="G11" s="16"/>
      <c r="H11" s="16"/>
      <c r="I11" s="11" t="s">
        <v>49</v>
      </c>
      <c r="J11" s="10" t="s">
        <v>50</v>
      </c>
      <c r="K11" t="s">
        <v>25</v>
      </c>
      <c r="L11" t="s">
        <v>17</v>
      </c>
      <c r="M11" t="s">
        <v>17</v>
      </c>
    </row>
    <row r="12" spans="1:13" hidden="1" x14ac:dyDescent="0.3">
      <c r="A12" s="10" t="s">
        <v>20</v>
      </c>
      <c r="B12" s="10" t="s">
        <v>51</v>
      </c>
      <c r="C12" s="11" t="s">
        <v>52</v>
      </c>
      <c r="D12" s="12" t="s">
        <v>23</v>
      </c>
      <c r="E12" s="12" t="s">
        <v>53</v>
      </c>
      <c r="F12" s="16" t="s">
        <v>18</v>
      </c>
      <c r="G12" s="16"/>
      <c r="H12" s="16"/>
      <c r="I12" s="10" t="s">
        <v>32</v>
      </c>
      <c r="J12" s="10"/>
      <c r="K12" t="s">
        <v>25</v>
      </c>
      <c r="L12" t="s">
        <v>25</v>
      </c>
      <c r="M12" t="s">
        <v>25</v>
      </c>
    </row>
    <row r="13" spans="1:13" hidden="1" x14ac:dyDescent="0.3">
      <c r="A13" s="10" t="s">
        <v>20</v>
      </c>
      <c r="B13" s="10" t="s">
        <v>54</v>
      </c>
      <c r="C13" s="11" t="s">
        <v>55</v>
      </c>
      <c r="D13" s="12" t="s">
        <v>23</v>
      </c>
      <c r="E13" s="12" t="s">
        <v>53</v>
      </c>
      <c r="F13" s="16" t="s">
        <v>18</v>
      </c>
      <c r="G13" s="16"/>
      <c r="H13" s="16"/>
      <c r="I13" s="10" t="s">
        <v>32</v>
      </c>
      <c r="J13" s="10"/>
      <c r="K13" t="s">
        <v>25</v>
      </c>
      <c r="L13" t="s">
        <v>25</v>
      </c>
      <c r="M13" t="s">
        <v>25</v>
      </c>
    </row>
    <row r="14" spans="1:13" hidden="1" x14ac:dyDescent="0.3">
      <c r="A14" s="10" t="s">
        <v>20</v>
      </c>
      <c r="B14" s="10" t="s">
        <v>56</v>
      </c>
      <c r="C14" s="11" t="s">
        <v>57</v>
      </c>
      <c r="D14" s="12" t="s">
        <v>23</v>
      </c>
      <c r="E14" s="12" t="s">
        <v>53</v>
      </c>
      <c r="F14" s="16" t="s">
        <v>18</v>
      </c>
      <c r="G14" s="16"/>
      <c r="H14" s="16"/>
      <c r="I14" s="10" t="s">
        <v>32</v>
      </c>
      <c r="J14" s="10"/>
      <c r="K14" t="s">
        <v>25</v>
      </c>
      <c r="L14" t="s">
        <v>25</v>
      </c>
      <c r="M14" t="s">
        <v>25</v>
      </c>
    </row>
    <row r="15" spans="1:13" hidden="1" x14ac:dyDescent="0.3">
      <c r="A15" s="10" t="s">
        <v>20</v>
      </c>
      <c r="B15" s="10" t="s">
        <v>58</v>
      </c>
      <c r="C15" s="11" t="s">
        <v>59</v>
      </c>
      <c r="D15" s="12" t="s">
        <v>23</v>
      </c>
      <c r="E15" s="12" t="s">
        <v>53</v>
      </c>
      <c r="F15" s="16" t="s">
        <v>18</v>
      </c>
      <c r="G15" s="16"/>
      <c r="H15" s="16"/>
      <c r="I15" s="10" t="s">
        <v>32</v>
      </c>
      <c r="J15" s="10"/>
      <c r="K15" t="s">
        <v>25</v>
      </c>
      <c r="L15" t="s">
        <v>25</v>
      </c>
      <c r="M15" t="s">
        <v>25</v>
      </c>
    </row>
    <row r="16" spans="1:13" hidden="1" x14ac:dyDescent="0.3">
      <c r="A16" s="10" t="s">
        <v>20</v>
      </c>
      <c r="B16" s="10" t="s">
        <v>60</v>
      </c>
      <c r="C16" s="11" t="s">
        <v>61</v>
      </c>
      <c r="D16" s="12" t="s">
        <v>23</v>
      </c>
      <c r="E16" s="12" t="s">
        <v>53</v>
      </c>
      <c r="F16" s="16" t="s">
        <v>18</v>
      </c>
      <c r="G16" s="16"/>
      <c r="H16" s="16"/>
      <c r="I16" s="10" t="s">
        <v>32</v>
      </c>
      <c r="J16" s="10"/>
      <c r="K16" t="s">
        <v>25</v>
      </c>
      <c r="L16" t="s">
        <v>25</v>
      </c>
      <c r="M16" t="s">
        <v>25</v>
      </c>
    </row>
    <row r="17" spans="1:13" hidden="1" x14ac:dyDescent="0.3">
      <c r="A17" s="10" t="s">
        <v>20</v>
      </c>
      <c r="B17" s="10" t="s">
        <v>62</v>
      </c>
      <c r="C17" s="11" t="s">
        <v>63</v>
      </c>
      <c r="D17" s="12" t="s">
        <v>23</v>
      </c>
      <c r="E17" s="12" t="s">
        <v>24</v>
      </c>
      <c r="F17" s="16" t="s">
        <v>18</v>
      </c>
      <c r="G17" s="16"/>
      <c r="H17" s="16"/>
      <c r="I17" s="10" t="s">
        <v>64</v>
      </c>
      <c r="J17" s="10" t="s">
        <v>65</v>
      </c>
      <c r="K17" t="s">
        <v>25</v>
      </c>
      <c r="L17" t="s">
        <v>25</v>
      </c>
      <c r="M17" t="s">
        <v>25</v>
      </c>
    </row>
    <row r="18" spans="1:13" hidden="1" x14ac:dyDescent="0.3">
      <c r="A18" s="10" t="s">
        <v>20</v>
      </c>
      <c r="B18" s="10" t="s">
        <v>66</v>
      </c>
      <c r="C18" s="11" t="s">
        <v>67</v>
      </c>
      <c r="D18" s="12" t="s">
        <v>68</v>
      </c>
      <c r="E18" s="12" t="s">
        <v>69</v>
      </c>
      <c r="F18" s="16" t="s">
        <v>18</v>
      </c>
      <c r="G18" s="16"/>
      <c r="H18" s="16"/>
      <c r="I18" s="10" t="s">
        <v>70</v>
      </c>
      <c r="J18" s="10" t="s">
        <v>71</v>
      </c>
      <c r="K18" t="s">
        <v>25</v>
      </c>
      <c r="L18" t="s">
        <v>17</v>
      </c>
      <c r="M18" t="s">
        <v>17</v>
      </c>
    </row>
    <row r="19" spans="1:13" hidden="1" x14ac:dyDescent="0.3">
      <c r="A19" s="10" t="s">
        <v>20</v>
      </c>
      <c r="B19" s="18" t="s">
        <v>72</v>
      </c>
      <c r="C19" s="11" t="s">
        <v>73</v>
      </c>
      <c r="D19" s="12" t="s">
        <v>23</v>
      </c>
      <c r="E19" s="12" t="s">
        <v>74</v>
      </c>
      <c r="F19" s="16" t="s">
        <v>75</v>
      </c>
      <c r="G19" s="16"/>
      <c r="H19" s="16"/>
      <c r="I19" s="17" t="s">
        <v>70</v>
      </c>
      <c r="J19" s="10" t="s">
        <v>76</v>
      </c>
      <c r="K19" t="s">
        <v>25</v>
      </c>
      <c r="L19" t="s">
        <v>17</v>
      </c>
      <c r="M19" t="s">
        <v>17</v>
      </c>
    </row>
    <row r="20" spans="1:13" hidden="1" x14ac:dyDescent="0.3">
      <c r="A20" s="10" t="s">
        <v>20</v>
      </c>
      <c r="B20" s="18" t="s">
        <v>77</v>
      </c>
      <c r="C20" s="11" t="s">
        <v>78</v>
      </c>
      <c r="D20" s="12" t="s">
        <v>68</v>
      </c>
      <c r="E20" s="12" t="s">
        <v>74</v>
      </c>
      <c r="F20" s="16" t="s">
        <v>75</v>
      </c>
      <c r="G20" s="16"/>
      <c r="H20" s="16"/>
      <c r="I20" s="10" t="s">
        <v>70</v>
      </c>
      <c r="J20" s="10" t="s">
        <v>79</v>
      </c>
      <c r="K20" t="s">
        <v>25</v>
      </c>
      <c r="L20" t="s">
        <v>17</v>
      </c>
      <c r="M20" t="s">
        <v>17</v>
      </c>
    </row>
    <row r="21" spans="1:13" hidden="1" x14ac:dyDescent="0.3">
      <c r="A21" s="10" t="s">
        <v>20</v>
      </c>
      <c r="B21" s="10" t="s">
        <v>80</v>
      </c>
      <c r="C21" s="11" t="s">
        <v>81</v>
      </c>
      <c r="D21" s="12" t="s">
        <v>68</v>
      </c>
      <c r="E21" s="12" t="s">
        <v>82</v>
      </c>
      <c r="F21" s="16" t="s">
        <v>75</v>
      </c>
      <c r="G21" s="16" t="s">
        <v>83</v>
      </c>
      <c r="H21" s="16"/>
      <c r="I21" s="10" t="s">
        <v>70</v>
      </c>
      <c r="J21" s="10" t="s">
        <v>84</v>
      </c>
      <c r="K21" t="s">
        <v>25</v>
      </c>
      <c r="L21" t="s">
        <v>17</v>
      </c>
      <c r="M21" t="s">
        <v>17</v>
      </c>
    </row>
    <row r="22" spans="1:13" hidden="1" x14ac:dyDescent="0.3">
      <c r="A22" s="10" t="s">
        <v>20</v>
      </c>
      <c r="B22" s="10" t="s">
        <v>85</v>
      </c>
      <c r="C22" s="11" t="s">
        <v>86</v>
      </c>
      <c r="D22" s="12" t="s">
        <v>68</v>
      </c>
      <c r="E22" s="12" t="s">
        <v>82</v>
      </c>
      <c r="F22" s="16" t="s">
        <v>75</v>
      </c>
      <c r="G22" s="16" t="s">
        <v>83</v>
      </c>
      <c r="H22" s="16"/>
      <c r="I22" s="10" t="s">
        <v>70</v>
      </c>
      <c r="J22" s="10" t="s">
        <v>87</v>
      </c>
      <c r="K22" t="s">
        <v>25</v>
      </c>
      <c r="L22" t="s">
        <v>17</v>
      </c>
      <c r="M22" t="s">
        <v>17</v>
      </c>
    </row>
    <row r="23" spans="1:13" hidden="1" x14ac:dyDescent="0.3">
      <c r="A23" s="10" t="s">
        <v>20</v>
      </c>
      <c r="B23" s="10" t="s">
        <v>88</v>
      </c>
      <c r="C23" s="11" t="s">
        <v>89</v>
      </c>
      <c r="D23" s="12" t="s">
        <v>68</v>
      </c>
      <c r="E23" s="12" t="s">
        <v>82</v>
      </c>
      <c r="F23" s="16" t="s">
        <v>75</v>
      </c>
      <c r="G23" s="16" t="s">
        <v>83</v>
      </c>
      <c r="H23" s="16"/>
      <c r="I23" s="10" t="s">
        <v>70</v>
      </c>
      <c r="J23" s="10" t="s">
        <v>90</v>
      </c>
      <c r="K23" t="s">
        <v>25</v>
      </c>
      <c r="L23" t="s">
        <v>17</v>
      </c>
      <c r="M23" t="s">
        <v>17</v>
      </c>
    </row>
    <row r="24" spans="1:13" hidden="1" x14ac:dyDescent="0.3">
      <c r="A24" s="10" t="s">
        <v>20</v>
      </c>
      <c r="B24" s="18" t="s">
        <v>91</v>
      </c>
      <c r="C24" s="11" t="s">
        <v>92</v>
      </c>
      <c r="D24" s="12" t="s">
        <v>23</v>
      </c>
      <c r="E24" s="12" t="s">
        <v>74</v>
      </c>
      <c r="F24" s="16" t="s">
        <v>75</v>
      </c>
      <c r="G24" s="16"/>
      <c r="H24" s="16"/>
      <c r="I24" s="17" t="s">
        <v>70</v>
      </c>
      <c r="J24" s="10" t="s">
        <v>76</v>
      </c>
      <c r="K24" t="s">
        <v>25</v>
      </c>
      <c r="L24" t="s">
        <v>17</v>
      </c>
      <c r="M24" t="s">
        <v>17</v>
      </c>
    </row>
    <row r="25" spans="1:13" hidden="1" x14ac:dyDescent="0.3">
      <c r="A25" s="10" t="s">
        <v>20</v>
      </c>
      <c r="B25" s="18" t="s">
        <v>93</v>
      </c>
      <c r="C25" s="11" t="s">
        <v>94</v>
      </c>
      <c r="D25" s="12" t="s">
        <v>68</v>
      </c>
      <c r="E25" s="12" t="s">
        <v>74</v>
      </c>
      <c r="F25" s="16" t="s">
        <v>75</v>
      </c>
      <c r="G25" s="16"/>
      <c r="H25" s="16"/>
      <c r="I25" s="10" t="s">
        <v>70</v>
      </c>
      <c r="J25" s="10" t="s">
        <v>79</v>
      </c>
      <c r="K25" t="s">
        <v>25</v>
      </c>
      <c r="L25" t="s">
        <v>17</v>
      </c>
      <c r="M25" t="s">
        <v>17</v>
      </c>
    </row>
    <row r="26" spans="1:13" hidden="1" x14ac:dyDescent="0.3">
      <c r="A26" s="10" t="s">
        <v>20</v>
      </c>
      <c r="B26" s="10" t="s">
        <v>95</v>
      </c>
      <c r="C26" s="11" t="s">
        <v>96</v>
      </c>
      <c r="D26" s="12" t="s">
        <v>68</v>
      </c>
      <c r="E26" s="12" t="s">
        <v>82</v>
      </c>
      <c r="F26" s="16" t="s">
        <v>75</v>
      </c>
      <c r="G26" s="16" t="s">
        <v>83</v>
      </c>
      <c r="H26" s="16"/>
      <c r="I26" s="10" t="s">
        <v>70</v>
      </c>
      <c r="J26" s="10" t="s">
        <v>84</v>
      </c>
      <c r="K26" t="s">
        <v>25</v>
      </c>
      <c r="L26" t="s">
        <v>17</v>
      </c>
      <c r="M26" t="s">
        <v>17</v>
      </c>
    </row>
    <row r="27" spans="1:13" hidden="1" x14ac:dyDescent="0.3">
      <c r="A27" s="10" t="s">
        <v>20</v>
      </c>
      <c r="B27" s="10" t="s">
        <v>97</v>
      </c>
      <c r="C27" s="11" t="s">
        <v>98</v>
      </c>
      <c r="D27" s="12" t="s">
        <v>68</v>
      </c>
      <c r="E27" s="12" t="s">
        <v>82</v>
      </c>
      <c r="F27" s="16" t="s">
        <v>75</v>
      </c>
      <c r="G27" s="16" t="s">
        <v>83</v>
      </c>
      <c r="H27" s="16"/>
      <c r="I27" s="10" t="s">
        <v>70</v>
      </c>
      <c r="J27" s="10" t="s">
        <v>87</v>
      </c>
      <c r="K27" t="s">
        <v>25</v>
      </c>
      <c r="L27" t="s">
        <v>17</v>
      </c>
      <c r="M27" t="s">
        <v>17</v>
      </c>
    </row>
    <row r="28" spans="1:13" hidden="1" x14ac:dyDescent="0.3">
      <c r="A28" s="10" t="s">
        <v>20</v>
      </c>
      <c r="B28" s="10" t="s">
        <v>99</v>
      </c>
      <c r="C28" s="11" t="s">
        <v>100</v>
      </c>
      <c r="D28" s="12" t="s">
        <v>68</v>
      </c>
      <c r="E28" s="12" t="s">
        <v>82</v>
      </c>
      <c r="F28" s="16" t="s">
        <v>75</v>
      </c>
      <c r="G28" s="16" t="s">
        <v>83</v>
      </c>
      <c r="H28" s="16"/>
      <c r="I28" s="10" t="s">
        <v>70</v>
      </c>
      <c r="J28" s="10" t="s">
        <v>90</v>
      </c>
      <c r="K28" t="s">
        <v>25</v>
      </c>
      <c r="L28" t="s">
        <v>17</v>
      </c>
      <c r="M28" t="s">
        <v>17</v>
      </c>
    </row>
    <row r="29" spans="1:13" hidden="1" x14ac:dyDescent="0.3">
      <c r="A29" s="10" t="s">
        <v>20</v>
      </c>
      <c r="B29" s="18" t="s">
        <v>101</v>
      </c>
      <c r="C29" s="11" t="s">
        <v>102</v>
      </c>
      <c r="D29" s="12" t="s">
        <v>23</v>
      </c>
      <c r="E29" s="12" t="s">
        <v>74</v>
      </c>
      <c r="F29" s="16" t="s">
        <v>75</v>
      </c>
      <c r="G29" s="16"/>
      <c r="H29" s="16"/>
      <c r="I29" s="17" t="s">
        <v>70</v>
      </c>
      <c r="J29" s="10" t="s">
        <v>76</v>
      </c>
      <c r="K29" t="s">
        <v>25</v>
      </c>
      <c r="L29" t="s">
        <v>17</v>
      </c>
      <c r="M29" t="s">
        <v>17</v>
      </c>
    </row>
    <row r="30" spans="1:13" hidden="1" x14ac:dyDescent="0.3">
      <c r="A30" s="10" t="s">
        <v>20</v>
      </c>
      <c r="B30" s="18" t="s">
        <v>103</v>
      </c>
      <c r="C30" s="11" t="s">
        <v>104</v>
      </c>
      <c r="D30" s="12" t="s">
        <v>68</v>
      </c>
      <c r="E30" s="12" t="s">
        <v>74</v>
      </c>
      <c r="F30" s="16" t="s">
        <v>75</v>
      </c>
      <c r="G30" s="16"/>
      <c r="H30" s="16"/>
      <c r="I30" s="10" t="s">
        <v>70</v>
      </c>
      <c r="J30" s="10" t="s">
        <v>79</v>
      </c>
      <c r="K30" t="s">
        <v>25</v>
      </c>
      <c r="L30" t="s">
        <v>17</v>
      </c>
      <c r="M30" t="s">
        <v>17</v>
      </c>
    </row>
    <row r="31" spans="1:13" hidden="1" x14ac:dyDescent="0.3">
      <c r="A31" s="10" t="s">
        <v>20</v>
      </c>
      <c r="B31" s="10" t="s">
        <v>105</v>
      </c>
      <c r="C31" s="11" t="s">
        <v>106</v>
      </c>
      <c r="D31" s="12" t="s">
        <v>68</v>
      </c>
      <c r="E31" s="12" t="s">
        <v>82</v>
      </c>
      <c r="F31" s="16" t="s">
        <v>75</v>
      </c>
      <c r="G31" s="16" t="s">
        <v>83</v>
      </c>
      <c r="H31" s="16"/>
      <c r="I31" s="10" t="s">
        <v>70</v>
      </c>
      <c r="J31" s="10" t="s">
        <v>84</v>
      </c>
      <c r="K31" t="s">
        <v>25</v>
      </c>
      <c r="L31" t="s">
        <v>17</v>
      </c>
      <c r="M31" t="s">
        <v>17</v>
      </c>
    </row>
    <row r="32" spans="1:13" hidden="1" x14ac:dyDescent="0.3">
      <c r="A32" s="10" t="s">
        <v>20</v>
      </c>
      <c r="B32" s="10" t="s">
        <v>107</v>
      </c>
      <c r="C32" s="11" t="s">
        <v>108</v>
      </c>
      <c r="D32" s="12" t="s">
        <v>68</v>
      </c>
      <c r="E32" s="12" t="s">
        <v>82</v>
      </c>
      <c r="F32" s="16" t="s">
        <v>75</v>
      </c>
      <c r="G32" s="16" t="s">
        <v>83</v>
      </c>
      <c r="H32" s="16"/>
      <c r="I32" s="10" t="s">
        <v>70</v>
      </c>
      <c r="J32" s="10" t="s">
        <v>87</v>
      </c>
      <c r="K32" t="s">
        <v>25</v>
      </c>
      <c r="L32" t="s">
        <v>17</v>
      </c>
      <c r="M32" t="s">
        <v>17</v>
      </c>
    </row>
    <row r="33" spans="1:13" hidden="1" x14ac:dyDescent="0.3">
      <c r="A33" s="10" t="s">
        <v>20</v>
      </c>
      <c r="B33" s="10" t="s">
        <v>109</v>
      </c>
      <c r="C33" s="11" t="s">
        <v>110</v>
      </c>
      <c r="D33" s="12" t="s">
        <v>68</v>
      </c>
      <c r="E33" s="12" t="s">
        <v>82</v>
      </c>
      <c r="F33" s="16" t="s">
        <v>75</v>
      </c>
      <c r="G33" s="16" t="s">
        <v>83</v>
      </c>
      <c r="H33" s="16"/>
      <c r="I33" s="10" t="s">
        <v>70</v>
      </c>
      <c r="J33" s="10" t="s">
        <v>90</v>
      </c>
      <c r="K33" t="s">
        <v>25</v>
      </c>
      <c r="L33" t="s">
        <v>17</v>
      </c>
      <c r="M33" t="s">
        <v>17</v>
      </c>
    </row>
    <row r="34" spans="1:13" hidden="1" x14ac:dyDescent="0.3">
      <c r="A34" s="10" t="s">
        <v>20</v>
      </c>
      <c r="B34" s="18" t="s">
        <v>111</v>
      </c>
      <c r="C34" s="11" t="s">
        <v>112</v>
      </c>
      <c r="D34" s="12" t="s">
        <v>23</v>
      </c>
      <c r="E34" s="12" t="s">
        <v>74</v>
      </c>
      <c r="F34" s="16" t="s">
        <v>75</v>
      </c>
      <c r="G34" s="16"/>
      <c r="H34" s="16"/>
      <c r="I34" s="17" t="s">
        <v>70</v>
      </c>
      <c r="J34" s="10" t="s">
        <v>76</v>
      </c>
      <c r="K34" t="s">
        <v>25</v>
      </c>
      <c r="L34" t="s">
        <v>17</v>
      </c>
      <c r="M34" t="s">
        <v>17</v>
      </c>
    </row>
    <row r="35" spans="1:13" hidden="1" x14ac:dyDescent="0.3">
      <c r="A35" s="10" t="s">
        <v>20</v>
      </c>
      <c r="B35" s="18" t="s">
        <v>113</v>
      </c>
      <c r="C35" s="11" t="s">
        <v>114</v>
      </c>
      <c r="D35" s="12" t="s">
        <v>68</v>
      </c>
      <c r="E35" s="12" t="s">
        <v>74</v>
      </c>
      <c r="F35" s="16" t="s">
        <v>75</v>
      </c>
      <c r="G35" s="16"/>
      <c r="H35" s="16"/>
      <c r="I35" s="10" t="s">
        <v>70</v>
      </c>
      <c r="J35" s="10" t="s">
        <v>79</v>
      </c>
      <c r="K35" t="s">
        <v>25</v>
      </c>
      <c r="L35" t="s">
        <v>17</v>
      </c>
      <c r="M35" t="s">
        <v>17</v>
      </c>
    </row>
    <row r="36" spans="1:13" hidden="1" x14ac:dyDescent="0.3">
      <c r="A36" s="10" t="s">
        <v>20</v>
      </c>
      <c r="B36" s="10" t="s">
        <v>115</v>
      </c>
      <c r="C36" s="11" t="s">
        <v>116</v>
      </c>
      <c r="D36" s="12" t="s">
        <v>68</v>
      </c>
      <c r="E36" s="12" t="s">
        <v>82</v>
      </c>
      <c r="F36" s="16" t="s">
        <v>75</v>
      </c>
      <c r="G36" s="16" t="s">
        <v>83</v>
      </c>
      <c r="H36" s="16"/>
      <c r="I36" s="10" t="s">
        <v>70</v>
      </c>
      <c r="J36" s="10" t="s">
        <v>84</v>
      </c>
      <c r="K36" t="s">
        <v>25</v>
      </c>
      <c r="L36" t="s">
        <v>17</v>
      </c>
      <c r="M36" t="s">
        <v>17</v>
      </c>
    </row>
    <row r="37" spans="1:13" hidden="1" x14ac:dyDescent="0.3">
      <c r="A37" s="10" t="s">
        <v>20</v>
      </c>
      <c r="B37" s="10" t="s">
        <v>117</v>
      </c>
      <c r="C37" s="11" t="s">
        <v>118</v>
      </c>
      <c r="D37" s="12" t="s">
        <v>68</v>
      </c>
      <c r="E37" s="12" t="s">
        <v>82</v>
      </c>
      <c r="F37" s="16" t="s">
        <v>75</v>
      </c>
      <c r="G37" s="16" t="s">
        <v>83</v>
      </c>
      <c r="H37" s="16"/>
      <c r="I37" s="10" t="s">
        <v>70</v>
      </c>
      <c r="J37" s="10" t="s">
        <v>87</v>
      </c>
      <c r="K37" t="s">
        <v>25</v>
      </c>
      <c r="L37" t="s">
        <v>17</v>
      </c>
      <c r="M37" t="s">
        <v>17</v>
      </c>
    </row>
    <row r="38" spans="1:13" hidden="1" x14ac:dyDescent="0.3">
      <c r="A38" s="10" t="s">
        <v>20</v>
      </c>
      <c r="B38" s="10" t="s">
        <v>119</v>
      </c>
      <c r="C38" s="11" t="s">
        <v>120</v>
      </c>
      <c r="D38" s="12" t="s">
        <v>68</v>
      </c>
      <c r="E38" s="12" t="s">
        <v>82</v>
      </c>
      <c r="F38" s="16" t="s">
        <v>75</v>
      </c>
      <c r="G38" s="16" t="s">
        <v>83</v>
      </c>
      <c r="H38" s="16"/>
      <c r="I38" s="10" t="s">
        <v>70</v>
      </c>
      <c r="J38" s="10" t="s">
        <v>90</v>
      </c>
      <c r="K38" t="s">
        <v>25</v>
      </c>
      <c r="L38" t="s">
        <v>17</v>
      </c>
      <c r="M38" t="s">
        <v>17</v>
      </c>
    </row>
    <row r="39" spans="1:13" hidden="1" x14ac:dyDescent="0.3">
      <c r="A39" s="10" t="s">
        <v>20</v>
      </c>
      <c r="B39" s="18" t="s">
        <v>121</v>
      </c>
      <c r="C39" s="11" t="s">
        <v>122</v>
      </c>
      <c r="D39" s="12" t="s">
        <v>23</v>
      </c>
      <c r="E39" s="12" t="s">
        <v>74</v>
      </c>
      <c r="F39" s="16" t="s">
        <v>75</v>
      </c>
      <c r="G39" s="16"/>
      <c r="H39" s="16"/>
      <c r="I39" s="17" t="s">
        <v>70</v>
      </c>
      <c r="J39" s="10" t="s">
        <v>76</v>
      </c>
      <c r="K39" t="s">
        <v>25</v>
      </c>
      <c r="L39" t="s">
        <v>17</v>
      </c>
      <c r="M39" t="s">
        <v>17</v>
      </c>
    </row>
    <row r="40" spans="1:13" hidden="1" x14ac:dyDescent="0.3">
      <c r="A40" s="10" t="s">
        <v>20</v>
      </c>
      <c r="B40" s="18" t="s">
        <v>123</v>
      </c>
      <c r="C40" s="11" t="s">
        <v>124</v>
      </c>
      <c r="D40" s="12" t="s">
        <v>68</v>
      </c>
      <c r="E40" s="12" t="s">
        <v>74</v>
      </c>
      <c r="F40" s="16" t="s">
        <v>75</v>
      </c>
      <c r="G40" s="16"/>
      <c r="H40" s="16"/>
      <c r="I40" s="10" t="s">
        <v>70</v>
      </c>
      <c r="J40" s="10" t="s">
        <v>79</v>
      </c>
      <c r="K40" t="s">
        <v>25</v>
      </c>
      <c r="L40" t="s">
        <v>17</v>
      </c>
      <c r="M40" t="s">
        <v>17</v>
      </c>
    </row>
    <row r="41" spans="1:13" hidden="1" x14ac:dyDescent="0.3">
      <c r="A41" s="10" t="s">
        <v>20</v>
      </c>
      <c r="B41" s="10" t="s">
        <v>125</v>
      </c>
      <c r="C41" s="11" t="s">
        <v>126</v>
      </c>
      <c r="D41" s="12" t="s">
        <v>68</v>
      </c>
      <c r="E41" s="12" t="s">
        <v>82</v>
      </c>
      <c r="F41" s="16" t="s">
        <v>75</v>
      </c>
      <c r="G41" s="16" t="s">
        <v>83</v>
      </c>
      <c r="H41" s="16"/>
      <c r="I41" s="10" t="s">
        <v>70</v>
      </c>
      <c r="J41" s="10" t="s">
        <v>84</v>
      </c>
      <c r="K41" t="s">
        <v>25</v>
      </c>
      <c r="L41" t="s">
        <v>17</v>
      </c>
      <c r="M41" t="s">
        <v>17</v>
      </c>
    </row>
    <row r="42" spans="1:13" hidden="1" x14ac:dyDescent="0.3">
      <c r="A42" s="10" t="s">
        <v>20</v>
      </c>
      <c r="B42" s="10" t="s">
        <v>127</v>
      </c>
      <c r="C42" s="11" t="s">
        <v>128</v>
      </c>
      <c r="D42" s="12" t="s">
        <v>68</v>
      </c>
      <c r="E42" s="12" t="s">
        <v>82</v>
      </c>
      <c r="F42" s="16" t="s">
        <v>75</v>
      </c>
      <c r="G42" s="16" t="s">
        <v>83</v>
      </c>
      <c r="H42" s="16"/>
      <c r="I42" s="10" t="s">
        <v>70</v>
      </c>
      <c r="J42" s="10" t="s">
        <v>87</v>
      </c>
      <c r="K42" t="s">
        <v>25</v>
      </c>
      <c r="L42" t="s">
        <v>17</v>
      </c>
      <c r="M42" t="s">
        <v>17</v>
      </c>
    </row>
    <row r="43" spans="1:13" hidden="1" x14ac:dyDescent="0.3">
      <c r="A43" s="10" t="s">
        <v>20</v>
      </c>
      <c r="B43" s="10" t="s">
        <v>129</v>
      </c>
      <c r="C43" s="11" t="s">
        <v>130</v>
      </c>
      <c r="D43" s="12" t="s">
        <v>68</v>
      </c>
      <c r="E43" s="12" t="s">
        <v>82</v>
      </c>
      <c r="F43" s="16" t="s">
        <v>75</v>
      </c>
      <c r="G43" s="16" t="s">
        <v>83</v>
      </c>
      <c r="H43" s="16"/>
      <c r="I43" s="10" t="s">
        <v>70</v>
      </c>
      <c r="J43" s="10" t="s">
        <v>90</v>
      </c>
      <c r="K43" t="s">
        <v>25</v>
      </c>
      <c r="L43" t="s">
        <v>17</v>
      </c>
      <c r="M43" t="s">
        <v>17</v>
      </c>
    </row>
    <row r="44" spans="1:13" hidden="1" x14ac:dyDescent="0.3">
      <c r="A44" s="10" t="s">
        <v>20</v>
      </c>
      <c r="B44" s="18" t="s">
        <v>131</v>
      </c>
      <c r="C44" s="11" t="s">
        <v>132</v>
      </c>
      <c r="D44" s="12" t="s">
        <v>23</v>
      </c>
      <c r="E44" s="12" t="s">
        <v>74</v>
      </c>
      <c r="F44" s="16" t="s">
        <v>75</v>
      </c>
      <c r="G44" s="16"/>
      <c r="H44" s="16"/>
      <c r="I44" s="17" t="s">
        <v>70</v>
      </c>
      <c r="J44" s="10" t="s">
        <v>76</v>
      </c>
      <c r="K44" t="s">
        <v>25</v>
      </c>
      <c r="L44" t="s">
        <v>17</v>
      </c>
      <c r="M44" t="s">
        <v>17</v>
      </c>
    </row>
    <row r="45" spans="1:13" hidden="1" x14ac:dyDescent="0.3">
      <c r="A45" s="10" t="s">
        <v>20</v>
      </c>
      <c r="B45" s="18" t="s">
        <v>133</v>
      </c>
      <c r="C45" s="11" t="s">
        <v>134</v>
      </c>
      <c r="D45" s="12" t="s">
        <v>68</v>
      </c>
      <c r="E45" s="12" t="s">
        <v>74</v>
      </c>
      <c r="F45" s="16" t="s">
        <v>75</v>
      </c>
      <c r="G45" s="16"/>
      <c r="H45" s="16"/>
      <c r="I45" s="10" t="s">
        <v>70</v>
      </c>
      <c r="J45" s="10" t="s">
        <v>79</v>
      </c>
      <c r="K45" t="s">
        <v>25</v>
      </c>
      <c r="L45" t="s">
        <v>17</v>
      </c>
      <c r="M45" t="s">
        <v>17</v>
      </c>
    </row>
    <row r="46" spans="1:13" hidden="1" x14ac:dyDescent="0.3">
      <c r="A46" s="10" t="s">
        <v>20</v>
      </c>
      <c r="B46" s="10" t="s">
        <v>135</v>
      </c>
      <c r="C46" s="11" t="s">
        <v>136</v>
      </c>
      <c r="D46" s="12" t="s">
        <v>68</v>
      </c>
      <c r="E46" s="12" t="s">
        <v>82</v>
      </c>
      <c r="F46" s="16" t="s">
        <v>75</v>
      </c>
      <c r="G46" s="16" t="s">
        <v>83</v>
      </c>
      <c r="H46" s="16"/>
      <c r="I46" s="10" t="s">
        <v>70</v>
      </c>
      <c r="J46" s="10" t="s">
        <v>84</v>
      </c>
      <c r="K46" t="s">
        <v>25</v>
      </c>
      <c r="L46" t="s">
        <v>17</v>
      </c>
      <c r="M46" t="s">
        <v>17</v>
      </c>
    </row>
    <row r="47" spans="1:13" hidden="1" x14ac:dyDescent="0.3">
      <c r="A47" s="10" t="s">
        <v>20</v>
      </c>
      <c r="B47" s="10" t="s">
        <v>137</v>
      </c>
      <c r="C47" s="11" t="s">
        <v>138</v>
      </c>
      <c r="D47" s="12" t="s">
        <v>68</v>
      </c>
      <c r="E47" s="12" t="s">
        <v>82</v>
      </c>
      <c r="F47" s="16" t="s">
        <v>75</v>
      </c>
      <c r="G47" s="16" t="s">
        <v>83</v>
      </c>
      <c r="H47" s="16"/>
      <c r="I47" s="10" t="s">
        <v>70</v>
      </c>
      <c r="J47" s="10" t="s">
        <v>87</v>
      </c>
      <c r="K47" t="s">
        <v>25</v>
      </c>
      <c r="L47" t="s">
        <v>17</v>
      </c>
      <c r="M47" t="s">
        <v>17</v>
      </c>
    </row>
    <row r="48" spans="1:13" hidden="1" x14ac:dyDescent="0.3">
      <c r="A48" s="10" t="s">
        <v>20</v>
      </c>
      <c r="B48" s="10" t="s">
        <v>139</v>
      </c>
      <c r="C48" s="11" t="s">
        <v>140</v>
      </c>
      <c r="D48" s="12" t="s">
        <v>68</v>
      </c>
      <c r="E48" s="12" t="s">
        <v>82</v>
      </c>
      <c r="F48" s="16" t="s">
        <v>75</v>
      </c>
      <c r="G48" s="16" t="s">
        <v>83</v>
      </c>
      <c r="H48" s="16"/>
      <c r="I48" s="10" t="s">
        <v>70</v>
      </c>
      <c r="J48" s="10" t="s">
        <v>90</v>
      </c>
      <c r="K48" t="s">
        <v>25</v>
      </c>
      <c r="L48" t="s">
        <v>17</v>
      </c>
      <c r="M48" t="s">
        <v>17</v>
      </c>
    </row>
    <row r="49" spans="1:13" hidden="1" x14ac:dyDescent="0.3">
      <c r="A49" s="10" t="s">
        <v>20</v>
      </c>
      <c r="B49" s="18" t="s">
        <v>141</v>
      </c>
      <c r="C49" s="11" t="s">
        <v>142</v>
      </c>
      <c r="D49" s="12" t="s">
        <v>23</v>
      </c>
      <c r="E49" s="12" t="s">
        <v>74</v>
      </c>
      <c r="F49" s="16" t="s">
        <v>75</v>
      </c>
      <c r="G49" s="16"/>
      <c r="H49" s="16"/>
      <c r="I49" s="10" t="s">
        <v>70</v>
      </c>
      <c r="J49" s="10" t="s">
        <v>143</v>
      </c>
      <c r="K49" t="s">
        <v>25</v>
      </c>
      <c r="L49" t="s">
        <v>17</v>
      </c>
      <c r="M49" t="s">
        <v>17</v>
      </c>
    </row>
    <row r="50" spans="1:13" hidden="1" x14ac:dyDescent="0.3">
      <c r="A50" s="10" t="s">
        <v>20</v>
      </c>
      <c r="B50" s="18" t="s">
        <v>144</v>
      </c>
      <c r="C50" s="11" t="s">
        <v>145</v>
      </c>
      <c r="D50" s="12" t="s">
        <v>68</v>
      </c>
      <c r="E50" s="12" t="s">
        <v>74</v>
      </c>
      <c r="F50" s="16" t="s">
        <v>75</v>
      </c>
      <c r="G50" s="16"/>
      <c r="H50" s="16"/>
      <c r="I50" s="10" t="s">
        <v>70</v>
      </c>
      <c r="J50" s="10" t="s">
        <v>146</v>
      </c>
      <c r="K50" t="s">
        <v>25</v>
      </c>
      <c r="L50" t="s">
        <v>17</v>
      </c>
      <c r="M50" t="s">
        <v>17</v>
      </c>
    </row>
    <row r="51" spans="1:13" hidden="1" x14ac:dyDescent="0.3">
      <c r="A51" s="10" t="s">
        <v>20</v>
      </c>
      <c r="B51" s="10" t="s">
        <v>147</v>
      </c>
      <c r="C51" s="11" t="s">
        <v>148</v>
      </c>
      <c r="D51" s="12" t="s">
        <v>68</v>
      </c>
      <c r="E51" s="12" t="s">
        <v>82</v>
      </c>
      <c r="F51" s="16" t="s">
        <v>75</v>
      </c>
      <c r="G51" s="16" t="s">
        <v>83</v>
      </c>
      <c r="H51" s="16"/>
      <c r="I51" s="10" t="s">
        <v>70</v>
      </c>
      <c r="J51" s="10" t="s">
        <v>149</v>
      </c>
      <c r="K51" t="s">
        <v>25</v>
      </c>
      <c r="L51" t="s">
        <v>17</v>
      </c>
      <c r="M51" t="s">
        <v>17</v>
      </c>
    </row>
    <row r="52" spans="1:13" hidden="1" x14ac:dyDescent="0.3">
      <c r="A52" s="10" t="s">
        <v>20</v>
      </c>
      <c r="B52" s="18" t="s">
        <v>150</v>
      </c>
      <c r="C52" s="11" t="s">
        <v>151</v>
      </c>
      <c r="D52" s="12" t="s">
        <v>23</v>
      </c>
      <c r="E52" s="12" t="s">
        <v>74</v>
      </c>
      <c r="F52" s="16" t="s">
        <v>75</v>
      </c>
      <c r="G52" s="16"/>
      <c r="H52" s="16"/>
      <c r="I52" s="10" t="s">
        <v>70</v>
      </c>
      <c r="J52" s="10" t="s">
        <v>143</v>
      </c>
      <c r="K52" t="s">
        <v>25</v>
      </c>
      <c r="L52" t="s">
        <v>17</v>
      </c>
      <c r="M52" t="s">
        <v>17</v>
      </c>
    </row>
    <row r="53" spans="1:13" hidden="1" x14ac:dyDescent="0.3">
      <c r="A53" s="10" t="s">
        <v>20</v>
      </c>
      <c r="B53" s="18" t="s">
        <v>152</v>
      </c>
      <c r="C53" s="11" t="s">
        <v>153</v>
      </c>
      <c r="D53" s="12" t="s">
        <v>68</v>
      </c>
      <c r="E53" s="12" t="s">
        <v>74</v>
      </c>
      <c r="F53" s="16" t="s">
        <v>75</v>
      </c>
      <c r="G53" s="16"/>
      <c r="H53" s="16"/>
      <c r="I53" s="10" t="s">
        <v>70</v>
      </c>
      <c r="J53" s="10" t="s">
        <v>146</v>
      </c>
      <c r="K53" t="s">
        <v>25</v>
      </c>
      <c r="L53" t="s">
        <v>17</v>
      </c>
      <c r="M53" t="s">
        <v>17</v>
      </c>
    </row>
    <row r="54" spans="1:13" hidden="1" x14ac:dyDescent="0.3">
      <c r="A54" s="10" t="s">
        <v>20</v>
      </c>
      <c r="B54" s="10" t="s">
        <v>154</v>
      </c>
      <c r="C54" s="11" t="s">
        <v>155</v>
      </c>
      <c r="D54" s="12" t="s">
        <v>68</v>
      </c>
      <c r="E54" s="12" t="s">
        <v>82</v>
      </c>
      <c r="F54" s="16" t="s">
        <v>75</v>
      </c>
      <c r="G54" s="16" t="s">
        <v>83</v>
      </c>
      <c r="H54" s="16"/>
      <c r="I54" s="10" t="s">
        <v>70</v>
      </c>
      <c r="J54" s="10" t="s">
        <v>149</v>
      </c>
      <c r="K54" t="s">
        <v>25</v>
      </c>
      <c r="L54" t="s">
        <v>17</v>
      </c>
      <c r="M54" t="s">
        <v>17</v>
      </c>
    </row>
    <row r="55" spans="1:13" hidden="1" x14ac:dyDescent="0.3">
      <c r="A55" s="10" t="s">
        <v>20</v>
      </c>
      <c r="B55" s="18" t="s">
        <v>156</v>
      </c>
      <c r="C55" s="11" t="s">
        <v>157</v>
      </c>
      <c r="D55" s="12" t="s">
        <v>23</v>
      </c>
      <c r="E55" s="12" t="s">
        <v>74</v>
      </c>
      <c r="F55" s="16" t="s">
        <v>75</v>
      </c>
      <c r="G55" s="16"/>
      <c r="H55" s="16"/>
      <c r="I55" s="10" t="s">
        <v>70</v>
      </c>
      <c r="J55" s="10" t="s">
        <v>143</v>
      </c>
      <c r="K55" t="s">
        <v>25</v>
      </c>
      <c r="L55" t="s">
        <v>17</v>
      </c>
      <c r="M55" t="s">
        <v>17</v>
      </c>
    </row>
    <row r="56" spans="1:13" hidden="1" x14ac:dyDescent="0.3">
      <c r="A56" s="10" t="s">
        <v>20</v>
      </c>
      <c r="B56" s="18" t="s">
        <v>158</v>
      </c>
      <c r="C56" s="11" t="s">
        <v>159</v>
      </c>
      <c r="D56" s="12" t="s">
        <v>68</v>
      </c>
      <c r="E56" s="12" t="s">
        <v>74</v>
      </c>
      <c r="F56" s="16" t="s">
        <v>75</v>
      </c>
      <c r="G56" s="16"/>
      <c r="H56" s="16"/>
      <c r="I56" s="10" t="s">
        <v>70</v>
      </c>
      <c r="J56" s="10" t="s">
        <v>146</v>
      </c>
      <c r="K56" t="s">
        <v>25</v>
      </c>
      <c r="L56" t="s">
        <v>17</v>
      </c>
      <c r="M56" t="s">
        <v>17</v>
      </c>
    </row>
    <row r="57" spans="1:13" hidden="1" x14ac:dyDescent="0.3">
      <c r="A57" s="10" t="s">
        <v>20</v>
      </c>
      <c r="B57" s="10" t="s">
        <v>160</v>
      </c>
      <c r="C57" s="11" t="s">
        <v>161</v>
      </c>
      <c r="D57" s="12" t="s">
        <v>68</v>
      </c>
      <c r="E57" s="12" t="s">
        <v>82</v>
      </c>
      <c r="F57" s="16" t="s">
        <v>75</v>
      </c>
      <c r="G57" s="16" t="s">
        <v>83</v>
      </c>
      <c r="H57" s="16"/>
      <c r="I57" s="10" t="s">
        <v>70</v>
      </c>
      <c r="J57" s="10" t="s">
        <v>149</v>
      </c>
      <c r="K57" t="s">
        <v>25</v>
      </c>
      <c r="L57" t="s">
        <v>17</v>
      </c>
      <c r="M57" t="s">
        <v>17</v>
      </c>
    </row>
    <row r="58" spans="1:13" hidden="1" x14ac:dyDescent="0.3">
      <c r="A58" s="10" t="s">
        <v>20</v>
      </c>
      <c r="B58" s="18" t="s">
        <v>162</v>
      </c>
      <c r="C58" s="11" t="s">
        <v>163</v>
      </c>
      <c r="D58" s="12" t="s">
        <v>23</v>
      </c>
      <c r="E58" s="12" t="s">
        <v>74</v>
      </c>
      <c r="F58" s="16" t="s">
        <v>75</v>
      </c>
      <c r="G58" s="16"/>
      <c r="H58" s="16"/>
      <c r="I58" s="10" t="s">
        <v>70</v>
      </c>
      <c r="J58" s="10" t="s">
        <v>143</v>
      </c>
      <c r="K58" t="s">
        <v>25</v>
      </c>
      <c r="L58" t="s">
        <v>17</v>
      </c>
      <c r="M58" t="s">
        <v>17</v>
      </c>
    </row>
    <row r="59" spans="1:13" hidden="1" x14ac:dyDescent="0.3">
      <c r="A59" s="10" t="s">
        <v>20</v>
      </c>
      <c r="B59" s="18" t="s">
        <v>164</v>
      </c>
      <c r="C59" s="11" t="s">
        <v>165</v>
      </c>
      <c r="D59" s="12" t="s">
        <v>68</v>
      </c>
      <c r="E59" s="12" t="s">
        <v>74</v>
      </c>
      <c r="F59" s="16" t="s">
        <v>75</v>
      </c>
      <c r="G59" s="16"/>
      <c r="H59" s="16"/>
      <c r="I59" s="10" t="s">
        <v>70</v>
      </c>
      <c r="J59" s="10" t="s">
        <v>146</v>
      </c>
      <c r="K59" t="s">
        <v>25</v>
      </c>
      <c r="L59" t="s">
        <v>17</v>
      </c>
      <c r="M59" t="s">
        <v>17</v>
      </c>
    </row>
    <row r="60" spans="1:13" hidden="1" x14ac:dyDescent="0.3">
      <c r="A60" s="10" t="s">
        <v>20</v>
      </c>
      <c r="B60" s="10" t="s">
        <v>166</v>
      </c>
      <c r="C60" s="11" t="s">
        <v>167</v>
      </c>
      <c r="D60" s="12" t="s">
        <v>68</v>
      </c>
      <c r="E60" s="12" t="s">
        <v>82</v>
      </c>
      <c r="F60" s="16" t="s">
        <v>75</v>
      </c>
      <c r="G60" s="16" t="s">
        <v>83</v>
      </c>
      <c r="H60" s="16"/>
      <c r="I60" s="10" t="s">
        <v>70</v>
      </c>
      <c r="J60" s="10" t="s">
        <v>149</v>
      </c>
      <c r="K60" t="s">
        <v>25</v>
      </c>
      <c r="L60" t="s">
        <v>17</v>
      </c>
      <c r="M60" t="s">
        <v>17</v>
      </c>
    </row>
    <row r="61" spans="1:13" hidden="1" x14ac:dyDescent="0.3">
      <c r="A61" s="10" t="s">
        <v>20</v>
      </c>
      <c r="B61" s="18" t="s">
        <v>168</v>
      </c>
      <c r="C61" s="11" t="s">
        <v>169</v>
      </c>
      <c r="D61" s="12" t="s">
        <v>23</v>
      </c>
      <c r="E61" s="12" t="s">
        <v>74</v>
      </c>
      <c r="F61" s="16" t="s">
        <v>75</v>
      </c>
      <c r="G61" s="16"/>
      <c r="H61" s="16"/>
      <c r="I61" s="10" t="s">
        <v>70</v>
      </c>
      <c r="J61" s="10" t="s">
        <v>143</v>
      </c>
      <c r="K61" t="s">
        <v>25</v>
      </c>
      <c r="L61" t="s">
        <v>17</v>
      </c>
      <c r="M61" t="s">
        <v>17</v>
      </c>
    </row>
    <row r="62" spans="1:13" hidden="1" x14ac:dyDescent="0.3">
      <c r="A62" s="10" t="s">
        <v>20</v>
      </c>
      <c r="B62" s="18" t="s">
        <v>170</v>
      </c>
      <c r="C62" s="11" t="s">
        <v>171</v>
      </c>
      <c r="D62" s="12" t="s">
        <v>68</v>
      </c>
      <c r="E62" s="12" t="s">
        <v>74</v>
      </c>
      <c r="F62" s="16" t="s">
        <v>75</v>
      </c>
      <c r="G62" s="16"/>
      <c r="H62" s="16"/>
      <c r="I62" s="10" t="s">
        <v>70</v>
      </c>
      <c r="J62" s="10" t="s">
        <v>146</v>
      </c>
      <c r="K62" t="s">
        <v>25</v>
      </c>
      <c r="L62" t="s">
        <v>17</v>
      </c>
      <c r="M62" t="s">
        <v>17</v>
      </c>
    </row>
    <row r="63" spans="1:13" hidden="1" x14ac:dyDescent="0.3">
      <c r="A63" s="10" t="s">
        <v>20</v>
      </c>
      <c r="B63" s="10" t="s">
        <v>172</v>
      </c>
      <c r="C63" s="11" t="s">
        <v>173</v>
      </c>
      <c r="D63" s="12" t="s">
        <v>68</v>
      </c>
      <c r="E63" s="12" t="s">
        <v>82</v>
      </c>
      <c r="F63" s="16" t="s">
        <v>75</v>
      </c>
      <c r="G63" s="16" t="s">
        <v>83</v>
      </c>
      <c r="H63" s="16"/>
      <c r="I63" s="10" t="s">
        <v>70</v>
      </c>
      <c r="J63" s="10" t="s">
        <v>149</v>
      </c>
      <c r="K63" t="s">
        <v>25</v>
      </c>
      <c r="L63" t="s">
        <v>17</v>
      </c>
      <c r="M63" t="s">
        <v>17</v>
      </c>
    </row>
    <row r="64" spans="1:13" hidden="1" x14ac:dyDescent="0.3">
      <c r="A64" s="10" t="s">
        <v>20</v>
      </c>
      <c r="B64" s="18" t="s">
        <v>174</v>
      </c>
      <c r="C64" s="11" t="s">
        <v>175</v>
      </c>
      <c r="D64" s="12" t="s">
        <v>23</v>
      </c>
      <c r="E64" s="12" t="s">
        <v>74</v>
      </c>
      <c r="F64" s="16" t="s">
        <v>75</v>
      </c>
      <c r="G64" s="16"/>
      <c r="H64" s="16"/>
      <c r="I64" s="10" t="s">
        <v>70</v>
      </c>
      <c r="J64" s="10" t="s">
        <v>143</v>
      </c>
      <c r="K64" t="s">
        <v>25</v>
      </c>
      <c r="L64" t="s">
        <v>17</v>
      </c>
      <c r="M64" t="s">
        <v>17</v>
      </c>
    </row>
    <row r="65" spans="1:13" hidden="1" x14ac:dyDescent="0.3">
      <c r="A65" s="10" t="s">
        <v>20</v>
      </c>
      <c r="B65" s="18" t="s">
        <v>176</v>
      </c>
      <c r="C65" s="11" t="s">
        <v>177</v>
      </c>
      <c r="D65" s="12" t="s">
        <v>68</v>
      </c>
      <c r="E65" s="12" t="s">
        <v>74</v>
      </c>
      <c r="F65" s="16" t="s">
        <v>75</v>
      </c>
      <c r="G65" s="16"/>
      <c r="H65" s="16"/>
      <c r="I65" s="10" t="s">
        <v>70</v>
      </c>
      <c r="J65" s="10" t="s">
        <v>146</v>
      </c>
      <c r="K65" t="s">
        <v>25</v>
      </c>
      <c r="L65" t="s">
        <v>17</v>
      </c>
      <c r="M65" t="s">
        <v>17</v>
      </c>
    </row>
    <row r="66" spans="1:13" hidden="1" x14ac:dyDescent="0.3">
      <c r="A66" s="10" t="s">
        <v>20</v>
      </c>
      <c r="B66" s="10" t="s">
        <v>178</v>
      </c>
      <c r="C66" s="11" t="s">
        <v>179</v>
      </c>
      <c r="D66" s="12" t="s">
        <v>68</v>
      </c>
      <c r="E66" s="12" t="s">
        <v>82</v>
      </c>
      <c r="F66" s="16" t="s">
        <v>75</v>
      </c>
      <c r="G66" s="16" t="s">
        <v>83</v>
      </c>
      <c r="H66" s="16"/>
      <c r="I66" s="10" t="s">
        <v>70</v>
      </c>
      <c r="J66" s="10" t="s">
        <v>149</v>
      </c>
      <c r="K66" t="s">
        <v>25</v>
      </c>
      <c r="L66" t="s">
        <v>17</v>
      </c>
      <c r="M66" t="s">
        <v>17</v>
      </c>
    </row>
    <row r="67" spans="1:13" hidden="1" x14ac:dyDescent="0.3">
      <c r="A67" s="10" t="s">
        <v>20</v>
      </c>
      <c r="B67" s="10" t="s">
        <v>180</v>
      </c>
      <c r="C67" s="11" t="s">
        <v>181</v>
      </c>
      <c r="D67" s="12" t="s">
        <v>15</v>
      </c>
      <c r="E67" s="12" t="s">
        <v>16</v>
      </c>
      <c r="F67" s="16" t="s">
        <v>18</v>
      </c>
      <c r="G67" s="16"/>
      <c r="H67" s="16"/>
      <c r="I67" s="10" t="s">
        <v>182</v>
      </c>
      <c r="J67" s="10"/>
      <c r="K67" t="s">
        <v>25</v>
      </c>
      <c r="L67" t="s">
        <v>25</v>
      </c>
      <c r="M67" t="s">
        <v>25</v>
      </c>
    </row>
    <row r="68" spans="1:13" hidden="1" x14ac:dyDescent="0.3">
      <c r="A68" s="10" t="s">
        <v>20</v>
      </c>
      <c r="B68" s="18" t="s">
        <v>183</v>
      </c>
      <c r="C68" s="11" t="s">
        <v>184</v>
      </c>
      <c r="D68" s="12" t="s">
        <v>23</v>
      </c>
      <c r="E68" s="12" t="s">
        <v>40</v>
      </c>
      <c r="F68" s="16" t="s">
        <v>18</v>
      </c>
      <c r="G68" s="16"/>
      <c r="H68" s="16"/>
      <c r="I68" s="10" t="s">
        <v>182</v>
      </c>
      <c r="J68" s="10"/>
      <c r="K68" t="s">
        <v>25</v>
      </c>
      <c r="L68" t="s">
        <v>25</v>
      </c>
      <c r="M68" t="s">
        <v>25</v>
      </c>
    </row>
    <row r="69" spans="1:13" hidden="1" x14ac:dyDescent="0.3">
      <c r="A69" s="10" t="s">
        <v>20</v>
      </c>
      <c r="B69" s="10" t="s">
        <v>185</v>
      </c>
      <c r="C69" s="11" t="s">
        <v>186</v>
      </c>
      <c r="D69" s="12" t="s">
        <v>23</v>
      </c>
      <c r="E69" s="16" t="s">
        <v>187</v>
      </c>
      <c r="F69" s="16" t="s">
        <v>18</v>
      </c>
      <c r="G69" s="16"/>
      <c r="H69" s="16"/>
      <c r="I69" s="10" t="s">
        <v>182</v>
      </c>
      <c r="J69" s="10" t="s">
        <v>188</v>
      </c>
      <c r="K69" t="s">
        <v>25</v>
      </c>
      <c r="L69" t="s">
        <v>25</v>
      </c>
      <c r="M69" t="s">
        <v>25</v>
      </c>
    </row>
    <row r="70" spans="1:13" hidden="1" x14ac:dyDescent="0.3">
      <c r="A70" s="10" t="s">
        <v>20</v>
      </c>
      <c r="B70" s="10" t="s">
        <v>189</v>
      </c>
      <c r="C70" s="11" t="s">
        <v>190</v>
      </c>
      <c r="D70" s="12" t="s">
        <v>23</v>
      </c>
      <c r="E70" s="16" t="s">
        <v>187</v>
      </c>
      <c r="F70" s="16" t="s">
        <v>18</v>
      </c>
      <c r="G70" s="16"/>
      <c r="H70" s="16"/>
      <c r="I70" s="10" t="s">
        <v>182</v>
      </c>
      <c r="J70" s="10" t="s">
        <v>191</v>
      </c>
      <c r="K70" t="s">
        <v>25</v>
      </c>
      <c r="L70" t="s">
        <v>25</v>
      </c>
      <c r="M70" t="s">
        <v>25</v>
      </c>
    </row>
    <row r="71" spans="1:13" hidden="1" x14ac:dyDescent="0.3">
      <c r="A71" s="10" t="s">
        <v>20</v>
      </c>
      <c r="B71" s="10" t="s">
        <v>192</v>
      </c>
      <c r="C71" s="11" t="s">
        <v>193</v>
      </c>
      <c r="D71" s="12" t="s">
        <v>23</v>
      </c>
      <c r="E71" s="12" t="s">
        <v>24</v>
      </c>
      <c r="F71" s="16" t="s">
        <v>18</v>
      </c>
      <c r="G71" s="16"/>
      <c r="H71" s="16"/>
      <c r="I71" s="10" t="s">
        <v>194</v>
      </c>
      <c r="J71" s="10"/>
      <c r="K71" t="s">
        <v>25</v>
      </c>
      <c r="L71" t="s">
        <v>25</v>
      </c>
      <c r="M71" t="s">
        <v>25</v>
      </c>
    </row>
    <row r="72" spans="1:13" hidden="1" x14ac:dyDescent="0.3">
      <c r="A72" s="10" t="s">
        <v>20</v>
      </c>
      <c r="B72" s="10" t="s">
        <v>195</v>
      </c>
      <c r="C72" s="11" t="s">
        <v>196</v>
      </c>
      <c r="D72" s="12" t="s">
        <v>23</v>
      </c>
      <c r="E72" s="12" t="s">
        <v>24</v>
      </c>
      <c r="F72" s="16" t="s">
        <v>18</v>
      </c>
      <c r="G72" s="16"/>
      <c r="H72" s="16"/>
      <c r="I72" s="10" t="s">
        <v>182</v>
      </c>
      <c r="J72" s="10"/>
      <c r="K72" t="s">
        <v>25</v>
      </c>
      <c r="L72" t="s">
        <v>25</v>
      </c>
      <c r="M72" t="s">
        <v>25</v>
      </c>
    </row>
    <row r="73" spans="1:13" hidden="1" x14ac:dyDescent="0.3">
      <c r="A73" s="10" t="s">
        <v>20</v>
      </c>
      <c r="B73" s="10" t="s">
        <v>197</v>
      </c>
      <c r="C73" s="11" t="s">
        <v>198</v>
      </c>
      <c r="D73" s="12" t="s">
        <v>23</v>
      </c>
      <c r="E73" s="12" t="s">
        <v>16</v>
      </c>
      <c r="F73" s="16" t="s">
        <v>18</v>
      </c>
      <c r="G73" s="16"/>
      <c r="H73" s="16"/>
      <c r="I73" s="10" t="s">
        <v>182</v>
      </c>
      <c r="J73" s="10"/>
      <c r="K73" t="s">
        <v>25</v>
      </c>
      <c r="L73" t="s">
        <v>25</v>
      </c>
      <c r="M73" t="s">
        <v>25</v>
      </c>
    </row>
    <row r="74" spans="1:13" hidden="1" x14ac:dyDescent="0.3">
      <c r="A74" s="10" t="s">
        <v>20</v>
      </c>
      <c r="B74" s="10" t="s">
        <v>199</v>
      </c>
      <c r="C74" s="11" t="s">
        <v>200</v>
      </c>
      <c r="D74" s="12" t="s">
        <v>23</v>
      </c>
      <c r="E74" s="12" t="s">
        <v>16</v>
      </c>
      <c r="F74" s="16" t="s">
        <v>18</v>
      </c>
      <c r="G74" s="16"/>
      <c r="H74" s="16"/>
      <c r="I74" s="10" t="s">
        <v>199</v>
      </c>
      <c r="J74" s="10"/>
      <c r="K74" t="s">
        <v>25</v>
      </c>
      <c r="L74" t="s">
        <v>25</v>
      </c>
      <c r="M74" t="s">
        <v>25</v>
      </c>
    </row>
    <row r="75" spans="1:13" s="21" customFormat="1" hidden="1" x14ac:dyDescent="0.3">
      <c r="A75" s="17" t="s">
        <v>20</v>
      </c>
      <c r="B75" s="17" t="s">
        <v>201</v>
      </c>
      <c r="C75" s="19" t="s">
        <v>202</v>
      </c>
      <c r="D75" s="22" t="s">
        <v>23</v>
      </c>
      <c r="E75" s="12" t="s">
        <v>16</v>
      </c>
      <c r="F75" s="16" t="s">
        <v>18</v>
      </c>
      <c r="G75" s="16"/>
      <c r="H75" s="20"/>
      <c r="I75" s="19" t="s">
        <v>182</v>
      </c>
      <c r="J75" s="17"/>
      <c r="K75" t="s">
        <v>25</v>
      </c>
      <c r="L75" t="s">
        <v>25</v>
      </c>
      <c r="M75" t="s">
        <v>25</v>
      </c>
    </row>
    <row r="76" spans="1:13" hidden="1" x14ac:dyDescent="0.3">
      <c r="A76" s="10" t="s">
        <v>20</v>
      </c>
      <c r="B76" s="10" t="s">
        <v>203</v>
      </c>
      <c r="C76" s="11" t="s">
        <v>204</v>
      </c>
      <c r="D76" s="12" t="s">
        <v>15</v>
      </c>
      <c r="E76" s="12" t="s">
        <v>69</v>
      </c>
      <c r="F76" s="16" t="s">
        <v>18</v>
      </c>
      <c r="G76" s="16"/>
      <c r="H76" s="16"/>
      <c r="I76" s="10" t="s">
        <v>182</v>
      </c>
      <c r="J76" s="10" t="s">
        <v>205</v>
      </c>
      <c r="K76" t="s">
        <v>25</v>
      </c>
      <c r="L76" t="s">
        <v>25</v>
      </c>
      <c r="M76" t="s">
        <v>6095</v>
      </c>
    </row>
    <row r="77" spans="1:13" hidden="1" x14ac:dyDescent="0.3">
      <c r="A77" s="10" t="s">
        <v>20</v>
      </c>
      <c r="B77" s="10" t="s">
        <v>206</v>
      </c>
      <c r="C77" s="11" t="s">
        <v>207</v>
      </c>
      <c r="D77" s="12" t="s">
        <v>23</v>
      </c>
      <c r="E77" s="12" t="s">
        <v>82</v>
      </c>
      <c r="F77" s="16" t="s">
        <v>75</v>
      </c>
      <c r="G77" s="16" t="s">
        <v>83</v>
      </c>
      <c r="H77" s="16"/>
      <c r="I77" s="10" t="s">
        <v>182</v>
      </c>
      <c r="J77" s="10" t="s">
        <v>208</v>
      </c>
      <c r="K77" t="s">
        <v>25</v>
      </c>
      <c r="L77" t="s">
        <v>25</v>
      </c>
      <c r="M77" t="s">
        <v>25</v>
      </c>
    </row>
    <row r="78" spans="1:13" hidden="1" x14ac:dyDescent="0.3">
      <c r="A78" s="10" t="s">
        <v>20</v>
      </c>
      <c r="B78" s="10" t="s">
        <v>209</v>
      </c>
      <c r="C78" s="11" t="s">
        <v>210</v>
      </c>
      <c r="D78" s="12" t="s">
        <v>23</v>
      </c>
      <c r="E78" s="12" t="s">
        <v>82</v>
      </c>
      <c r="F78" s="16" t="s">
        <v>75</v>
      </c>
      <c r="G78" s="16" t="s">
        <v>83</v>
      </c>
      <c r="H78" s="16"/>
      <c r="I78" s="10" t="s">
        <v>182</v>
      </c>
      <c r="J78" s="10" t="s">
        <v>211</v>
      </c>
      <c r="K78" t="s">
        <v>25</v>
      </c>
      <c r="L78" t="s">
        <v>25</v>
      </c>
      <c r="M78" t="s">
        <v>25</v>
      </c>
    </row>
    <row r="79" spans="1:13" hidden="1" x14ac:dyDescent="0.3">
      <c r="A79" s="10" t="s">
        <v>20</v>
      </c>
      <c r="B79" s="10" t="s">
        <v>212</v>
      </c>
      <c r="C79" s="11" t="s">
        <v>213</v>
      </c>
      <c r="D79" s="12" t="s">
        <v>23</v>
      </c>
      <c r="E79" s="12" t="s">
        <v>82</v>
      </c>
      <c r="F79" s="16" t="s">
        <v>75</v>
      </c>
      <c r="G79" s="16" t="s">
        <v>83</v>
      </c>
      <c r="H79" s="16"/>
      <c r="I79" s="10" t="s">
        <v>182</v>
      </c>
      <c r="J79" s="10" t="s">
        <v>214</v>
      </c>
      <c r="K79" t="s">
        <v>25</v>
      </c>
      <c r="L79" t="s">
        <v>25</v>
      </c>
      <c r="M79" t="s">
        <v>25</v>
      </c>
    </row>
    <row r="80" spans="1:13" hidden="1" x14ac:dyDescent="0.3">
      <c r="A80" s="10" t="s">
        <v>20</v>
      </c>
      <c r="B80" s="10" t="s">
        <v>215</v>
      </c>
      <c r="C80" s="11" t="s">
        <v>216</v>
      </c>
      <c r="D80" s="12" t="s">
        <v>23</v>
      </c>
      <c r="E80" s="12" t="s">
        <v>82</v>
      </c>
      <c r="F80" s="16" t="s">
        <v>75</v>
      </c>
      <c r="G80" s="16" t="s">
        <v>83</v>
      </c>
      <c r="H80" s="16"/>
      <c r="I80" s="10" t="s">
        <v>182</v>
      </c>
      <c r="J80" s="10" t="s">
        <v>217</v>
      </c>
      <c r="K80" t="s">
        <v>25</v>
      </c>
      <c r="L80" t="s">
        <v>25</v>
      </c>
      <c r="M80" t="s">
        <v>25</v>
      </c>
    </row>
    <row r="81" spans="1:13" hidden="1" x14ac:dyDescent="0.3">
      <c r="A81" s="10" t="s">
        <v>20</v>
      </c>
      <c r="B81" s="10" t="s">
        <v>218</v>
      </c>
      <c r="C81" s="11" t="s">
        <v>219</v>
      </c>
      <c r="D81" s="12" t="s">
        <v>23</v>
      </c>
      <c r="E81" s="12" t="s">
        <v>220</v>
      </c>
      <c r="F81" s="16" t="s">
        <v>221</v>
      </c>
      <c r="G81" s="16" t="s">
        <v>222</v>
      </c>
      <c r="H81" s="16"/>
      <c r="I81" s="10" t="s">
        <v>182</v>
      </c>
      <c r="J81" s="10"/>
      <c r="K81" t="s">
        <v>25</v>
      </c>
      <c r="L81" t="s">
        <v>25</v>
      </c>
      <c r="M81" t="s">
        <v>25</v>
      </c>
    </row>
    <row r="82" spans="1:13" hidden="1" x14ac:dyDescent="0.3">
      <c r="A82" s="10" t="s">
        <v>20</v>
      </c>
      <c r="B82" s="10" t="s">
        <v>223</v>
      </c>
      <c r="C82" s="11" t="s">
        <v>224</v>
      </c>
      <c r="D82" s="12" t="s">
        <v>23</v>
      </c>
      <c r="E82" s="12" t="s">
        <v>82</v>
      </c>
      <c r="F82" s="16">
        <v>1</v>
      </c>
      <c r="G82" s="16" t="s">
        <v>225</v>
      </c>
      <c r="H82" s="16"/>
      <c r="I82" s="10" t="s">
        <v>182</v>
      </c>
      <c r="J82" s="10"/>
      <c r="K82" t="s">
        <v>25</v>
      </c>
      <c r="L82" t="s">
        <v>25</v>
      </c>
      <c r="M82" t="s">
        <v>25</v>
      </c>
    </row>
    <row r="83" spans="1:13" hidden="1" x14ac:dyDescent="0.3">
      <c r="A83" s="10" t="s">
        <v>20</v>
      </c>
      <c r="B83" s="10" t="s">
        <v>226</v>
      </c>
      <c r="C83" s="11" t="s">
        <v>227</v>
      </c>
      <c r="D83" s="12" t="s">
        <v>23</v>
      </c>
      <c r="E83" s="12" t="s">
        <v>82</v>
      </c>
      <c r="F83" s="16" t="s">
        <v>75</v>
      </c>
      <c r="G83" s="16" t="s">
        <v>83</v>
      </c>
      <c r="H83" s="16"/>
      <c r="I83" s="10" t="s">
        <v>182</v>
      </c>
      <c r="J83" s="10"/>
      <c r="K83" t="s">
        <v>25</v>
      </c>
      <c r="L83" t="s">
        <v>25</v>
      </c>
      <c r="M83" t="s">
        <v>25</v>
      </c>
    </row>
    <row r="84" spans="1:13" hidden="1" x14ac:dyDescent="0.3">
      <c r="A84" s="10" t="s">
        <v>20</v>
      </c>
      <c r="B84" s="10" t="s">
        <v>228</v>
      </c>
      <c r="C84" s="11" t="s">
        <v>229</v>
      </c>
      <c r="D84" s="12" t="s">
        <v>23</v>
      </c>
      <c r="E84" s="12" t="s">
        <v>82</v>
      </c>
      <c r="F84" s="16" t="s">
        <v>75</v>
      </c>
      <c r="G84" s="16" t="s">
        <v>83</v>
      </c>
      <c r="H84" s="16"/>
      <c r="I84" s="10" t="s">
        <v>182</v>
      </c>
      <c r="J84" s="10"/>
      <c r="K84" t="s">
        <v>25</v>
      </c>
      <c r="L84" t="s">
        <v>25</v>
      </c>
      <c r="M84" t="s">
        <v>25</v>
      </c>
    </row>
    <row r="85" spans="1:13" ht="28.8" hidden="1" x14ac:dyDescent="0.3">
      <c r="A85" s="10" t="s">
        <v>20</v>
      </c>
      <c r="B85" s="10" t="s">
        <v>230</v>
      </c>
      <c r="C85" s="11" t="s">
        <v>231</v>
      </c>
      <c r="D85" s="12" t="s">
        <v>23</v>
      </c>
      <c r="E85" s="12" t="s">
        <v>220</v>
      </c>
      <c r="F85" s="16" t="s">
        <v>18</v>
      </c>
      <c r="G85" s="16" t="s">
        <v>83</v>
      </c>
      <c r="H85" s="16"/>
      <c r="I85" s="10" t="s">
        <v>182</v>
      </c>
      <c r="J85" s="10"/>
      <c r="K85" t="s">
        <v>25</v>
      </c>
      <c r="L85" t="s">
        <v>25</v>
      </c>
      <c r="M85" t="s">
        <v>25</v>
      </c>
    </row>
    <row r="86" spans="1:13" ht="28.8" hidden="1" x14ac:dyDescent="0.3">
      <c r="A86" s="10" t="s">
        <v>20</v>
      </c>
      <c r="B86" s="10" t="s">
        <v>232</v>
      </c>
      <c r="C86" s="11" t="s">
        <v>233</v>
      </c>
      <c r="D86" s="12" t="s">
        <v>68</v>
      </c>
      <c r="E86" s="12" t="s">
        <v>69</v>
      </c>
      <c r="F86" s="16" t="s">
        <v>18</v>
      </c>
      <c r="G86" s="16"/>
      <c r="H86" s="16"/>
      <c r="I86" s="11" t="s">
        <v>234</v>
      </c>
      <c r="J86" s="10" t="s">
        <v>235</v>
      </c>
      <c r="K86" t="s">
        <v>25</v>
      </c>
      <c r="L86" t="s">
        <v>25</v>
      </c>
      <c r="M86" t="s">
        <v>6095</v>
      </c>
    </row>
    <row r="87" spans="1:13" hidden="1" x14ac:dyDescent="0.3">
      <c r="A87" s="10" t="s">
        <v>20</v>
      </c>
      <c r="B87" s="18" t="s">
        <v>236</v>
      </c>
      <c r="C87" s="11" t="s">
        <v>237</v>
      </c>
      <c r="D87" s="12" t="s">
        <v>23</v>
      </c>
      <c r="E87" s="12" t="s">
        <v>74</v>
      </c>
      <c r="F87" s="16" t="s">
        <v>75</v>
      </c>
      <c r="G87" s="16"/>
      <c r="H87" s="16"/>
      <c r="I87" s="10" t="s">
        <v>238</v>
      </c>
      <c r="J87" s="10" t="s">
        <v>76</v>
      </c>
      <c r="K87" t="s">
        <v>25</v>
      </c>
      <c r="L87" t="s">
        <v>17</v>
      </c>
      <c r="M87" t="s">
        <v>17</v>
      </c>
    </row>
    <row r="88" spans="1:13" hidden="1" x14ac:dyDescent="0.3">
      <c r="A88" s="10" t="s">
        <v>20</v>
      </c>
      <c r="B88" s="18" t="s">
        <v>239</v>
      </c>
      <c r="C88" s="11" t="s">
        <v>240</v>
      </c>
      <c r="D88" s="12" t="s">
        <v>68</v>
      </c>
      <c r="E88" s="12" t="s">
        <v>74</v>
      </c>
      <c r="F88" s="16" t="s">
        <v>75</v>
      </c>
      <c r="G88" s="16"/>
      <c r="H88" s="16"/>
      <c r="I88" s="10" t="s">
        <v>238</v>
      </c>
      <c r="J88" s="10" t="s">
        <v>79</v>
      </c>
      <c r="K88" t="s">
        <v>25</v>
      </c>
      <c r="L88" t="s">
        <v>17</v>
      </c>
      <c r="M88" t="s">
        <v>17</v>
      </c>
    </row>
    <row r="89" spans="1:13" hidden="1" x14ac:dyDescent="0.3">
      <c r="A89" s="10" t="s">
        <v>20</v>
      </c>
      <c r="B89" s="10" t="s">
        <v>241</v>
      </c>
      <c r="C89" s="11" t="s">
        <v>242</v>
      </c>
      <c r="D89" s="12" t="s">
        <v>68</v>
      </c>
      <c r="E89" s="12" t="s">
        <v>82</v>
      </c>
      <c r="F89" s="16" t="s">
        <v>75</v>
      </c>
      <c r="G89" s="16" t="s">
        <v>83</v>
      </c>
      <c r="H89" s="16"/>
      <c r="I89" s="10" t="s">
        <v>238</v>
      </c>
      <c r="J89" s="10" t="s">
        <v>84</v>
      </c>
      <c r="K89" t="s">
        <v>25</v>
      </c>
      <c r="L89" t="s">
        <v>17</v>
      </c>
      <c r="M89" t="s">
        <v>17</v>
      </c>
    </row>
    <row r="90" spans="1:13" hidden="1" x14ac:dyDescent="0.3">
      <c r="A90" s="10" t="s">
        <v>20</v>
      </c>
      <c r="B90" s="10" t="s">
        <v>243</v>
      </c>
      <c r="C90" s="11" t="s">
        <v>244</v>
      </c>
      <c r="D90" s="12" t="s">
        <v>68</v>
      </c>
      <c r="E90" s="12" t="s">
        <v>82</v>
      </c>
      <c r="F90" s="16" t="s">
        <v>75</v>
      </c>
      <c r="G90" s="16" t="s">
        <v>83</v>
      </c>
      <c r="H90" s="16"/>
      <c r="I90" s="10" t="s">
        <v>238</v>
      </c>
      <c r="J90" s="10" t="s">
        <v>87</v>
      </c>
      <c r="K90" t="s">
        <v>25</v>
      </c>
      <c r="L90" t="s">
        <v>17</v>
      </c>
      <c r="M90" t="s">
        <v>17</v>
      </c>
    </row>
    <row r="91" spans="1:13" hidden="1" x14ac:dyDescent="0.3">
      <c r="A91" s="10" t="s">
        <v>20</v>
      </c>
      <c r="B91" s="10" t="s">
        <v>245</v>
      </c>
      <c r="C91" s="11" t="s">
        <v>246</v>
      </c>
      <c r="D91" s="12" t="s">
        <v>68</v>
      </c>
      <c r="E91" s="12" t="s">
        <v>82</v>
      </c>
      <c r="F91" s="16" t="s">
        <v>75</v>
      </c>
      <c r="G91" s="16" t="s">
        <v>83</v>
      </c>
      <c r="H91" s="16"/>
      <c r="I91" s="10" t="s">
        <v>238</v>
      </c>
      <c r="J91" s="10" t="s">
        <v>90</v>
      </c>
      <c r="K91" t="s">
        <v>25</v>
      </c>
      <c r="L91" t="s">
        <v>17</v>
      </c>
      <c r="M91" t="s">
        <v>17</v>
      </c>
    </row>
    <row r="92" spans="1:13" hidden="1" x14ac:dyDescent="0.3">
      <c r="A92" s="10" t="s">
        <v>20</v>
      </c>
      <c r="B92" s="18" t="s">
        <v>247</v>
      </c>
      <c r="C92" s="11" t="s">
        <v>248</v>
      </c>
      <c r="D92" s="12" t="s">
        <v>23</v>
      </c>
      <c r="E92" s="12" t="s">
        <v>74</v>
      </c>
      <c r="F92" s="16" t="s">
        <v>75</v>
      </c>
      <c r="G92" s="16"/>
      <c r="H92" s="16"/>
      <c r="I92" s="10" t="s">
        <v>238</v>
      </c>
      <c r="J92" s="10" t="s">
        <v>76</v>
      </c>
      <c r="K92" t="s">
        <v>25</v>
      </c>
      <c r="L92" t="s">
        <v>17</v>
      </c>
      <c r="M92" t="s">
        <v>17</v>
      </c>
    </row>
    <row r="93" spans="1:13" hidden="1" x14ac:dyDescent="0.3">
      <c r="A93" s="10" t="s">
        <v>20</v>
      </c>
      <c r="B93" s="18" t="s">
        <v>249</v>
      </c>
      <c r="C93" s="11" t="s">
        <v>250</v>
      </c>
      <c r="D93" s="12" t="s">
        <v>68</v>
      </c>
      <c r="E93" s="12" t="s">
        <v>74</v>
      </c>
      <c r="F93" s="16" t="s">
        <v>75</v>
      </c>
      <c r="G93" s="16"/>
      <c r="H93" s="16"/>
      <c r="I93" s="10" t="s">
        <v>238</v>
      </c>
      <c r="J93" s="10" t="s">
        <v>79</v>
      </c>
      <c r="K93" t="s">
        <v>25</v>
      </c>
      <c r="L93" t="s">
        <v>17</v>
      </c>
      <c r="M93" t="s">
        <v>17</v>
      </c>
    </row>
    <row r="94" spans="1:13" hidden="1" x14ac:dyDescent="0.3">
      <c r="A94" s="10" t="s">
        <v>20</v>
      </c>
      <c r="B94" s="10" t="s">
        <v>251</v>
      </c>
      <c r="C94" s="11" t="s">
        <v>252</v>
      </c>
      <c r="D94" s="12" t="s">
        <v>68</v>
      </c>
      <c r="E94" s="12" t="s">
        <v>82</v>
      </c>
      <c r="F94" s="16" t="s">
        <v>75</v>
      </c>
      <c r="G94" s="16" t="s">
        <v>83</v>
      </c>
      <c r="H94" s="16"/>
      <c r="I94" s="10" t="s">
        <v>238</v>
      </c>
      <c r="J94" s="10" t="s">
        <v>84</v>
      </c>
      <c r="K94" t="s">
        <v>25</v>
      </c>
      <c r="L94" t="s">
        <v>17</v>
      </c>
      <c r="M94" t="s">
        <v>17</v>
      </c>
    </row>
    <row r="95" spans="1:13" hidden="1" x14ac:dyDescent="0.3">
      <c r="A95" s="10" t="s">
        <v>20</v>
      </c>
      <c r="B95" s="10" t="s">
        <v>253</v>
      </c>
      <c r="C95" s="11" t="s">
        <v>254</v>
      </c>
      <c r="D95" s="12" t="s">
        <v>68</v>
      </c>
      <c r="E95" s="12" t="s">
        <v>82</v>
      </c>
      <c r="F95" s="16" t="s">
        <v>75</v>
      </c>
      <c r="G95" s="16" t="s">
        <v>83</v>
      </c>
      <c r="H95" s="16"/>
      <c r="I95" s="10" t="s">
        <v>238</v>
      </c>
      <c r="J95" s="10" t="s">
        <v>87</v>
      </c>
      <c r="K95" t="s">
        <v>25</v>
      </c>
      <c r="L95" t="s">
        <v>17</v>
      </c>
      <c r="M95" t="s">
        <v>17</v>
      </c>
    </row>
    <row r="96" spans="1:13" hidden="1" x14ac:dyDescent="0.3">
      <c r="A96" s="10" t="s">
        <v>20</v>
      </c>
      <c r="B96" s="10" t="s">
        <v>255</v>
      </c>
      <c r="C96" s="11" t="s">
        <v>256</v>
      </c>
      <c r="D96" s="12" t="s">
        <v>68</v>
      </c>
      <c r="E96" s="12" t="s">
        <v>82</v>
      </c>
      <c r="F96" s="16" t="s">
        <v>75</v>
      </c>
      <c r="G96" s="16" t="s">
        <v>83</v>
      </c>
      <c r="H96" s="16"/>
      <c r="I96" s="10" t="s">
        <v>238</v>
      </c>
      <c r="J96" s="10" t="s">
        <v>90</v>
      </c>
      <c r="K96" t="s">
        <v>25</v>
      </c>
      <c r="L96" t="s">
        <v>17</v>
      </c>
      <c r="M96" t="s">
        <v>17</v>
      </c>
    </row>
    <row r="97" spans="1:13" hidden="1" x14ac:dyDescent="0.3">
      <c r="A97" s="10" t="s">
        <v>20</v>
      </c>
      <c r="B97" s="18" t="s">
        <v>257</v>
      </c>
      <c r="C97" s="11" t="s">
        <v>258</v>
      </c>
      <c r="D97" s="12" t="s">
        <v>23</v>
      </c>
      <c r="E97" s="12" t="s">
        <v>74</v>
      </c>
      <c r="F97" s="16" t="s">
        <v>75</v>
      </c>
      <c r="G97" s="16"/>
      <c r="H97" s="16"/>
      <c r="I97" s="10" t="s">
        <v>238</v>
      </c>
      <c r="J97" s="10" t="s">
        <v>76</v>
      </c>
      <c r="K97" t="s">
        <v>25</v>
      </c>
      <c r="L97" t="s">
        <v>17</v>
      </c>
      <c r="M97" t="s">
        <v>17</v>
      </c>
    </row>
    <row r="98" spans="1:13" hidden="1" x14ac:dyDescent="0.3">
      <c r="A98" s="10" t="s">
        <v>20</v>
      </c>
      <c r="B98" s="18" t="s">
        <v>259</v>
      </c>
      <c r="C98" s="11" t="s">
        <v>260</v>
      </c>
      <c r="D98" s="12" t="s">
        <v>68</v>
      </c>
      <c r="E98" s="12" t="s">
        <v>74</v>
      </c>
      <c r="F98" s="16" t="s">
        <v>75</v>
      </c>
      <c r="G98" s="16"/>
      <c r="H98" s="16"/>
      <c r="I98" s="10" t="s">
        <v>238</v>
      </c>
      <c r="J98" s="10" t="s">
        <v>79</v>
      </c>
      <c r="K98" t="s">
        <v>25</v>
      </c>
      <c r="L98" t="s">
        <v>17</v>
      </c>
      <c r="M98" t="s">
        <v>17</v>
      </c>
    </row>
    <row r="99" spans="1:13" hidden="1" x14ac:dyDescent="0.3">
      <c r="A99" s="10" t="s">
        <v>20</v>
      </c>
      <c r="B99" s="10" t="s">
        <v>261</v>
      </c>
      <c r="C99" s="11" t="s">
        <v>262</v>
      </c>
      <c r="D99" s="12" t="s">
        <v>68</v>
      </c>
      <c r="E99" s="12" t="s">
        <v>82</v>
      </c>
      <c r="F99" s="16" t="s">
        <v>75</v>
      </c>
      <c r="G99" s="16" t="s">
        <v>83</v>
      </c>
      <c r="H99" s="16"/>
      <c r="I99" s="10" t="s">
        <v>238</v>
      </c>
      <c r="J99" s="10" t="s">
        <v>84</v>
      </c>
      <c r="K99" t="s">
        <v>25</v>
      </c>
      <c r="L99" t="s">
        <v>17</v>
      </c>
      <c r="M99" t="s">
        <v>17</v>
      </c>
    </row>
    <row r="100" spans="1:13" hidden="1" x14ac:dyDescent="0.3">
      <c r="A100" s="10" t="s">
        <v>20</v>
      </c>
      <c r="B100" s="10" t="s">
        <v>263</v>
      </c>
      <c r="C100" s="11" t="s">
        <v>264</v>
      </c>
      <c r="D100" s="12" t="s">
        <v>68</v>
      </c>
      <c r="E100" s="12" t="s">
        <v>82</v>
      </c>
      <c r="F100" s="16" t="s">
        <v>75</v>
      </c>
      <c r="G100" s="16" t="s">
        <v>83</v>
      </c>
      <c r="H100" s="16"/>
      <c r="I100" s="10" t="s">
        <v>238</v>
      </c>
      <c r="J100" s="10" t="s">
        <v>87</v>
      </c>
      <c r="K100" t="s">
        <v>25</v>
      </c>
      <c r="L100" t="s">
        <v>17</v>
      </c>
      <c r="M100" t="s">
        <v>17</v>
      </c>
    </row>
    <row r="101" spans="1:13" hidden="1" x14ac:dyDescent="0.3">
      <c r="A101" s="10" t="s">
        <v>20</v>
      </c>
      <c r="B101" s="10" t="s">
        <v>265</v>
      </c>
      <c r="C101" s="11" t="s">
        <v>266</v>
      </c>
      <c r="D101" s="12" t="s">
        <v>68</v>
      </c>
      <c r="E101" s="12" t="s">
        <v>82</v>
      </c>
      <c r="F101" s="16" t="s">
        <v>75</v>
      </c>
      <c r="G101" s="16" t="s">
        <v>83</v>
      </c>
      <c r="H101" s="16"/>
      <c r="I101" s="10" t="s">
        <v>238</v>
      </c>
      <c r="J101" s="10" t="s">
        <v>90</v>
      </c>
      <c r="K101" t="s">
        <v>25</v>
      </c>
      <c r="L101" t="s">
        <v>17</v>
      </c>
      <c r="M101" t="s">
        <v>17</v>
      </c>
    </row>
    <row r="102" spans="1:13" hidden="1" x14ac:dyDescent="0.3">
      <c r="A102" s="10" t="s">
        <v>20</v>
      </c>
      <c r="B102" s="18" t="s">
        <v>267</v>
      </c>
      <c r="C102" s="11" t="s">
        <v>268</v>
      </c>
      <c r="D102" s="12" t="s">
        <v>23</v>
      </c>
      <c r="E102" s="12" t="s">
        <v>74</v>
      </c>
      <c r="F102" s="16" t="s">
        <v>75</v>
      </c>
      <c r="G102" s="16"/>
      <c r="H102" s="16"/>
      <c r="I102" s="10" t="s">
        <v>238</v>
      </c>
      <c r="J102" s="10" t="s">
        <v>76</v>
      </c>
      <c r="K102" t="s">
        <v>25</v>
      </c>
      <c r="L102" t="s">
        <v>17</v>
      </c>
      <c r="M102" t="s">
        <v>17</v>
      </c>
    </row>
    <row r="103" spans="1:13" hidden="1" x14ac:dyDescent="0.3">
      <c r="A103" s="10" t="s">
        <v>20</v>
      </c>
      <c r="B103" s="18" t="s">
        <v>269</v>
      </c>
      <c r="C103" s="11" t="s">
        <v>270</v>
      </c>
      <c r="D103" s="12" t="s">
        <v>68</v>
      </c>
      <c r="E103" s="12" t="s">
        <v>74</v>
      </c>
      <c r="F103" s="16" t="s">
        <v>75</v>
      </c>
      <c r="G103" s="16"/>
      <c r="H103" s="16"/>
      <c r="I103" s="10" t="s">
        <v>238</v>
      </c>
      <c r="J103" s="10" t="s">
        <v>79</v>
      </c>
      <c r="K103" t="s">
        <v>25</v>
      </c>
      <c r="L103" t="s">
        <v>17</v>
      </c>
      <c r="M103" t="s">
        <v>17</v>
      </c>
    </row>
    <row r="104" spans="1:13" hidden="1" x14ac:dyDescent="0.3">
      <c r="A104" s="10" t="s">
        <v>20</v>
      </c>
      <c r="B104" s="10" t="s">
        <v>271</v>
      </c>
      <c r="C104" s="11" t="s">
        <v>272</v>
      </c>
      <c r="D104" s="12" t="s">
        <v>68</v>
      </c>
      <c r="E104" s="12" t="s">
        <v>82</v>
      </c>
      <c r="F104" s="16" t="s">
        <v>75</v>
      </c>
      <c r="G104" s="16" t="s">
        <v>83</v>
      </c>
      <c r="H104" s="16"/>
      <c r="I104" s="10" t="s">
        <v>238</v>
      </c>
      <c r="J104" s="10" t="s">
        <v>84</v>
      </c>
      <c r="K104" t="s">
        <v>25</v>
      </c>
      <c r="L104" t="s">
        <v>17</v>
      </c>
      <c r="M104" t="s">
        <v>17</v>
      </c>
    </row>
    <row r="105" spans="1:13" hidden="1" x14ac:dyDescent="0.3">
      <c r="A105" s="10" t="s">
        <v>20</v>
      </c>
      <c r="B105" s="10" t="s">
        <v>273</v>
      </c>
      <c r="C105" s="11" t="s">
        <v>274</v>
      </c>
      <c r="D105" s="12" t="s">
        <v>68</v>
      </c>
      <c r="E105" s="12" t="s">
        <v>82</v>
      </c>
      <c r="F105" s="16" t="s">
        <v>75</v>
      </c>
      <c r="G105" s="16" t="s">
        <v>83</v>
      </c>
      <c r="H105" s="16"/>
      <c r="I105" s="10" t="s">
        <v>238</v>
      </c>
      <c r="J105" s="10" t="s">
        <v>87</v>
      </c>
      <c r="K105" t="s">
        <v>25</v>
      </c>
      <c r="L105" t="s">
        <v>17</v>
      </c>
      <c r="M105" t="s">
        <v>17</v>
      </c>
    </row>
    <row r="106" spans="1:13" hidden="1" x14ac:dyDescent="0.3">
      <c r="A106" s="10" t="s">
        <v>20</v>
      </c>
      <c r="B106" s="10" t="s">
        <v>275</v>
      </c>
      <c r="C106" s="11" t="s">
        <v>276</v>
      </c>
      <c r="D106" s="12" t="s">
        <v>68</v>
      </c>
      <c r="E106" s="12" t="s">
        <v>82</v>
      </c>
      <c r="F106" s="16" t="s">
        <v>75</v>
      </c>
      <c r="G106" s="16" t="s">
        <v>83</v>
      </c>
      <c r="H106" s="16"/>
      <c r="I106" s="10" t="s">
        <v>238</v>
      </c>
      <c r="J106" s="10" t="s">
        <v>90</v>
      </c>
      <c r="K106" t="s">
        <v>25</v>
      </c>
      <c r="L106" t="s">
        <v>17</v>
      </c>
      <c r="M106" t="s">
        <v>17</v>
      </c>
    </row>
    <row r="107" spans="1:13" hidden="1" x14ac:dyDescent="0.3">
      <c r="A107" s="10" t="s">
        <v>20</v>
      </c>
      <c r="B107" s="18" t="s">
        <v>277</v>
      </c>
      <c r="C107" s="11" t="s">
        <v>278</v>
      </c>
      <c r="D107" s="12" t="s">
        <v>23</v>
      </c>
      <c r="E107" s="12" t="s">
        <v>74</v>
      </c>
      <c r="F107" s="16" t="s">
        <v>75</v>
      </c>
      <c r="G107" s="16"/>
      <c r="H107" s="16"/>
      <c r="I107" s="10" t="s">
        <v>238</v>
      </c>
      <c r="J107" s="10" t="s">
        <v>76</v>
      </c>
      <c r="K107" t="s">
        <v>25</v>
      </c>
      <c r="L107" t="s">
        <v>17</v>
      </c>
      <c r="M107" t="s">
        <v>17</v>
      </c>
    </row>
    <row r="108" spans="1:13" hidden="1" x14ac:dyDescent="0.3">
      <c r="A108" s="10" t="s">
        <v>20</v>
      </c>
      <c r="B108" s="18" t="s">
        <v>279</v>
      </c>
      <c r="C108" s="11" t="s">
        <v>280</v>
      </c>
      <c r="D108" s="12" t="s">
        <v>68</v>
      </c>
      <c r="E108" s="12" t="s">
        <v>74</v>
      </c>
      <c r="F108" s="16" t="s">
        <v>75</v>
      </c>
      <c r="G108" s="16"/>
      <c r="H108" s="16"/>
      <c r="I108" s="10" t="s">
        <v>238</v>
      </c>
      <c r="J108" s="10" t="s">
        <v>79</v>
      </c>
      <c r="K108" t="s">
        <v>25</v>
      </c>
      <c r="L108" t="s">
        <v>17</v>
      </c>
      <c r="M108" t="s">
        <v>17</v>
      </c>
    </row>
    <row r="109" spans="1:13" hidden="1" x14ac:dyDescent="0.3">
      <c r="A109" s="10" t="s">
        <v>20</v>
      </c>
      <c r="B109" s="10" t="s">
        <v>281</v>
      </c>
      <c r="C109" s="11" t="s">
        <v>282</v>
      </c>
      <c r="D109" s="12" t="s">
        <v>68</v>
      </c>
      <c r="E109" s="12" t="s">
        <v>82</v>
      </c>
      <c r="F109" s="16" t="s">
        <v>75</v>
      </c>
      <c r="G109" s="16" t="s">
        <v>83</v>
      </c>
      <c r="H109" s="16"/>
      <c r="I109" s="10" t="s">
        <v>238</v>
      </c>
      <c r="J109" s="10" t="s">
        <v>84</v>
      </c>
      <c r="K109" t="s">
        <v>25</v>
      </c>
      <c r="L109" t="s">
        <v>17</v>
      </c>
      <c r="M109" t="s">
        <v>17</v>
      </c>
    </row>
    <row r="110" spans="1:13" hidden="1" x14ac:dyDescent="0.3">
      <c r="A110" s="10" t="s">
        <v>20</v>
      </c>
      <c r="B110" s="10" t="s">
        <v>283</v>
      </c>
      <c r="C110" s="11" t="s">
        <v>284</v>
      </c>
      <c r="D110" s="12" t="s">
        <v>68</v>
      </c>
      <c r="E110" s="12" t="s">
        <v>82</v>
      </c>
      <c r="F110" s="16" t="s">
        <v>75</v>
      </c>
      <c r="G110" s="16" t="s">
        <v>83</v>
      </c>
      <c r="H110" s="16"/>
      <c r="I110" s="10" t="s">
        <v>238</v>
      </c>
      <c r="J110" s="10" t="s">
        <v>87</v>
      </c>
      <c r="K110" t="s">
        <v>25</v>
      </c>
      <c r="L110" t="s">
        <v>17</v>
      </c>
      <c r="M110" t="s">
        <v>17</v>
      </c>
    </row>
    <row r="111" spans="1:13" hidden="1" x14ac:dyDescent="0.3">
      <c r="A111" s="10" t="s">
        <v>20</v>
      </c>
      <c r="B111" s="10" t="s">
        <v>285</v>
      </c>
      <c r="C111" s="11" t="s">
        <v>286</v>
      </c>
      <c r="D111" s="12" t="s">
        <v>68</v>
      </c>
      <c r="E111" s="12" t="s">
        <v>82</v>
      </c>
      <c r="F111" s="16" t="s">
        <v>75</v>
      </c>
      <c r="G111" s="16" t="s">
        <v>83</v>
      </c>
      <c r="H111" s="16"/>
      <c r="I111" s="10" t="s">
        <v>238</v>
      </c>
      <c r="J111" s="10" t="s">
        <v>90</v>
      </c>
      <c r="K111" t="s">
        <v>25</v>
      </c>
      <c r="L111" t="s">
        <v>17</v>
      </c>
      <c r="M111" t="s">
        <v>17</v>
      </c>
    </row>
    <row r="112" spans="1:13" hidden="1" x14ac:dyDescent="0.3">
      <c r="A112" s="10" t="s">
        <v>20</v>
      </c>
      <c r="B112" s="18" t="s">
        <v>287</v>
      </c>
      <c r="C112" s="11" t="s">
        <v>288</v>
      </c>
      <c r="D112" s="12" t="s">
        <v>23</v>
      </c>
      <c r="E112" s="12" t="s">
        <v>74</v>
      </c>
      <c r="F112" s="16" t="s">
        <v>75</v>
      </c>
      <c r="G112" s="16"/>
      <c r="H112" s="16"/>
      <c r="I112" s="10" t="s">
        <v>238</v>
      </c>
      <c r="J112" s="10" t="s">
        <v>76</v>
      </c>
      <c r="K112" t="s">
        <v>25</v>
      </c>
      <c r="L112" t="s">
        <v>17</v>
      </c>
      <c r="M112" t="s">
        <v>17</v>
      </c>
    </row>
    <row r="113" spans="1:13" hidden="1" x14ac:dyDescent="0.3">
      <c r="A113" s="10" t="s">
        <v>20</v>
      </c>
      <c r="B113" s="18" t="s">
        <v>289</v>
      </c>
      <c r="C113" s="11" t="s">
        <v>290</v>
      </c>
      <c r="D113" s="12" t="s">
        <v>68</v>
      </c>
      <c r="E113" s="12" t="s">
        <v>74</v>
      </c>
      <c r="F113" s="16" t="s">
        <v>75</v>
      </c>
      <c r="G113" s="16"/>
      <c r="H113" s="16"/>
      <c r="I113" s="10" t="s">
        <v>238</v>
      </c>
      <c r="J113" s="10" t="s">
        <v>79</v>
      </c>
      <c r="K113" t="s">
        <v>25</v>
      </c>
      <c r="L113" t="s">
        <v>17</v>
      </c>
      <c r="M113" t="s">
        <v>17</v>
      </c>
    </row>
    <row r="114" spans="1:13" hidden="1" x14ac:dyDescent="0.3">
      <c r="A114" s="10" t="s">
        <v>20</v>
      </c>
      <c r="B114" s="10" t="s">
        <v>291</v>
      </c>
      <c r="C114" s="11" t="s">
        <v>292</v>
      </c>
      <c r="D114" s="12" t="s">
        <v>68</v>
      </c>
      <c r="E114" s="12" t="s">
        <v>82</v>
      </c>
      <c r="F114" s="16" t="s">
        <v>75</v>
      </c>
      <c r="G114" s="16" t="s">
        <v>83</v>
      </c>
      <c r="H114" s="16"/>
      <c r="I114" s="10" t="s">
        <v>238</v>
      </c>
      <c r="J114" s="10" t="s">
        <v>84</v>
      </c>
      <c r="K114" t="s">
        <v>25</v>
      </c>
      <c r="L114" t="s">
        <v>17</v>
      </c>
      <c r="M114" t="s">
        <v>17</v>
      </c>
    </row>
    <row r="115" spans="1:13" hidden="1" x14ac:dyDescent="0.3">
      <c r="A115" s="10" t="s">
        <v>20</v>
      </c>
      <c r="B115" s="10" t="s">
        <v>293</v>
      </c>
      <c r="C115" s="11" t="s">
        <v>294</v>
      </c>
      <c r="D115" s="12" t="s">
        <v>68</v>
      </c>
      <c r="E115" s="12" t="s">
        <v>82</v>
      </c>
      <c r="F115" s="16" t="s">
        <v>75</v>
      </c>
      <c r="G115" s="16" t="s">
        <v>83</v>
      </c>
      <c r="H115" s="16"/>
      <c r="I115" s="10" t="s">
        <v>238</v>
      </c>
      <c r="J115" s="10" t="s">
        <v>87</v>
      </c>
      <c r="K115" t="s">
        <v>25</v>
      </c>
      <c r="L115" t="s">
        <v>17</v>
      </c>
      <c r="M115" t="s">
        <v>17</v>
      </c>
    </row>
    <row r="116" spans="1:13" hidden="1" x14ac:dyDescent="0.3">
      <c r="A116" s="10" t="s">
        <v>20</v>
      </c>
      <c r="B116" s="10" t="s">
        <v>295</v>
      </c>
      <c r="C116" s="11" t="s">
        <v>296</v>
      </c>
      <c r="D116" s="12" t="s">
        <v>68</v>
      </c>
      <c r="E116" s="12" t="s">
        <v>82</v>
      </c>
      <c r="F116" s="16" t="s">
        <v>75</v>
      </c>
      <c r="G116" s="16" t="s">
        <v>83</v>
      </c>
      <c r="H116" s="16"/>
      <c r="I116" s="10" t="s">
        <v>238</v>
      </c>
      <c r="J116" s="10" t="s">
        <v>90</v>
      </c>
      <c r="K116" t="s">
        <v>25</v>
      </c>
      <c r="L116" t="s">
        <v>17</v>
      </c>
      <c r="M116" t="s">
        <v>17</v>
      </c>
    </row>
    <row r="117" spans="1:13" hidden="1" x14ac:dyDescent="0.3">
      <c r="A117" s="10" t="s">
        <v>20</v>
      </c>
      <c r="B117" s="18" t="s">
        <v>297</v>
      </c>
      <c r="C117" s="11" t="s">
        <v>298</v>
      </c>
      <c r="D117" s="12" t="s">
        <v>23</v>
      </c>
      <c r="E117" s="12" t="s">
        <v>74</v>
      </c>
      <c r="F117" s="16" t="s">
        <v>75</v>
      </c>
      <c r="G117" s="16"/>
      <c r="H117" s="16"/>
      <c r="I117" s="10" t="s">
        <v>238</v>
      </c>
      <c r="J117" s="10" t="s">
        <v>143</v>
      </c>
      <c r="K117" t="s">
        <v>25</v>
      </c>
      <c r="L117" t="s">
        <v>17</v>
      </c>
      <c r="M117" t="s">
        <v>17</v>
      </c>
    </row>
    <row r="118" spans="1:13" hidden="1" x14ac:dyDescent="0.3">
      <c r="A118" s="10" t="s">
        <v>20</v>
      </c>
      <c r="B118" s="18" t="s">
        <v>299</v>
      </c>
      <c r="C118" s="11" t="s">
        <v>300</v>
      </c>
      <c r="D118" s="12" t="s">
        <v>68</v>
      </c>
      <c r="E118" s="12" t="s">
        <v>74</v>
      </c>
      <c r="F118" s="16" t="s">
        <v>75</v>
      </c>
      <c r="G118" s="16"/>
      <c r="H118" s="16"/>
      <c r="I118" s="10" t="s">
        <v>238</v>
      </c>
      <c r="J118" s="10" t="s">
        <v>146</v>
      </c>
      <c r="K118" t="s">
        <v>25</v>
      </c>
      <c r="L118" t="s">
        <v>17</v>
      </c>
      <c r="M118" t="s">
        <v>17</v>
      </c>
    </row>
    <row r="119" spans="1:13" hidden="1" x14ac:dyDescent="0.3">
      <c r="A119" s="10" t="s">
        <v>20</v>
      </c>
      <c r="B119" s="10" t="s">
        <v>301</v>
      </c>
      <c r="C119" s="11" t="s">
        <v>302</v>
      </c>
      <c r="D119" s="12" t="s">
        <v>68</v>
      </c>
      <c r="E119" s="12" t="s">
        <v>82</v>
      </c>
      <c r="F119" s="16" t="s">
        <v>75</v>
      </c>
      <c r="G119" s="16" t="s">
        <v>83</v>
      </c>
      <c r="H119" s="16"/>
      <c r="I119" s="10" t="s">
        <v>238</v>
      </c>
      <c r="J119" s="10" t="s">
        <v>149</v>
      </c>
      <c r="K119" t="s">
        <v>25</v>
      </c>
      <c r="L119" t="s">
        <v>17</v>
      </c>
      <c r="M119" t="s">
        <v>17</v>
      </c>
    </row>
    <row r="120" spans="1:13" hidden="1" x14ac:dyDescent="0.3">
      <c r="A120" s="10" t="s">
        <v>20</v>
      </c>
      <c r="B120" s="18" t="s">
        <v>303</v>
      </c>
      <c r="C120" s="11" t="s">
        <v>304</v>
      </c>
      <c r="D120" s="12" t="s">
        <v>23</v>
      </c>
      <c r="E120" s="12" t="s">
        <v>74</v>
      </c>
      <c r="F120" s="16" t="s">
        <v>75</v>
      </c>
      <c r="G120" s="16"/>
      <c r="H120" s="16"/>
      <c r="I120" s="10" t="s">
        <v>238</v>
      </c>
      <c r="J120" s="10" t="s">
        <v>143</v>
      </c>
      <c r="K120" t="s">
        <v>25</v>
      </c>
      <c r="L120" t="s">
        <v>17</v>
      </c>
      <c r="M120" t="s">
        <v>17</v>
      </c>
    </row>
    <row r="121" spans="1:13" hidden="1" x14ac:dyDescent="0.3">
      <c r="A121" s="10" t="s">
        <v>20</v>
      </c>
      <c r="B121" s="18" t="s">
        <v>305</v>
      </c>
      <c r="C121" s="11" t="s">
        <v>306</v>
      </c>
      <c r="D121" s="12" t="s">
        <v>68</v>
      </c>
      <c r="E121" s="12" t="s">
        <v>74</v>
      </c>
      <c r="F121" s="16" t="s">
        <v>75</v>
      </c>
      <c r="G121" s="16"/>
      <c r="H121" s="16"/>
      <c r="I121" s="10" t="s">
        <v>238</v>
      </c>
      <c r="J121" s="10" t="s">
        <v>146</v>
      </c>
      <c r="K121" t="s">
        <v>25</v>
      </c>
      <c r="L121" t="s">
        <v>17</v>
      </c>
      <c r="M121" t="s">
        <v>17</v>
      </c>
    </row>
    <row r="122" spans="1:13" hidden="1" x14ac:dyDescent="0.3">
      <c r="A122" s="10" t="s">
        <v>20</v>
      </c>
      <c r="B122" s="10" t="s">
        <v>307</v>
      </c>
      <c r="C122" s="11" t="s">
        <v>308</v>
      </c>
      <c r="D122" s="12" t="s">
        <v>68</v>
      </c>
      <c r="E122" s="12" t="s">
        <v>82</v>
      </c>
      <c r="F122" s="16" t="s">
        <v>75</v>
      </c>
      <c r="G122" s="16" t="s">
        <v>83</v>
      </c>
      <c r="H122" s="16"/>
      <c r="I122" s="10" t="s">
        <v>238</v>
      </c>
      <c r="J122" s="10" t="s">
        <v>149</v>
      </c>
      <c r="K122" t="s">
        <v>25</v>
      </c>
      <c r="L122" t="s">
        <v>17</v>
      </c>
      <c r="M122" t="s">
        <v>17</v>
      </c>
    </row>
    <row r="123" spans="1:13" hidden="1" x14ac:dyDescent="0.3">
      <c r="A123" s="10" t="s">
        <v>20</v>
      </c>
      <c r="B123" s="18" t="s">
        <v>309</v>
      </c>
      <c r="C123" s="11" t="s">
        <v>310</v>
      </c>
      <c r="D123" s="12" t="s">
        <v>23</v>
      </c>
      <c r="E123" s="12" t="s">
        <v>74</v>
      </c>
      <c r="F123" s="16" t="s">
        <v>75</v>
      </c>
      <c r="G123" s="16"/>
      <c r="H123" s="16"/>
      <c r="I123" s="10" t="s">
        <v>238</v>
      </c>
      <c r="J123" s="10" t="s">
        <v>143</v>
      </c>
      <c r="K123" t="s">
        <v>25</v>
      </c>
      <c r="L123" t="s">
        <v>17</v>
      </c>
      <c r="M123" t="s">
        <v>17</v>
      </c>
    </row>
    <row r="124" spans="1:13" hidden="1" x14ac:dyDescent="0.3">
      <c r="A124" s="10" t="s">
        <v>20</v>
      </c>
      <c r="B124" s="18" t="s">
        <v>311</v>
      </c>
      <c r="C124" s="11" t="s">
        <v>312</v>
      </c>
      <c r="D124" s="12" t="s">
        <v>68</v>
      </c>
      <c r="E124" s="12" t="s">
        <v>74</v>
      </c>
      <c r="F124" s="16" t="s">
        <v>75</v>
      </c>
      <c r="G124" s="16"/>
      <c r="H124" s="16"/>
      <c r="I124" s="10" t="s">
        <v>238</v>
      </c>
      <c r="J124" s="10" t="s">
        <v>146</v>
      </c>
      <c r="K124" t="s">
        <v>25</v>
      </c>
      <c r="L124" t="s">
        <v>17</v>
      </c>
      <c r="M124" t="s">
        <v>17</v>
      </c>
    </row>
    <row r="125" spans="1:13" hidden="1" x14ac:dyDescent="0.3">
      <c r="A125" s="10" t="s">
        <v>20</v>
      </c>
      <c r="B125" s="10" t="s">
        <v>313</v>
      </c>
      <c r="C125" s="11" t="s">
        <v>314</v>
      </c>
      <c r="D125" s="12" t="s">
        <v>68</v>
      </c>
      <c r="E125" s="12" t="s">
        <v>82</v>
      </c>
      <c r="F125" s="16" t="s">
        <v>75</v>
      </c>
      <c r="G125" s="16" t="s">
        <v>83</v>
      </c>
      <c r="H125" s="16"/>
      <c r="I125" s="10" t="s">
        <v>238</v>
      </c>
      <c r="J125" s="10" t="s">
        <v>149</v>
      </c>
      <c r="K125" t="s">
        <v>25</v>
      </c>
      <c r="L125" t="s">
        <v>17</v>
      </c>
      <c r="M125" t="s">
        <v>17</v>
      </c>
    </row>
    <row r="126" spans="1:13" hidden="1" x14ac:dyDescent="0.3">
      <c r="A126" s="10" t="s">
        <v>20</v>
      </c>
      <c r="B126" s="18" t="s">
        <v>315</v>
      </c>
      <c r="C126" s="11" t="s">
        <v>316</v>
      </c>
      <c r="D126" s="12" t="s">
        <v>23</v>
      </c>
      <c r="E126" s="12" t="s">
        <v>74</v>
      </c>
      <c r="F126" s="16" t="s">
        <v>75</v>
      </c>
      <c r="G126" s="16"/>
      <c r="H126" s="16"/>
      <c r="I126" s="10" t="s">
        <v>238</v>
      </c>
      <c r="J126" s="10" t="s">
        <v>143</v>
      </c>
      <c r="K126" t="s">
        <v>25</v>
      </c>
      <c r="L126" t="s">
        <v>17</v>
      </c>
      <c r="M126" t="s">
        <v>17</v>
      </c>
    </row>
    <row r="127" spans="1:13" hidden="1" x14ac:dyDescent="0.3">
      <c r="A127" s="10" t="s">
        <v>20</v>
      </c>
      <c r="B127" s="18" t="s">
        <v>317</v>
      </c>
      <c r="C127" s="11" t="s">
        <v>318</v>
      </c>
      <c r="D127" s="12" t="s">
        <v>68</v>
      </c>
      <c r="E127" s="12" t="s">
        <v>74</v>
      </c>
      <c r="F127" s="16" t="s">
        <v>75</v>
      </c>
      <c r="G127" s="16"/>
      <c r="H127" s="16"/>
      <c r="I127" s="10" t="s">
        <v>238</v>
      </c>
      <c r="J127" s="10" t="s">
        <v>146</v>
      </c>
      <c r="K127" t="s">
        <v>25</v>
      </c>
      <c r="L127" t="s">
        <v>17</v>
      </c>
      <c r="M127" t="s">
        <v>17</v>
      </c>
    </row>
    <row r="128" spans="1:13" hidden="1" x14ac:dyDescent="0.3">
      <c r="A128" s="10" t="s">
        <v>20</v>
      </c>
      <c r="B128" s="10" t="s">
        <v>319</v>
      </c>
      <c r="C128" s="11" t="s">
        <v>320</v>
      </c>
      <c r="D128" s="12" t="s">
        <v>68</v>
      </c>
      <c r="E128" s="12" t="s">
        <v>82</v>
      </c>
      <c r="F128" s="16" t="s">
        <v>75</v>
      </c>
      <c r="G128" s="16" t="s">
        <v>83</v>
      </c>
      <c r="H128" s="16"/>
      <c r="I128" s="10" t="s">
        <v>238</v>
      </c>
      <c r="J128" s="10" t="s">
        <v>149</v>
      </c>
      <c r="K128" t="s">
        <v>25</v>
      </c>
      <c r="L128" t="s">
        <v>17</v>
      </c>
      <c r="M128" t="s">
        <v>17</v>
      </c>
    </row>
    <row r="129" spans="1:13" hidden="1" x14ac:dyDescent="0.3">
      <c r="A129" s="10" t="s">
        <v>20</v>
      </c>
      <c r="B129" s="18" t="s">
        <v>321</v>
      </c>
      <c r="C129" s="11" t="s">
        <v>322</v>
      </c>
      <c r="D129" s="12" t="s">
        <v>23</v>
      </c>
      <c r="E129" s="12" t="s">
        <v>74</v>
      </c>
      <c r="F129" s="16" t="s">
        <v>75</v>
      </c>
      <c r="G129" s="16"/>
      <c r="H129" s="16"/>
      <c r="I129" s="10" t="s">
        <v>238</v>
      </c>
      <c r="J129" s="10" t="s">
        <v>143</v>
      </c>
      <c r="K129" t="s">
        <v>25</v>
      </c>
      <c r="L129" t="s">
        <v>17</v>
      </c>
      <c r="M129" t="s">
        <v>17</v>
      </c>
    </row>
    <row r="130" spans="1:13" hidden="1" x14ac:dyDescent="0.3">
      <c r="A130" s="10" t="s">
        <v>20</v>
      </c>
      <c r="B130" s="18" t="s">
        <v>323</v>
      </c>
      <c r="C130" s="11" t="s">
        <v>324</v>
      </c>
      <c r="D130" s="12" t="s">
        <v>68</v>
      </c>
      <c r="E130" s="12" t="s">
        <v>74</v>
      </c>
      <c r="F130" s="16" t="s">
        <v>75</v>
      </c>
      <c r="G130" s="16"/>
      <c r="H130" s="16"/>
      <c r="I130" s="10" t="s">
        <v>238</v>
      </c>
      <c r="J130" s="10" t="s">
        <v>146</v>
      </c>
      <c r="K130" t="s">
        <v>25</v>
      </c>
      <c r="L130" t="s">
        <v>17</v>
      </c>
      <c r="M130" t="s">
        <v>17</v>
      </c>
    </row>
    <row r="131" spans="1:13" hidden="1" x14ac:dyDescent="0.3">
      <c r="A131" s="10" t="s">
        <v>20</v>
      </c>
      <c r="B131" s="10" t="s">
        <v>325</v>
      </c>
      <c r="C131" s="11" t="s">
        <v>326</v>
      </c>
      <c r="D131" s="12" t="s">
        <v>68</v>
      </c>
      <c r="E131" s="12" t="s">
        <v>82</v>
      </c>
      <c r="F131" s="16" t="s">
        <v>75</v>
      </c>
      <c r="G131" s="16" t="s">
        <v>83</v>
      </c>
      <c r="H131" s="16"/>
      <c r="I131" s="10" t="s">
        <v>238</v>
      </c>
      <c r="J131" s="10" t="s">
        <v>149</v>
      </c>
      <c r="K131" t="s">
        <v>25</v>
      </c>
      <c r="L131" t="s">
        <v>17</v>
      </c>
      <c r="M131" t="s">
        <v>17</v>
      </c>
    </row>
    <row r="132" spans="1:13" hidden="1" x14ac:dyDescent="0.3">
      <c r="A132" s="10" t="s">
        <v>20</v>
      </c>
      <c r="B132" s="18" t="s">
        <v>327</v>
      </c>
      <c r="C132" s="11" t="s">
        <v>328</v>
      </c>
      <c r="D132" s="12" t="s">
        <v>23</v>
      </c>
      <c r="E132" s="12" t="s">
        <v>74</v>
      </c>
      <c r="F132" s="16" t="s">
        <v>75</v>
      </c>
      <c r="G132" s="16"/>
      <c r="H132" s="16"/>
      <c r="I132" s="10" t="s">
        <v>238</v>
      </c>
      <c r="J132" s="10" t="s">
        <v>143</v>
      </c>
      <c r="K132" t="s">
        <v>25</v>
      </c>
      <c r="L132" t="s">
        <v>17</v>
      </c>
      <c r="M132" t="s">
        <v>17</v>
      </c>
    </row>
    <row r="133" spans="1:13" hidden="1" x14ac:dyDescent="0.3">
      <c r="A133" s="10" t="s">
        <v>20</v>
      </c>
      <c r="B133" s="18" t="s">
        <v>329</v>
      </c>
      <c r="C133" s="11" t="s">
        <v>330</v>
      </c>
      <c r="D133" s="12" t="s">
        <v>68</v>
      </c>
      <c r="E133" s="12" t="s">
        <v>74</v>
      </c>
      <c r="F133" s="16" t="s">
        <v>75</v>
      </c>
      <c r="G133" s="16"/>
      <c r="H133" s="16"/>
      <c r="I133" s="10" t="s">
        <v>238</v>
      </c>
      <c r="J133" s="10" t="s">
        <v>146</v>
      </c>
      <c r="K133" t="s">
        <v>25</v>
      </c>
      <c r="L133" t="s">
        <v>17</v>
      </c>
      <c r="M133" t="s">
        <v>17</v>
      </c>
    </row>
    <row r="134" spans="1:13" hidden="1" x14ac:dyDescent="0.3">
      <c r="A134" s="10" t="s">
        <v>20</v>
      </c>
      <c r="B134" s="10" t="s">
        <v>331</v>
      </c>
      <c r="C134" s="11" t="s">
        <v>332</v>
      </c>
      <c r="D134" s="12" t="s">
        <v>68</v>
      </c>
      <c r="E134" s="12" t="s">
        <v>82</v>
      </c>
      <c r="F134" s="16" t="s">
        <v>75</v>
      </c>
      <c r="G134" s="16" t="s">
        <v>83</v>
      </c>
      <c r="H134" s="16"/>
      <c r="I134" s="10" t="s">
        <v>238</v>
      </c>
      <c r="J134" s="10" t="s">
        <v>149</v>
      </c>
      <c r="K134" t="s">
        <v>25</v>
      </c>
      <c r="L134" t="s">
        <v>17</v>
      </c>
      <c r="M134" t="s">
        <v>17</v>
      </c>
    </row>
    <row r="135" spans="1:13" hidden="1" x14ac:dyDescent="0.3">
      <c r="A135" s="10" t="s">
        <v>20</v>
      </c>
      <c r="B135" s="10" t="s">
        <v>333</v>
      </c>
      <c r="C135" s="11" t="s">
        <v>334</v>
      </c>
      <c r="D135" s="12" t="s">
        <v>68</v>
      </c>
      <c r="E135" s="12" t="s">
        <v>335</v>
      </c>
      <c r="F135" s="16" t="s">
        <v>18</v>
      </c>
      <c r="G135" s="16"/>
      <c r="H135" s="16"/>
      <c r="I135" s="10" t="s">
        <v>336</v>
      </c>
      <c r="J135" s="10"/>
      <c r="K135" t="s">
        <v>25</v>
      </c>
      <c r="L135" t="s">
        <v>17</v>
      </c>
      <c r="M135" t="s">
        <v>17</v>
      </c>
    </row>
    <row r="136" spans="1:13" hidden="1" x14ac:dyDescent="0.3">
      <c r="A136" s="10" t="s">
        <v>20</v>
      </c>
      <c r="B136" s="18" t="s">
        <v>337</v>
      </c>
      <c r="C136" s="11" t="s">
        <v>338</v>
      </c>
      <c r="D136" s="12" t="s">
        <v>68</v>
      </c>
      <c r="E136" s="12" t="s">
        <v>74</v>
      </c>
      <c r="F136" s="16" t="s">
        <v>18</v>
      </c>
      <c r="G136" s="16"/>
      <c r="H136" s="16"/>
      <c r="I136" s="10" t="s">
        <v>336</v>
      </c>
      <c r="J136" s="10"/>
      <c r="K136" t="s">
        <v>25</v>
      </c>
      <c r="L136" t="s">
        <v>17</v>
      </c>
      <c r="M136" t="s">
        <v>17</v>
      </c>
    </row>
    <row r="137" spans="1:13" hidden="1" x14ac:dyDescent="0.3">
      <c r="A137" s="10" t="s">
        <v>20</v>
      </c>
      <c r="B137" s="10" t="s">
        <v>339</v>
      </c>
      <c r="C137" s="11" t="s">
        <v>340</v>
      </c>
      <c r="D137" s="12" t="s">
        <v>68</v>
      </c>
      <c r="E137" s="12" t="s">
        <v>74</v>
      </c>
      <c r="F137" s="16" t="s">
        <v>18</v>
      </c>
      <c r="G137" s="16" t="s">
        <v>341</v>
      </c>
      <c r="H137" s="16"/>
      <c r="I137" s="10" t="s">
        <v>342</v>
      </c>
      <c r="J137" s="10"/>
      <c r="K137" t="s">
        <v>25</v>
      </c>
      <c r="L137" t="s">
        <v>17</v>
      </c>
      <c r="M137" t="s">
        <v>17</v>
      </c>
    </row>
    <row r="138" spans="1:13" hidden="1" x14ac:dyDescent="0.3">
      <c r="A138" s="10" t="s">
        <v>20</v>
      </c>
      <c r="B138" s="18" t="s">
        <v>343</v>
      </c>
      <c r="C138" s="23" t="s">
        <v>344</v>
      </c>
      <c r="D138" s="12" t="s">
        <v>68</v>
      </c>
      <c r="E138" s="13" t="s">
        <v>74</v>
      </c>
      <c r="F138" s="13" t="s">
        <v>18</v>
      </c>
      <c r="G138" s="13"/>
      <c r="I138" s="10" t="s">
        <v>342</v>
      </c>
      <c r="J138" s="10" t="s">
        <v>345</v>
      </c>
      <c r="K138" t="s">
        <v>25</v>
      </c>
      <c r="L138" t="s">
        <v>17</v>
      </c>
      <c r="M138" t="s">
        <v>17</v>
      </c>
    </row>
    <row r="139" spans="1:13" hidden="1" x14ac:dyDescent="0.3">
      <c r="A139" s="10" t="s">
        <v>20</v>
      </c>
      <c r="B139" s="18" t="s">
        <v>346</v>
      </c>
      <c r="C139" s="23" t="s">
        <v>347</v>
      </c>
      <c r="D139" s="12" t="s">
        <v>68</v>
      </c>
      <c r="E139" s="13" t="s">
        <v>74</v>
      </c>
      <c r="F139" s="13" t="s">
        <v>18</v>
      </c>
      <c r="G139" s="13"/>
      <c r="I139" s="10" t="s">
        <v>342</v>
      </c>
      <c r="J139" s="10" t="s">
        <v>346</v>
      </c>
      <c r="K139" t="s">
        <v>25</v>
      </c>
      <c r="L139" t="s">
        <v>17</v>
      </c>
      <c r="M139" t="s">
        <v>17</v>
      </c>
    </row>
    <row r="140" spans="1:13" hidden="1" x14ac:dyDescent="0.3">
      <c r="A140" s="10" t="s">
        <v>20</v>
      </c>
      <c r="B140" s="10" t="s">
        <v>348</v>
      </c>
      <c r="C140" s="11" t="s">
        <v>349</v>
      </c>
      <c r="D140" s="12" t="s">
        <v>68</v>
      </c>
      <c r="E140" s="12" t="s">
        <v>82</v>
      </c>
      <c r="F140" s="16" t="s">
        <v>75</v>
      </c>
      <c r="G140" s="16" t="s">
        <v>83</v>
      </c>
      <c r="H140" s="16"/>
      <c r="I140" s="10" t="s">
        <v>342</v>
      </c>
      <c r="J140" s="10" t="s">
        <v>350</v>
      </c>
      <c r="K140" t="s">
        <v>25</v>
      </c>
      <c r="L140" t="s">
        <v>17</v>
      </c>
      <c r="M140" t="s">
        <v>17</v>
      </c>
    </row>
    <row r="141" spans="1:13" hidden="1" x14ac:dyDescent="0.3">
      <c r="A141" s="10" t="s">
        <v>20</v>
      </c>
      <c r="B141" s="10" t="s">
        <v>351</v>
      </c>
      <c r="C141" s="11" t="s">
        <v>352</v>
      </c>
      <c r="D141" s="12" t="s">
        <v>68</v>
      </c>
      <c r="E141" s="12" t="s">
        <v>82</v>
      </c>
      <c r="F141" s="16" t="s">
        <v>75</v>
      </c>
      <c r="G141" s="16" t="s">
        <v>83</v>
      </c>
      <c r="H141" s="16"/>
      <c r="I141" s="10" t="s">
        <v>342</v>
      </c>
      <c r="J141" s="10" t="s">
        <v>353</v>
      </c>
      <c r="K141" t="s">
        <v>25</v>
      </c>
      <c r="L141" t="s">
        <v>17</v>
      </c>
      <c r="M141" t="s">
        <v>17</v>
      </c>
    </row>
    <row r="142" spans="1:13" hidden="1" x14ac:dyDescent="0.3">
      <c r="A142" s="10" t="s">
        <v>20</v>
      </c>
      <c r="B142" s="10" t="s">
        <v>354</v>
      </c>
      <c r="C142" s="11" t="s">
        <v>355</v>
      </c>
      <c r="D142" s="12" t="s">
        <v>68</v>
      </c>
      <c r="E142" s="12" t="s">
        <v>82</v>
      </c>
      <c r="F142" s="16" t="s">
        <v>75</v>
      </c>
      <c r="G142" s="16" t="s">
        <v>83</v>
      </c>
      <c r="H142" s="16"/>
      <c r="I142" s="10" t="s">
        <v>342</v>
      </c>
      <c r="J142" s="10" t="s">
        <v>356</v>
      </c>
      <c r="K142" t="s">
        <v>25</v>
      </c>
      <c r="L142" t="s">
        <v>17</v>
      </c>
      <c r="M142" t="s">
        <v>17</v>
      </c>
    </row>
    <row r="143" spans="1:13" hidden="1" x14ac:dyDescent="0.3">
      <c r="A143" s="10" t="s">
        <v>20</v>
      </c>
      <c r="B143" s="10" t="s">
        <v>357</v>
      </c>
      <c r="C143" s="11" t="s">
        <v>358</v>
      </c>
      <c r="D143" s="12" t="s">
        <v>68</v>
      </c>
      <c r="E143" s="12" t="s">
        <v>82</v>
      </c>
      <c r="F143" s="16" t="s">
        <v>75</v>
      </c>
      <c r="G143" s="16" t="s">
        <v>83</v>
      </c>
      <c r="H143" s="16"/>
      <c r="I143" s="10" t="s">
        <v>342</v>
      </c>
      <c r="J143" s="10" t="s">
        <v>359</v>
      </c>
      <c r="K143" t="s">
        <v>25</v>
      </c>
      <c r="L143" t="s">
        <v>17</v>
      </c>
      <c r="M143" t="s">
        <v>17</v>
      </c>
    </row>
    <row r="144" spans="1:13" ht="28.8" hidden="1" x14ac:dyDescent="0.3">
      <c r="A144" s="10" t="s">
        <v>20</v>
      </c>
      <c r="B144" s="10" t="s">
        <v>360</v>
      </c>
      <c r="C144" s="11" t="s">
        <v>361</v>
      </c>
      <c r="D144" s="12" t="s">
        <v>68</v>
      </c>
      <c r="E144" s="12" t="s">
        <v>82</v>
      </c>
      <c r="F144" s="16" t="s">
        <v>75</v>
      </c>
      <c r="G144" s="16" t="s">
        <v>83</v>
      </c>
      <c r="H144" s="16"/>
      <c r="I144" s="10" t="s">
        <v>342</v>
      </c>
      <c r="J144" s="10" t="s">
        <v>362</v>
      </c>
      <c r="K144" t="s">
        <v>25</v>
      </c>
      <c r="L144" t="s">
        <v>17</v>
      </c>
      <c r="M144" t="s">
        <v>17</v>
      </c>
    </row>
    <row r="145" spans="1:13" hidden="1" x14ac:dyDescent="0.3">
      <c r="A145" s="10" t="s">
        <v>20</v>
      </c>
      <c r="B145" s="17" t="s">
        <v>363</v>
      </c>
      <c r="C145" s="23" t="s">
        <v>364</v>
      </c>
      <c r="D145" s="12" t="s">
        <v>68</v>
      </c>
      <c r="E145" s="12" t="s">
        <v>82</v>
      </c>
      <c r="F145" s="16" t="s">
        <v>75</v>
      </c>
      <c r="G145" s="16" t="s">
        <v>83</v>
      </c>
      <c r="I145" s="10" t="s">
        <v>342</v>
      </c>
      <c r="J145" s="17" t="s">
        <v>365</v>
      </c>
      <c r="K145" t="s">
        <v>25</v>
      </c>
      <c r="L145" t="s">
        <v>17</v>
      </c>
      <c r="M145" t="s">
        <v>17</v>
      </c>
    </row>
    <row r="146" spans="1:13" hidden="1" x14ac:dyDescent="0.3">
      <c r="A146" s="10" t="s">
        <v>20</v>
      </c>
      <c r="B146" s="10" t="s">
        <v>366</v>
      </c>
      <c r="C146" s="11" t="s">
        <v>367</v>
      </c>
      <c r="D146" s="12" t="s">
        <v>68</v>
      </c>
      <c r="E146" s="12" t="s">
        <v>82</v>
      </c>
      <c r="F146" s="16" t="s">
        <v>75</v>
      </c>
      <c r="G146" s="16" t="s">
        <v>83</v>
      </c>
      <c r="H146" s="16"/>
      <c r="I146" s="10" t="s">
        <v>342</v>
      </c>
      <c r="J146" s="17" t="s">
        <v>350</v>
      </c>
      <c r="K146" t="s">
        <v>25</v>
      </c>
      <c r="L146" t="s">
        <v>17</v>
      </c>
      <c r="M146" t="s">
        <v>17</v>
      </c>
    </row>
    <row r="147" spans="1:13" hidden="1" x14ac:dyDescent="0.3">
      <c r="A147" s="10" t="s">
        <v>20</v>
      </c>
      <c r="B147" s="10" t="s">
        <v>368</v>
      </c>
      <c r="C147" s="11" t="s">
        <v>369</v>
      </c>
      <c r="D147" s="12" t="s">
        <v>68</v>
      </c>
      <c r="E147" s="12" t="s">
        <v>82</v>
      </c>
      <c r="F147" s="16" t="s">
        <v>75</v>
      </c>
      <c r="G147" s="16" t="s">
        <v>83</v>
      </c>
      <c r="H147" s="16"/>
      <c r="I147" s="10" t="s">
        <v>342</v>
      </c>
      <c r="J147" s="17" t="s">
        <v>353</v>
      </c>
      <c r="K147" t="s">
        <v>25</v>
      </c>
      <c r="L147" t="s">
        <v>17</v>
      </c>
      <c r="M147" t="s">
        <v>17</v>
      </c>
    </row>
    <row r="148" spans="1:13" hidden="1" x14ac:dyDescent="0.3">
      <c r="A148" s="10" t="s">
        <v>20</v>
      </c>
      <c r="B148" s="10" t="s">
        <v>370</v>
      </c>
      <c r="C148" s="11" t="s">
        <v>371</v>
      </c>
      <c r="D148" s="12" t="s">
        <v>68</v>
      </c>
      <c r="E148" s="12" t="s">
        <v>82</v>
      </c>
      <c r="F148" s="16" t="s">
        <v>75</v>
      </c>
      <c r="G148" s="16" t="s">
        <v>83</v>
      </c>
      <c r="H148" s="16"/>
      <c r="I148" s="10" t="s">
        <v>342</v>
      </c>
      <c r="J148" s="17" t="s">
        <v>356</v>
      </c>
      <c r="K148" t="s">
        <v>25</v>
      </c>
      <c r="L148" t="s">
        <v>17</v>
      </c>
      <c r="M148" t="s">
        <v>17</v>
      </c>
    </row>
    <row r="149" spans="1:13" hidden="1" x14ac:dyDescent="0.3">
      <c r="A149" s="10" t="s">
        <v>20</v>
      </c>
      <c r="B149" s="10" t="s">
        <v>372</v>
      </c>
      <c r="C149" s="11" t="s">
        <v>373</v>
      </c>
      <c r="D149" s="12" t="s">
        <v>68</v>
      </c>
      <c r="E149" s="12" t="s">
        <v>82</v>
      </c>
      <c r="F149" s="16" t="s">
        <v>75</v>
      </c>
      <c r="G149" s="16" t="s">
        <v>83</v>
      </c>
      <c r="H149" s="16"/>
      <c r="I149" s="10" t="s">
        <v>342</v>
      </c>
      <c r="J149" s="17" t="s">
        <v>359</v>
      </c>
      <c r="K149" t="s">
        <v>25</v>
      </c>
      <c r="L149" t="s">
        <v>17</v>
      </c>
      <c r="M149" t="s">
        <v>17</v>
      </c>
    </row>
    <row r="150" spans="1:13" ht="28.8" hidden="1" x14ac:dyDescent="0.3">
      <c r="A150" s="10" t="s">
        <v>20</v>
      </c>
      <c r="B150" s="10" t="s">
        <v>374</v>
      </c>
      <c r="C150" s="11" t="s">
        <v>375</v>
      </c>
      <c r="D150" s="12" t="s">
        <v>68</v>
      </c>
      <c r="E150" s="12" t="s">
        <v>82</v>
      </c>
      <c r="F150" s="16" t="s">
        <v>75</v>
      </c>
      <c r="G150" s="16" t="s">
        <v>83</v>
      </c>
      <c r="H150" s="16"/>
      <c r="I150" s="10" t="s">
        <v>342</v>
      </c>
      <c r="J150" s="17" t="s">
        <v>362</v>
      </c>
      <c r="K150" t="s">
        <v>25</v>
      </c>
      <c r="L150" t="s">
        <v>17</v>
      </c>
      <c r="M150" t="s">
        <v>17</v>
      </c>
    </row>
    <row r="151" spans="1:13" hidden="1" x14ac:dyDescent="0.3">
      <c r="A151" s="10" t="s">
        <v>20</v>
      </c>
      <c r="B151" s="17" t="s">
        <v>376</v>
      </c>
      <c r="C151" s="23" t="s">
        <v>377</v>
      </c>
      <c r="D151" s="12" t="s">
        <v>68</v>
      </c>
      <c r="E151" s="12" t="s">
        <v>82</v>
      </c>
      <c r="F151" s="16" t="s">
        <v>75</v>
      </c>
      <c r="G151" s="16" t="s">
        <v>83</v>
      </c>
      <c r="I151" s="10" t="s">
        <v>342</v>
      </c>
      <c r="J151" s="17" t="s">
        <v>365</v>
      </c>
      <c r="K151" t="s">
        <v>25</v>
      </c>
      <c r="L151" t="s">
        <v>17</v>
      </c>
      <c r="M151" t="s">
        <v>17</v>
      </c>
    </row>
    <row r="152" spans="1:13" hidden="1" x14ac:dyDescent="0.3">
      <c r="A152" s="10" t="s">
        <v>20</v>
      </c>
      <c r="B152" s="10" t="s">
        <v>378</v>
      </c>
      <c r="C152" s="11" t="s">
        <v>379</v>
      </c>
      <c r="D152" s="12" t="s">
        <v>68</v>
      </c>
      <c r="E152" s="12" t="s">
        <v>82</v>
      </c>
      <c r="F152" s="16" t="s">
        <v>75</v>
      </c>
      <c r="G152" s="16" t="s">
        <v>83</v>
      </c>
      <c r="H152" s="16"/>
      <c r="I152" s="10" t="s">
        <v>342</v>
      </c>
      <c r="J152" s="10" t="s">
        <v>350</v>
      </c>
      <c r="K152" t="s">
        <v>25</v>
      </c>
      <c r="L152" t="s">
        <v>17</v>
      </c>
      <c r="M152" t="s">
        <v>17</v>
      </c>
    </row>
    <row r="153" spans="1:13" hidden="1" x14ac:dyDescent="0.3">
      <c r="A153" s="10" t="s">
        <v>20</v>
      </c>
      <c r="B153" s="10" t="s">
        <v>380</v>
      </c>
      <c r="C153" s="11" t="s">
        <v>381</v>
      </c>
      <c r="D153" s="12" t="s">
        <v>68</v>
      </c>
      <c r="E153" s="12" t="s">
        <v>82</v>
      </c>
      <c r="F153" s="16" t="s">
        <v>75</v>
      </c>
      <c r="G153" s="16" t="s">
        <v>83</v>
      </c>
      <c r="H153" s="16"/>
      <c r="I153" s="10" t="s">
        <v>342</v>
      </c>
      <c r="J153" s="10" t="s">
        <v>353</v>
      </c>
      <c r="K153" t="s">
        <v>25</v>
      </c>
      <c r="L153" t="s">
        <v>17</v>
      </c>
      <c r="M153" t="s">
        <v>17</v>
      </c>
    </row>
    <row r="154" spans="1:13" hidden="1" x14ac:dyDescent="0.3">
      <c r="A154" s="10" t="s">
        <v>20</v>
      </c>
      <c r="B154" s="10" t="s">
        <v>382</v>
      </c>
      <c r="C154" s="11" t="s">
        <v>383</v>
      </c>
      <c r="D154" s="12" t="s">
        <v>68</v>
      </c>
      <c r="E154" s="12" t="s">
        <v>82</v>
      </c>
      <c r="F154" s="16" t="s">
        <v>75</v>
      </c>
      <c r="G154" s="16" t="s">
        <v>83</v>
      </c>
      <c r="H154" s="16"/>
      <c r="I154" s="10" t="s">
        <v>342</v>
      </c>
      <c r="J154" s="10" t="s">
        <v>356</v>
      </c>
      <c r="K154" t="s">
        <v>25</v>
      </c>
      <c r="L154" t="s">
        <v>17</v>
      </c>
      <c r="M154" t="s">
        <v>17</v>
      </c>
    </row>
    <row r="155" spans="1:13" hidden="1" x14ac:dyDescent="0.3">
      <c r="A155" s="10" t="s">
        <v>20</v>
      </c>
      <c r="B155" s="10" t="s">
        <v>384</v>
      </c>
      <c r="C155" s="11" t="s">
        <v>385</v>
      </c>
      <c r="D155" s="12" t="s">
        <v>68</v>
      </c>
      <c r="E155" s="12" t="s">
        <v>82</v>
      </c>
      <c r="F155" s="16" t="s">
        <v>75</v>
      </c>
      <c r="G155" s="16" t="s">
        <v>83</v>
      </c>
      <c r="H155" s="16"/>
      <c r="I155" s="10" t="s">
        <v>342</v>
      </c>
      <c r="J155" s="10" t="s">
        <v>359</v>
      </c>
      <c r="K155" t="s">
        <v>25</v>
      </c>
      <c r="L155" t="s">
        <v>17</v>
      </c>
      <c r="M155" t="s">
        <v>17</v>
      </c>
    </row>
    <row r="156" spans="1:13" ht="28.8" hidden="1" x14ac:dyDescent="0.3">
      <c r="A156" s="10" t="s">
        <v>20</v>
      </c>
      <c r="B156" s="10" t="s">
        <v>386</v>
      </c>
      <c r="C156" s="11" t="s">
        <v>387</v>
      </c>
      <c r="D156" s="12" t="s">
        <v>68</v>
      </c>
      <c r="E156" s="12" t="s">
        <v>82</v>
      </c>
      <c r="F156" s="16" t="s">
        <v>75</v>
      </c>
      <c r="G156" s="16" t="s">
        <v>83</v>
      </c>
      <c r="H156" s="16"/>
      <c r="I156" s="10" t="s">
        <v>342</v>
      </c>
      <c r="J156" s="17" t="s">
        <v>362</v>
      </c>
      <c r="K156" t="s">
        <v>25</v>
      </c>
      <c r="L156" t="s">
        <v>17</v>
      </c>
      <c r="M156" t="s">
        <v>17</v>
      </c>
    </row>
    <row r="157" spans="1:13" hidden="1" x14ac:dyDescent="0.3">
      <c r="A157" s="10" t="s">
        <v>20</v>
      </c>
      <c r="B157" s="17" t="s">
        <v>388</v>
      </c>
      <c r="C157" s="23" t="s">
        <v>389</v>
      </c>
      <c r="D157" s="12" t="s">
        <v>68</v>
      </c>
      <c r="E157" s="12" t="s">
        <v>82</v>
      </c>
      <c r="F157" s="16" t="s">
        <v>75</v>
      </c>
      <c r="G157" s="16" t="s">
        <v>83</v>
      </c>
      <c r="I157" s="10" t="s">
        <v>342</v>
      </c>
      <c r="J157" s="17" t="s">
        <v>365</v>
      </c>
      <c r="K157" t="s">
        <v>25</v>
      </c>
      <c r="L157" t="s">
        <v>17</v>
      </c>
      <c r="M157" t="s">
        <v>17</v>
      </c>
    </row>
    <row r="158" spans="1:13" ht="28.8" hidden="1" x14ac:dyDescent="0.3">
      <c r="A158" s="10" t="s">
        <v>20</v>
      </c>
      <c r="B158" s="10" t="s">
        <v>390</v>
      </c>
      <c r="C158" s="23" t="s">
        <v>6082</v>
      </c>
      <c r="D158" s="12" t="s">
        <v>68</v>
      </c>
      <c r="E158" s="12" t="s">
        <v>82</v>
      </c>
      <c r="F158" s="16" t="s">
        <v>75</v>
      </c>
      <c r="G158" s="16" t="s">
        <v>83</v>
      </c>
      <c r="I158" s="10" t="s">
        <v>342</v>
      </c>
      <c r="J158" s="17" t="s">
        <v>390</v>
      </c>
      <c r="K158" t="s">
        <v>25</v>
      </c>
      <c r="L158" t="s">
        <v>17</v>
      </c>
      <c r="M158" t="s">
        <v>17</v>
      </c>
    </row>
    <row r="159" spans="1:13" hidden="1" x14ac:dyDescent="0.3">
      <c r="A159" s="10" t="s">
        <v>20</v>
      </c>
      <c r="B159" s="10" t="s">
        <v>392</v>
      </c>
      <c r="C159" s="23" t="s">
        <v>393</v>
      </c>
      <c r="D159" s="12" t="s">
        <v>68</v>
      </c>
      <c r="E159" s="12" t="s">
        <v>82</v>
      </c>
      <c r="F159" s="16" t="s">
        <v>75</v>
      </c>
      <c r="G159" s="16" t="s">
        <v>83</v>
      </c>
      <c r="I159" s="10" t="s">
        <v>342</v>
      </c>
      <c r="J159" s="17" t="s">
        <v>392</v>
      </c>
      <c r="K159" t="s">
        <v>25</v>
      </c>
      <c r="L159" t="s">
        <v>17</v>
      </c>
      <c r="M159" t="s">
        <v>17</v>
      </c>
    </row>
    <row r="160" spans="1:13" ht="28.8" hidden="1" x14ac:dyDescent="0.3">
      <c r="A160" s="10" t="s">
        <v>20</v>
      </c>
      <c r="B160" s="10" t="s">
        <v>394</v>
      </c>
      <c r="C160" s="23" t="s">
        <v>6083</v>
      </c>
      <c r="D160" s="12" t="s">
        <v>68</v>
      </c>
      <c r="E160" s="12" t="s">
        <v>82</v>
      </c>
      <c r="F160" s="16" t="s">
        <v>75</v>
      </c>
      <c r="G160" s="16" t="s">
        <v>83</v>
      </c>
      <c r="I160" s="10" t="s">
        <v>342</v>
      </c>
      <c r="J160" s="17" t="s">
        <v>394</v>
      </c>
      <c r="K160" t="s">
        <v>25</v>
      </c>
      <c r="L160" t="s">
        <v>17</v>
      </c>
      <c r="M160" t="s">
        <v>17</v>
      </c>
    </row>
    <row r="161" spans="1:13" hidden="1" x14ac:dyDescent="0.3">
      <c r="A161" s="10" t="s">
        <v>20</v>
      </c>
      <c r="B161" s="10" t="s">
        <v>396</v>
      </c>
      <c r="C161" s="11" t="s">
        <v>397</v>
      </c>
      <c r="D161" s="12" t="s">
        <v>68</v>
      </c>
      <c r="E161" s="12" t="s">
        <v>82</v>
      </c>
      <c r="F161" s="16" t="s">
        <v>75</v>
      </c>
      <c r="G161" s="16" t="s">
        <v>83</v>
      </c>
      <c r="H161" s="16"/>
      <c r="I161" s="10" t="s">
        <v>342</v>
      </c>
      <c r="J161" s="10"/>
      <c r="K161" t="s">
        <v>25</v>
      </c>
      <c r="L161" t="s">
        <v>17</v>
      </c>
      <c r="M161" t="s">
        <v>17</v>
      </c>
    </row>
    <row r="162" spans="1:13" ht="28.8" hidden="1" x14ac:dyDescent="0.3">
      <c r="A162" s="10" t="s">
        <v>20</v>
      </c>
      <c r="B162" s="10" t="s">
        <v>398</v>
      </c>
      <c r="C162" s="11" t="s">
        <v>6067</v>
      </c>
      <c r="D162" s="12" t="s">
        <v>68</v>
      </c>
      <c r="E162" s="12" t="s">
        <v>82</v>
      </c>
      <c r="F162" s="16" t="s">
        <v>221</v>
      </c>
      <c r="G162" s="16" t="s">
        <v>83</v>
      </c>
      <c r="H162" s="16"/>
      <c r="I162" s="10" t="s">
        <v>342</v>
      </c>
      <c r="J162" s="10"/>
      <c r="K162" t="s">
        <v>25</v>
      </c>
      <c r="L162" t="s">
        <v>17</v>
      </c>
      <c r="M162" t="s">
        <v>17</v>
      </c>
    </row>
    <row r="163" spans="1:13" hidden="1" x14ac:dyDescent="0.3">
      <c r="A163" s="10" t="s">
        <v>20</v>
      </c>
      <c r="B163" s="10" t="s">
        <v>400</v>
      </c>
      <c r="C163" s="11" t="s">
        <v>401</v>
      </c>
      <c r="D163" s="12" t="s">
        <v>68</v>
      </c>
      <c r="E163" s="12" t="s">
        <v>74</v>
      </c>
      <c r="F163" s="16" t="s">
        <v>75</v>
      </c>
      <c r="G163" s="16" t="s">
        <v>225</v>
      </c>
      <c r="H163" s="16"/>
      <c r="I163" s="10" t="s">
        <v>342</v>
      </c>
      <c r="J163" s="10"/>
      <c r="K163" t="s">
        <v>25</v>
      </c>
      <c r="L163" t="s">
        <v>17</v>
      </c>
      <c r="M163" t="s">
        <v>17</v>
      </c>
    </row>
    <row r="164" spans="1:13" hidden="1" x14ac:dyDescent="0.3">
      <c r="A164" s="10" t="s">
        <v>20</v>
      </c>
      <c r="B164" s="10" t="s">
        <v>402</v>
      </c>
      <c r="C164" s="11" t="s">
        <v>403</v>
      </c>
      <c r="D164" s="12" t="s">
        <v>23</v>
      </c>
      <c r="E164" s="12" t="s">
        <v>53</v>
      </c>
      <c r="F164" s="16" t="s">
        <v>18</v>
      </c>
      <c r="G164" s="16"/>
      <c r="H164" s="16"/>
      <c r="I164" s="10" t="s">
        <v>182</v>
      </c>
      <c r="J164" s="10"/>
      <c r="K164" t="s">
        <v>25</v>
      </c>
      <c r="L164" t="s">
        <v>25</v>
      </c>
      <c r="M164" t="s">
        <v>25</v>
      </c>
    </row>
    <row r="165" spans="1:13" hidden="1" x14ac:dyDescent="0.3">
      <c r="A165" s="10" t="s">
        <v>20</v>
      </c>
      <c r="B165" s="10" t="s">
        <v>404</v>
      </c>
      <c r="C165" s="11" t="s">
        <v>403</v>
      </c>
      <c r="D165" s="12" t="s">
        <v>23</v>
      </c>
      <c r="E165" s="12" t="s">
        <v>53</v>
      </c>
      <c r="F165" s="16" t="s">
        <v>18</v>
      </c>
      <c r="G165" s="16"/>
      <c r="H165" s="16"/>
      <c r="I165" s="10" t="s">
        <v>182</v>
      </c>
      <c r="J165" s="10"/>
      <c r="K165" t="s">
        <v>25</v>
      </c>
      <c r="L165" t="s">
        <v>25</v>
      </c>
      <c r="M165" t="s">
        <v>25</v>
      </c>
    </row>
    <row r="166" spans="1:13" hidden="1" x14ac:dyDescent="0.3">
      <c r="A166" s="10" t="s">
        <v>20</v>
      </c>
      <c r="B166" s="10" t="s">
        <v>405</v>
      </c>
      <c r="C166" s="11" t="s">
        <v>403</v>
      </c>
      <c r="D166" s="12" t="s">
        <v>23</v>
      </c>
      <c r="E166" s="12" t="s">
        <v>53</v>
      </c>
      <c r="F166" s="16" t="s">
        <v>18</v>
      </c>
      <c r="G166" s="16"/>
      <c r="H166" s="16"/>
      <c r="I166" s="10" t="s">
        <v>182</v>
      </c>
      <c r="J166" s="10"/>
      <c r="K166" t="s">
        <v>25</v>
      </c>
      <c r="L166" t="s">
        <v>25</v>
      </c>
      <c r="M166" t="s">
        <v>25</v>
      </c>
    </row>
    <row r="167" spans="1:13" hidden="1" x14ac:dyDescent="0.3">
      <c r="A167" s="10" t="s">
        <v>20</v>
      </c>
      <c r="B167" s="10" t="s">
        <v>406</v>
      </c>
      <c r="C167" s="11" t="s">
        <v>403</v>
      </c>
      <c r="D167" s="12" t="s">
        <v>23</v>
      </c>
      <c r="E167" s="12" t="s">
        <v>53</v>
      </c>
      <c r="F167" s="16" t="s">
        <v>18</v>
      </c>
      <c r="G167" s="16"/>
      <c r="H167" s="16"/>
      <c r="I167" s="10" t="s">
        <v>182</v>
      </c>
      <c r="J167" s="10"/>
      <c r="K167" t="s">
        <v>25</v>
      </c>
      <c r="L167" t="s">
        <v>25</v>
      </c>
      <c r="M167" t="s">
        <v>25</v>
      </c>
    </row>
    <row r="168" spans="1:13" hidden="1" x14ac:dyDescent="0.3">
      <c r="A168" s="10" t="s">
        <v>20</v>
      </c>
      <c r="B168" s="10" t="s">
        <v>407</v>
      </c>
      <c r="C168" s="11" t="s">
        <v>403</v>
      </c>
      <c r="D168" s="12" t="s">
        <v>23</v>
      </c>
      <c r="E168" s="12" t="s">
        <v>53</v>
      </c>
      <c r="F168" s="16" t="s">
        <v>18</v>
      </c>
      <c r="G168" s="16"/>
      <c r="H168" s="16"/>
      <c r="I168" s="10" t="s">
        <v>182</v>
      </c>
      <c r="J168" s="10"/>
      <c r="K168" t="s">
        <v>25</v>
      </c>
      <c r="L168" t="s">
        <v>25</v>
      </c>
      <c r="M168" t="s">
        <v>25</v>
      </c>
    </row>
    <row r="169" spans="1:13" hidden="1" x14ac:dyDescent="0.3">
      <c r="A169" s="10" t="s">
        <v>20</v>
      </c>
      <c r="B169" s="10" t="s">
        <v>408</v>
      </c>
      <c r="C169" s="11" t="s">
        <v>409</v>
      </c>
      <c r="D169" s="12" t="s">
        <v>23</v>
      </c>
      <c r="E169" s="12" t="s">
        <v>24</v>
      </c>
      <c r="F169" s="16" t="s">
        <v>18</v>
      </c>
      <c r="G169" s="16"/>
      <c r="H169" s="16"/>
      <c r="I169" s="10" t="s">
        <v>410</v>
      </c>
      <c r="J169" s="10" t="s">
        <v>65</v>
      </c>
      <c r="K169" t="s">
        <v>25</v>
      </c>
      <c r="L169" t="s">
        <v>25</v>
      </c>
      <c r="M169" t="s">
        <v>25</v>
      </c>
    </row>
    <row r="170" spans="1:13" hidden="1" x14ac:dyDescent="0.3">
      <c r="A170" s="10" t="s">
        <v>20</v>
      </c>
      <c r="B170" s="10" t="s">
        <v>411</v>
      </c>
      <c r="C170" s="11" t="s">
        <v>412</v>
      </c>
      <c r="D170" s="12" t="s">
        <v>68</v>
      </c>
      <c r="E170" s="12" t="s">
        <v>16</v>
      </c>
      <c r="F170" s="16" t="s">
        <v>18</v>
      </c>
      <c r="G170" s="16"/>
      <c r="H170" s="16"/>
      <c r="I170" s="10" t="s">
        <v>413</v>
      </c>
      <c r="J170" s="10"/>
      <c r="K170" t="s">
        <v>25</v>
      </c>
      <c r="L170" t="s">
        <v>17</v>
      </c>
      <c r="M170" t="s">
        <v>17</v>
      </c>
    </row>
    <row r="171" spans="1:13" hidden="1" x14ac:dyDescent="0.3">
      <c r="A171" s="10" t="s">
        <v>20</v>
      </c>
      <c r="B171" s="10" t="s">
        <v>414</v>
      </c>
      <c r="C171" s="11" t="s">
        <v>415</v>
      </c>
      <c r="D171" s="12" t="s">
        <v>23</v>
      </c>
      <c r="E171" s="12" t="s">
        <v>24</v>
      </c>
      <c r="F171" s="16" t="s">
        <v>18</v>
      </c>
      <c r="G171" s="16"/>
      <c r="H171" s="16"/>
      <c r="I171" s="10" t="s">
        <v>413</v>
      </c>
      <c r="J171" s="10"/>
      <c r="K171" t="s">
        <v>25</v>
      </c>
      <c r="L171" t="s">
        <v>17</v>
      </c>
      <c r="M171" t="s">
        <v>17</v>
      </c>
    </row>
    <row r="172" spans="1:13" hidden="1" x14ac:dyDescent="0.3">
      <c r="A172" s="10" t="s">
        <v>20</v>
      </c>
      <c r="B172" s="10" t="s">
        <v>416</v>
      </c>
      <c r="C172" s="11" t="s">
        <v>417</v>
      </c>
      <c r="D172" s="12" t="s">
        <v>68</v>
      </c>
      <c r="E172" s="12" t="s">
        <v>220</v>
      </c>
      <c r="F172" s="16" t="s">
        <v>18</v>
      </c>
      <c r="G172" s="16" t="s">
        <v>222</v>
      </c>
      <c r="H172" s="16"/>
      <c r="I172" s="10" t="s">
        <v>418</v>
      </c>
      <c r="J172" s="10" t="s">
        <v>419</v>
      </c>
      <c r="K172" t="s">
        <v>25</v>
      </c>
      <c r="L172" t="s">
        <v>17</v>
      </c>
      <c r="M172" t="s">
        <v>17</v>
      </c>
    </row>
    <row r="173" spans="1:13" hidden="1" x14ac:dyDescent="0.3">
      <c r="A173" s="10" t="s">
        <v>20</v>
      </c>
      <c r="B173" s="10" t="s">
        <v>420</v>
      </c>
      <c r="C173" s="11" t="s">
        <v>421</v>
      </c>
      <c r="D173" s="12" t="s">
        <v>68</v>
      </c>
      <c r="E173" s="12" t="s">
        <v>69</v>
      </c>
      <c r="F173" s="16" t="s">
        <v>18</v>
      </c>
      <c r="G173" s="16"/>
      <c r="H173" s="16"/>
      <c r="I173" s="10" t="s">
        <v>422</v>
      </c>
      <c r="J173" s="10" t="s">
        <v>71</v>
      </c>
      <c r="K173" t="s">
        <v>25</v>
      </c>
      <c r="L173" t="s">
        <v>17</v>
      </c>
      <c r="M173" t="s">
        <v>17</v>
      </c>
    </row>
    <row r="174" spans="1:13" hidden="1" x14ac:dyDescent="0.3">
      <c r="A174" s="10" t="s">
        <v>20</v>
      </c>
      <c r="B174" s="18" t="s">
        <v>423</v>
      </c>
      <c r="C174" s="11" t="s">
        <v>424</v>
      </c>
      <c r="D174" s="12" t="s">
        <v>23</v>
      </c>
      <c r="E174" s="12" t="s">
        <v>74</v>
      </c>
      <c r="F174" s="16" t="s">
        <v>75</v>
      </c>
      <c r="G174" s="16"/>
      <c r="H174" s="16"/>
      <c r="I174" s="10" t="s">
        <v>422</v>
      </c>
      <c r="J174" s="10" t="s">
        <v>76</v>
      </c>
      <c r="K174" t="s">
        <v>25</v>
      </c>
      <c r="L174" t="s">
        <v>17</v>
      </c>
      <c r="M174" t="s">
        <v>17</v>
      </c>
    </row>
    <row r="175" spans="1:13" hidden="1" x14ac:dyDescent="0.3">
      <c r="A175" s="10" t="s">
        <v>20</v>
      </c>
      <c r="B175" s="18" t="s">
        <v>425</v>
      </c>
      <c r="C175" s="11" t="s">
        <v>426</v>
      </c>
      <c r="D175" s="12" t="s">
        <v>68</v>
      </c>
      <c r="E175" s="12" t="s">
        <v>74</v>
      </c>
      <c r="F175" s="16" t="s">
        <v>75</v>
      </c>
      <c r="G175" s="16"/>
      <c r="H175" s="16"/>
      <c r="I175" s="10" t="s">
        <v>422</v>
      </c>
      <c r="J175" s="10" t="s">
        <v>79</v>
      </c>
      <c r="K175" t="s">
        <v>25</v>
      </c>
      <c r="L175" t="s">
        <v>17</v>
      </c>
      <c r="M175" t="s">
        <v>17</v>
      </c>
    </row>
    <row r="176" spans="1:13" hidden="1" x14ac:dyDescent="0.3">
      <c r="A176" s="10" t="s">
        <v>20</v>
      </c>
      <c r="B176" s="10" t="s">
        <v>427</v>
      </c>
      <c r="C176" s="11" t="s">
        <v>428</v>
      </c>
      <c r="D176" s="12" t="s">
        <v>68</v>
      </c>
      <c r="E176" s="12" t="s">
        <v>82</v>
      </c>
      <c r="F176" s="16" t="s">
        <v>75</v>
      </c>
      <c r="G176" s="16" t="s">
        <v>83</v>
      </c>
      <c r="H176" s="16"/>
      <c r="I176" s="10" t="s">
        <v>422</v>
      </c>
      <c r="J176" s="10" t="s">
        <v>84</v>
      </c>
      <c r="K176" t="s">
        <v>25</v>
      </c>
      <c r="L176" t="s">
        <v>17</v>
      </c>
      <c r="M176" t="s">
        <v>17</v>
      </c>
    </row>
    <row r="177" spans="1:13" hidden="1" x14ac:dyDescent="0.3">
      <c r="A177" s="10" t="s">
        <v>20</v>
      </c>
      <c r="B177" s="10" t="s">
        <v>429</v>
      </c>
      <c r="C177" s="11" t="s">
        <v>430</v>
      </c>
      <c r="D177" s="12" t="s">
        <v>68</v>
      </c>
      <c r="E177" s="12" t="s">
        <v>82</v>
      </c>
      <c r="F177" s="16" t="s">
        <v>75</v>
      </c>
      <c r="G177" s="16" t="s">
        <v>83</v>
      </c>
      <c r="H177" s="16"/>
      <c r="I177" s="10" t="s">
        <v>422</v>
      </c>
      <c r="J177" s="10" t="s">
        <v>87</v>
      </c>
      <c r="K177" t="s">
        <v>25</v>
      </c>
      <c r="L177" t="s">
        <v>17</v>
      </c>
      <c r="M177" t="s">
        <v>17</v>
      </c>
    </row>
    <row r="178" spans="1:13" hidden="1" x14ac:dyDescent="0.3">
      <c r="A178" s="10" t="s">
        <v>20</v>
      </c>
      <c r="B178" s="10" t="s">
        <v>431</v>
      </c>
      <c r="C178" s="11" t="s">
        <v>432</v>
      </c>
      <c r="D178" s="12" t="s">
        <v>68</v>
      </c>
      <c r="E178" s="12" t="s">
        <v>82</v>
      </c>
      <c r="F178" s="16" t="s">
        <v>75</v>
      </c>
      <c r="G178" s="16" t="s">
        <v>83</v>
      </c>
      <c r="H178" s="16"/>
      <c r="I178" s="10" t="s">
        <v>422</v>
      </c>
      <c r="J178" s="10" t="s">
        <v>90</v>
      </c>
      <c r="K178" t="s">
        <v>25</v>
      </c>
      <c r="L178" t="s">
        <v>17</v>
      </c>
      <c r="M178" t="s">
        <v>17</v>
      </c>
    </row>
    <row r="179" spans="1:13" hidden="1" x14ac:dyDescent="0.3">
      <c r="A179" s="10" t="s">
        <v>20</v>
      </c>
      <c r="B179" s="18" t="s">
        <v>433</v>
      </c>
      <c r="C179" s="11" t="s">
        <v>434</v>
      </c>
      <c r="D179" s="12" t="s">
        <v>23</v>
      </c>
      <c r="E179" s="12" t="s">
        <v>74</v>
      </c>
      <c r="F179" s="16" t="s">
        <v>75</v>
      </c>
      <c r="G179" s="16"/>
      <c r="H179" s="16"/>
      <c r="I179" s="10" t="s">
        <v>422</v>
      </c>
      <c r="J179" s="10" t="s">
        <v>76</v>
      </c>
      <c r="K179" t="s">
        <v>25</v>
      </c>
      <c r="L179" t="s">
        <v>17</v>
      </c>
      <c r="M179" t="s">
        <v>17</v>
      </c>
    </row>
    <row r="180" spans="1:13" hidden="1" x14ac:dyDescent="0.3">
      <c r="A180" s="10" t="s">
        <v>20</v>
      </c>
      <c r="B180" s="18" t="s">
        <v>435</v>
      </c>
      <c r="C180" s="11" t="s">
        <v>436</v>
      </c>
      <c r="D180" s="12" t="s">
        <v>68</v>
      </c>
      <c r="E180" s="12" t="s">
        <v>74</v>
      </c>
      <c r="F180" s="16" t="s">
        <v>75</v>
      </c>
      <c r="G180" s="16"/>
      <c r="H180" s="16"/>
      <c r="I180" s="10" t="s">
        <v>422</v>
      </c>
      <c r="J180" s="10" t="s">
        <v>79</v>
      </c>
      <c r="K180" t="s">
        <v>25</v>
      </c>
      <c r="L180" t="s">
        <v>17</v>
      </c>
      <c r="M180" t="s">
        <v>17</v>
      </c>
    </row>
    <row r="181" spans="1:13" hidden="1" x14ac:dyDescent="0.3">
      <c r="A181" s="10" t="s">
        <v>20</v>
      </c>
      <c r="B181" s="10" t="s">
        <v>437</v>
      </c>
      <c r="C181" s="11" t="s">
        <v>438</v>
      </c>
      <c r="D181" s="12" t="s">
        <v>68</v>
      </c>
      <c r="E181" s="12" t="s">
        <v>82</v>
      </c>
      <c r="F181" s="16" t="s">
        <v>75</v>
      </c>
      <c r="G181" s="16" t="s">
        <v>83</v>
      </c>
      <c r="H181" s="16"/>
      <c r="I181" s="10" t="s">
        <v>422</v>
      </c>
      <c r="J181" s="10" t="s">
        <v>84</v>
      </c>
      <c r="K181" t="s">
        <v>25</v>
      </c>
      <c r="L181" t="s">
        <v>17</v>
      </c>
      <c r="M181" t="s">
        <v>17</v>
      </c>
    </row>
    <row r="182" spans="1:13" hidden="1" x14ac:dyDescent="0.3">
      <c r="A182" s="10" t="s">
        <v>20</v>
      </c>
      <c r="B182" s="10" t="s">
        <v>439</v>
      </c>
      <c r="C182" s="11" t="s">
        <v>440</v>
      </c>
      <c r="D182" s="12" t="s">
        <v>68</v>
      </c>
      <c r="E182" s="12" t="s">
        <v>82</v>
      </c>
      <c r="F182" s="16" t="s">
        <v>75</v>
      </c>
      <c r="G182" s="16" t="s">
        <v>83</v>
      </c>
      <c r="H182" s="16"/>
      <c r="I182" s="10" t="s">
        <v>422</v>
      </c>
      <c r="J182" s="10" t="s">
        <v>87</v>
      </c>
      <c r="K182" t="s">
        <v>25</v>
      </c>
      <c r="L182" t="s">
        <v>17</v>
      </c>
      <c r="M182" t="s">
        <v>17</v>
      </c>
    </row>
    <row r="183" spans="1:13" hidden="1" x14ac:dyDescent="0.3">
      <c r="A183" s="10" t="s">
        <v>20</v>
      </c>
      <c r="B183" s="10" t="s">
        <v>441</v>
      </c>
      <c r="C183" s="11" t="s">
        <v>442</v>
      </c>
      <c r="D183" s="12" t="s">
        <v>68</v>
      </c>
      <c r="E183" s="12" t="s">
        <v>82</v>
      </c>
      <c r="F183" s="16" t="s">
        <v>75</v>
      </c>
      <c r="G183" s="16" t="s">
        <v>83</v>
      </c>
      <c r="H183" s="16"/>
      <c r="I183" s="10" t="s">
        <v>422</v>
      </c>
      <c r="J183" s="10" t="s">
        <v>90</v>
      </c>
      <c r="K183" t="s">
        <v>25</v>
      </c>
      <c r="L183" t="s">
        <v>17</v>
      </c>
      <c r="M183" t="s">
        <v>17</v>
      </c>
    </row>
    <row r="184" spans="1:13" hidden="1" x14ac:dyDescent="0.3">
      <c r="A184" s="10" t="s">
        <v>20</v>
      </c>
      <c r="B184" s="18" t="s">
        <v>443</v>
      </c>
      <c r="C184" s="11" t="s">
        <v>444</v>
      </c>
      <c r="D184" s="12" t="s">
        <v>23</v>
      </c>
      <c r="E184" s="12" t="s">
        <v>74</v>
      </c>
      <c r="F184" s="16" t="s">
        <v>75</v>
      </c>
      <c r="G184" s="16"/>
      <c r="H184" s="16"/>
      <c r="I184" s="10" t="s">
        <v>422</v>
      </c>
      <c r="J184" s="10" t="s">
        <v>76</v>
      </c>
      <c r="K184" t="s">
        <v>25</v>
      </c>
      <c r="L184" t="s">
        <v>17</v>
      </c>
      <c r="M184" t="s">
        <v>17</v>
      </c>
    </row>
    <row r="185" spans="1:13" hidden="1" x14ac:dyDescent="0.3">
      <c r="A185" s="10" t="s">
        <v>20</v>
      </c>
      <c r="B185" s="18" t="s">
        <v>445</v>
      </c>
      <c r="C185" s="11" t="s">
        <v>446</v>
      </c>
      <c r="D185" s="12" t="s">
        <v>68</v>
      </c>
      <c r="E185" s="12" t="s">
        <v>74</v>
      </c>
      <c r="F185" s="16" t="s">
        <v>75</v>
      </c>
      <c r="G185" s="16"/>
      <c r="H185" s="16"/>
      <c r="I185" s="10" t="s">
        <v>422</v>
      </c>
      <c r="J185" s="10" t="s">
        <v>79</v>
      </c>
      <c r="K185" t="s">
        <v>25</v>
      </c>
      <c r="L185" t="s">
        <v>17</v>
      </c>
      <c r="M185" t="s">
        <v>17</v>
      </c>
    </row>
    <row r="186" spans="1:13" hidden="1" x14ac:dyDescent="0.3">
      <c r="A186" s="10" t="s">
        <v>20</v>
      </c>
      <c r="B186" s="10" t="s">
        <v>447</v>
      </c>
      <c r="C186" s="11" t="s">
        <v>448</v>
      </c>
      <c r="D186" s="12" t="s">
        <v>68</v>
      </c>
      <c r="E186" s="12" t="s">
        <v>82</v>
      </c>
      <c r="F186" s="16" t="s">
        <v>75</v>
      </c>
      <c r="G186" s="16" t="s">
        <v>83</v>
      </c>
      <c r="H186" s="16"/>
      <c r="I186" s="10" t="s">
        <v>422</v>
      </c>
      <c r="J186" s="10" t="s">
        <v>84</v>
      </c>
      <c r="K186" t="s">
        <v>25</v>
      </c>
      <c r="L186" t="s">
        <v>17</v>
      </c>
      <c r="M186" t="s">
        <v>17</v>
      </c>
    </row>
    <row r="187" spans="1:13" hidden="1" x14ac:dyDescent="0.3">
      <c r="A187" s="10" t="s">
        <v>20</v>
      </c>
      <c r="B187" s="10" t="s">
        <v>449</v>
      </c>
      <c r="C187" s="11" t="s">
        <v>450</v>
      </c>
      <c r="D187" s="12" t="s">
        <v>68</v>
      </c>
      <c r="E187" s="12" t="s">
        <v>82</v>
      </c>
      <c r="F187" s="16" t="s">
        <v>75</v>
      </c>
      <c r="G187" s="16" t="s">
        <v>83</v>
      </c>
      <c r="H187" s="16"/>
      <c r="I187" s="10" t="s">
        <v>422</v>
      </c>
      <c r="J187" s="10" t="s">
        <v>87</v>
      </c>
      <c r="K187" t="s">
        <v>25</v>
      </c>
      <c r="L187" t="s">
        <v>17</v>
      </c>
      <c r="M187" t="s">
        <v>17</v>
      </c>
    </row>
    <row r="188" spans="1:13" hidden="1" x14ac:dyDescent="0.3">
      <c r="A188" s="10" t="s">
        <v>20</v>
      </c>
      <c r="B188" s="10" t="s">
        <v>451</v>
      </c>
      <c r="C188" s="11" t="s">
        <v>452</v>
      </c>
      <c r="D188" s="12" t="s">
        <v>68</v>
      </c>
      <c r="E188" s="12" t="s">
        <v>82</v>
      </c>
      <c r="F188" s="16" t="s">
        <v>75</v>
      </c>
      <c r="G188" s="16" t="s">
        <v>83</v>
      </c>
      <c r="H188" s="16"/>
      <c r="I188" s="10" t="s">
        <v>422</v>
      </c>
      <c r="J188" s="10" t="s">
        <v>90</v>
      </c>
      <c r="K188" t="s">
        <v>25</v>
      </c>
      <c r="L188" t="s">
        <v>17</v>
      </c>
      <c r="M188" t="s">
        <v>17</v>
      </c>
    </row>
    <row r="189" spans="1:13" hidden="1" x14ac:dyDescent="0.3">
      <c r="A189" s="10" t="s">
        <v>20</v>
      </c>
      <c r="B189" s="18" t="s">
        <v>453</v>
      </c>
      <c r="C189" s="11" t="s">
        <v>454</v>
      </c>
      <c r="D189" s="12" t="s">
        <v>23</v>
      </c>
      <c r="E189" s="12" t="s">
        <v>74</v>
      </c>
      <c r="F189" s="16" t="s">
        <v>75</v>
      </c>
      <c r="G189" s="16"/>
      <c r="H189" s="16"/>
      <c r="I189" s="10" t="s">
        <v>422</v>
      </c>
      <c r="J189" s="10" t="s">
        <v>76</v>
      </c>
      <c r="K189" t="s">
        <v>25</v>
      </c>
      <c r="L189" t="s">
        <v>17</v>
      </c>
      <c r="M189" t="s">
        <v>17</v>
      </c>
    </row>
    <row r="190" spans="1:13" hidden="1" x14ac:dyDescent="0.3">
      <c r="A190" s="10" t="s">
        <v>20</v>
      </c>
      <c r="B190" s="18" t="s">
        <v>455</v>
      </c>
      <c r="C190" s="11" t="s">
        <v>456</v>
      </c>
      <c r="D190" s="12" t="s">
        <v>68</v>
      </c>
      <c r="E190" s="12" t="s">
        <v>74</v>
      </c>
      <c r="F190" s="16" t="s">
        <v>75</v>
      </c>
      <c r="G190" s="16"/>
      <c r="H190" s="16"/>
      <c r="I190" s="10" t="s">
        <v>422</v>
      </c>
      <c r="J190" s="10" t="s">
        <v>79</v>
      </c>
      <c r="K190" t="s">
        <v>25</v>
      </c>
      <c r="L190" t="s">
        <v>17</v>
      </c>
      <c r="M190" t="s">
        <v>17</v>
      </c>
    </row>
    <row r="191" spans="1:13" hidden="1" x14ac:dyDescent="0.3">
      <c r="A191" s="10" t="s">
        <v>20</v>
      </c>
      <c r="B191" s="10" t="s">
        <v>457</v>
      </c>
      <c r="C191" s="11" t="s">
        <v>458</v>
      </c>
      <c r="D191" s="12" t="s">
        <v>68</v>
      </c>
      <c r="E191" s="12" t="s">
        <v>82</v>
      </c>
      <c r="F191" s="16" t="s">
        <v>75</v>
      </c>
      <c r="G191" s="16" t="s">
        <v>83</v>
      </c>
      <c r="H191" s="16"/>
      <c r="I191" s="10" t="s">
        <v>422</v>
      </c>
      <c r="J191" s="10" t="s">
        <v>84</v>
      </c>
      <c r="K191" t="s">
        <v>25</v>
      </c>
      <c r="L191" t="s">
        <v>17</v>
      </c>
      <c r="M191" t="s">
        <v>17</v>
      </c>
    </row>
    <row r="192" spans="1:13" hidden="1" x14ac:dyDescent="0.3">
      <c r="A192" s="10" t="s">
        <v>20</v>
      </c>
      <c r="B192" s="10" t="s">
        <v>459</v>
      </c>
      <c r="C192" s="11" t="s">
        <v>460</v>
      </c>
      <c r="D192" s="12" t="s">
        <v>68</v>
      </c>
      <c r="E192" s="12" t="s">
        <v>82</v>
      </c>
      <c r="F192" s="16" t="s">
        <v>75</v>
      </c>
      <c r="G192" s="16" t="s">
        <v>83</v>
      </c>
      <c r="H192" s="16"/>
      <c r="I192" s="10" t="s">
        <v>422</v>
      </c>
      <c r="J192" s="10" t="s">
        <v>87</v>
      </c>
      <c r="K192" t="s">
        <v>25</v>
      </c>
      <c r="L192" t="s">
        <v>17</v>
      </c>
      <c r="M192" t="s">
        <v>17</v>
      </c>
    </row>
    <row r="193" spans="1:13" hidden="1" x14ac:dyDescent="0.3">
      <c r="A193" s="10" t="s">
        <v>20</v>
      </c>
      <c r="B193" s="10" t="s">
        <v>461</v>
      </c>
      <c r="C193" s="11" t="s">
        <v>462</v>
      </c>
      <c r="D193" s="12" t="s">
        <v>68</v>
      </c>
      <c r="E193" s="12" t="s">
        <v>82</v>
      </c>
      <c r="F193" s="16" t="s">
        <v>75</v>
      </c>
      <c r="G193" s="16" t="s">
        <v>83</v>
      </c>
      <c r="H193" s="16"/>
      <c r="I193" s="10" t="s">
        <v>422</v>
      </c>
      <c r="J193" s="10" t="s">
        <v>90</v>
      </c>
      <c r="K193" t="s">
        <v>25</v>
      </c>
      <c r="L193" t="s">
        <v>17</v>
      </c>
      <c r="M193" t="s">
        <v>17</v>
      </c>
    </row>
    <row r="194" spans="1:13" hidden="1" x14ac:dyDescent="0.3">
      <c r="A194" s="10" t="s">
        <v>20</v>
      </c>
      <c r="B194" s="18" t="s">
        <v>463</v>
      </c>
      <c r="C194" s="11" t="s">
        <v>464</v>
      </c>
      <c r="D194" s="12" t="s">
        <v>23</v>
      </c>
      <c r="E194" s="12" t="s">
        <v>74</v>
      </c>
      <c r="F194" s="16" t="s">
        <v>75</v>
      </c>
      <c r="G194" s="16"/>
      <c r="H194" s="16"/>
      <c r="I194" s="10" t="s">
        <v>422</v>
      </c>
      <c r="J194" s="10" t="s">
        <v>76</v>
      </c>
      <c r="K194" t="s">
        <v>25</v>
      </c>
      <c r="L194" t="s">
        <v>17</v>
      </c>
      <c r="M194" t="s">
        <v>17</v>
      </c>
    </row>
    <row r="195" spans="1:13" hidden="1" x14ac:dyDescent="0.3">
      <c r="A195" s="10" t="s">
        <v>20</v>
      </c>
      <c r="B195" s="18" t="s">
        <v>465</v>
      </c>
      <c r="C195" s="11" t="s">
        <v>466</v>
      </c>
      <c r="D195" s="12" t="s">
        <v>68</v>
      </c>
      <c r="E195" s="12" t="s">
        <v>74</v>
      </c>
      <c r="F195" s="16" t="s">
        <v>75</v>
      </c>
      <c r="G195" s="16"/>
      <c r="H195" s="16"/>
      <c r="I195" s="10" t="s">
        <v>422</v>
      </c>
      <c r="J195" s="10" t="s">
        <v>79</v>
      </c>
      <c r="K195" t="s">
        <v>25</v>
      </c>
      <c r="L195" t="s">
        <v>17</v>
      </c>
      <c r="M195" t="s">
        <v>17</v>
      </c>
    </row>
    <row r="196" spans="1:13" hidden="1" x14ac:dyDescent="0.3">
      <c r="A196" s="10" t="s">
        <v>20</v>
      </c>
      <c r="B196" s="10" t="s">
        <v>467</v>
      </c>
      <c r="C196" s="11" t="s">
        <v>468</v>
      </c>
      <c r="D196" s="12" t="s">
        <v>68</v>
      </c>
      <c r="E196" s="12" t="s">
        <v>82</v>
      </c>
      <c r="F196" s="16" t="s">
        <v>75</v>
      </c>
      <c r="G196" s="16" t="s">
        <v>83</v>
      </c>
      <c r="H196" s="16"/>
      <c r="I196" s="10" t="s">
        <v>422</v>
      </c>
      <c r="J196" s="10" t="s">
        <v>84</v>
      </c>
      <c r="K196" t="s">
        <v>25</v>
      </c>
      <c r="L196" t="s">
        <v>17</v>
      </c>
      <c r="M196" t="s">
        <v>17</v>
      </c>
    </row>
    <row r="197" spans="1:13" hidden="1" x14ac:dyDescent="0.3">
      <c r="A197" s="10" t="s">
        <v>20</v>
      </c>
      <c r="B197" s="10" t="s">
        <v>469</v>
      </c>
      <c r="C197" s="11" t="s">
        <v>470</v>
      </c>
      <c r="D197" s="12" t="s">
        <v>68</v>
      </c>
      <c r="E197" s="12" t="s">
        <v>82</v>
      </c>
      <c r="F197" s="16" t="s">
        <v>75</v>
      </c>
      <c r="G197" s="16" t="s">
        <v>83</v>
      </c>
      <c r="H197" s="16"/>
      <c r="I197" s="10" t="s">
        <v>422</v>
      </c>
      <c r="J197" s="10" t="s">
        <v>87</v>
      </c>
      <c r="K197" t="s">
        <v>25</v>
      </c>
      <c r="L197" t="s">
        <v>17</v>
      </c>
      <c r="M197" t="s">
        <v>17</v>
      </c>
    </row>
    <row r="198" spans="1:13" hidden="1" x14ac:dyDescent="0.3">
      <c r="A198" s="10" t="s">
        <v>20</v>
      </c>
      <c r="B198" s="10" t="s">
        <v>471</v>
      </c>
      <c r="C198" s="11" t="s">
        <v>472</v>
      </c>
      <c r="D198" s="12" t="s">
        <v>68</v>
      </c>
      <c r="E198" s="12" t="s">
        <v>82</v>
      </c>
      <c r="F198" s="16" t="s">
        <v>75</v>
      </c>
      <c r="G198" s="16" t="s">
        <v>83</v>
      </c>
      <c r="H198" s="16"/>
      <c r="I198" s="10" t="s">
        <v>422</v>
      </c>
      <c r="J198" s="10" t="s">
        <v>90</v>
      </c>
      <c r="K198" t="s">
        <v>25</v>
      </c>
      <c r="L198" t="s">
        <v>17</v>
      </c>
      <c r="M198" t="s">
        <v>17</v>
      </c>
    </row>
    <row r="199" spans="1:13" hidden="1" x14ac:dyDescent="0.3">
      <c r="A199" s="10" t="s">
        <v>20</v>
      </c>
      <c r="B199" s="18" t="s">
        <v>473</v>
      </c>
      <c r="C199" s="11" t="s">
        <v>474</v>
      </c>
      <c r="D199" s="12" t="s">
        <v>23</v>
      </c>
      <c r="E199" s="12" t="s">
        <v>74</v>
      </c>
      <c r="F199" s="16" t="s">
        <v>75</v>
      </c>
      <c r="G199" s="16"/>
      <c r="H199" s="16"/>
      <c r="I199" s="10" t="s">
        <v>422</v>
      </c>
      <c r="J199" s="10" t="s">
        <v>76</v>
      </c>
      <c r="K199" t="s">
        <v>25</v>
      </c>
      <c r="L199" t="s">
        <v>17</v>
      </c>
      <c r="M199" t="s">
        <v>17</v>
      </c>
    </row>
    <row r="200" spans="1:13" hidden="1" x14ac:dyDescent="0.3">
      <c r="A200" s="10" t="s">
        <v>20</v>
      </c>
      <c r="B200" s="18" t="s">
        <v>475</v>
      </c>
      <c r="C200" s="11" t="s">
        <v>476</v>
      </c>
      <c r="D200" s="12" t="s">
        <v>68</v>
      </c>
      <c r="E200" s="12" t="s">
        <v>74</v>
      </c>
      <c r="F200" s="16" t="s">
        <v>75</v>
      </c>
      <c r="G200" s="16"/>
      <c r="H200" s="16"/>
      <c r="I200" s="10" t="s">
        <v>422</v>
      </c>
      <c r="J200" s="10" t="s">
        <v>79</v>
      </c>
      <c r="K200" t="s">
        <v>25</v>
      </c>
      <c r="L200" t="s">
        <v>17</v>
      </c>
      <c r="M200" t="s">
        <v>17</v>
      </c>
    </row>
    <row r="201" spans="1:13" hidden="1" x14ac:dyDescent="0.3">
      <c r="A201" s="10" t="s">
        <v>20</v>
      </c>
      <c r="B201" s="10" t="s">
        <v>477</v>
      </c>
      <c r="C201" s="11" t="s">
        <v>478</v>
      </c>
      <c r="D201" s="12" t="s">
        <v>68</v>
      </c>
      <c r="E201" s="12" t="s">
        <v>82</v>
      </c>
      <c r="F201" s="16" t="s">
        <v>75</v>
      </c>
      <c r="G201" s="16" t="s">
        <v>83</v>
      </c>
      <c r="H201" s="16"/>
      <c r="I201" s="10" t="s">
        <v>422</v>
      </c>
      <c r="J201" s="10" t="s">
        <v>84</v>
      </c>
      <c r="K201" t="s">
        <v>25</v>
      </c>
      <c r="L201" t="s">
        <v>17</v>
      </c>
      <c r="M201" t="s">
        <v>17</v>
      </c>
    </row>
    <row r="202" spans="1:13" hidden="1" x14ac:dyDescent="0.3">
      <c r="A202" s="10" t="s">
        <v>20</v>
      </c>
      <c r="B202" s="10" t="s">
        <v>479</v>
      </c>
      <c r="C202" s="11" t="s">
        <v>480</v>
      </c>
      <c r="D202" s="12" t="s">
        <v>68</v>
      </c>
      <c r="E202" s="12" t="s">
        <v>82</v>
      </c>
      <c r="F202" s="16" t="s">
        <v>75</v>
      </c>
      <c r="G202" s="16" t="s">
        <v>83</v>
      </c>
      <c r="H202" s="16"/>
      <c r="I202" s="10" t="s">
        <v>422</v>
      </c>
      <c r="J202" s="10" t="s">
        <v>87</v>
      </c>
      <c r="K202" t="s">
        <v>25</v>
      </c>
      <c r="L202" t="s">
        <v>17</v>
      </c>
      <c r="M202" t="s">
        <v>17</v>
      </c>
    </row>
    <row r="203" spans="1:13" hidden="1" x14ac:dyDescent="0.3">
      <c r="A203" s="10" t="s">
        <v>20</v>
      </c>
      <c r="B203" s="10" t="s">
        <v>481</v>
      </c>
      <c r="C203" s="11" t="s">
        <v>482</v>
      </c>
      <c r="D203" s="12" t="s">
        <v>68</v>
      </c>
      <c r="E203" s="12" t="s">
        <v>82</v>
      </c>
      <c r="F203" s="16" t="s">
        <v>75</v>
      </c>
      <c r="G203" s="16" t="s">
        <v>83</v>
      </c>
      <c r="H203" s="16"/>
      <c r="I203" s="10" t="s">
        <v>422</v>
      </c>
      <c r="J203" s="10" t="s">
        <v>90</v>
      </c>
      <c r="K203" t="s">
        <v>25</v>
      </c>
      <c r="L203" t="s">
        <v>17</v>
      </c>
      <c r="M203" t="s">
        <v>17</v>
      </c>
    </row>
    <row r="204" spans="1:13" hidden="1" x14ac:dyDescent="0.3">
      <c r="A204" s="10" t="s">
        <v>20</v>
      </c>
      <c r="B204" s="18" t="s">
        <v>483</v>
      </c>
      <c r="C204" s="11" t="s">
        <v>484</v>
      </c>
      <c r="D204" s="12" t="s">
        <v>23</v>
      </c>
      <c r="E204" s="12" t="s">
        <v>74</v>
      </c>
      <c r="F204" s="16" t="s">
        <v>75</v>
      </c>
      <c r="G204" s="16"/>
      <c r="H204" s="16"/>
      <c r="I204" s="10" t="s">
        <v>422</v>
      </c>
      <c r="J204" s="10" t="s">
        <v>143</v>
      </c>
      <c r="K204" t="s">
        <v>25</v>
      </c>
      <c r="L204" t="s">
        <v>17</v>
      </c>
      <c r="M204" t="s">
        <v>17</v>
      </c>
    </row>
    <row r="205" spans="1:13" hidden="1" x14ac:dyDescent="0.3">
      <c r="A205" s="10" t="s">
        <v>20</v>
      </c>
      <c r="B205" s="18" t="s">
        <v>485</v>
      </c>
      <c r="C205" s="11" t="s">
        <v>486</v>
      </c>
      <c r="D205" s="12" t="s">
        <v>68</v>
      </c>
      <c r="E205" s="12" t="s">
        <v>74</v>
      </c>
      <c r="F205" s="16" t="s">
        <v>75</v>
      </c>
      <c r="G205" s="16"/>
      <c r="H205" s="16"/>
      <c r="I205" s="10" t="s">
        <v>422</v>
      </c>
      <c r="J205" s="10" t="s">
        <v>146</v>
      </c>
      <c r="K205" t="s">
        <v>25</v>
      </c>
      <c r="L205" t="s">
        <v>17</v>
      </c>
      <c r="M205" t="s">
        <v>17</v>
      </c>
    </row>
    <row r="206" spans="1:13" hidden="1" x14ac:dyDescent="0.3">
      <c r="A206" s="10" t="s">
        <v>20</v>
      </c>
      <c r="B206" s="10" t="s">
        <v>487</v>
      </c>
      <c r="C206" s="11" t="s">
        <v>488</v>
      </c>
      <c r="D206" s="12" t="s">
        <v>68</v>
      </c>
      <c r="E206" s="12" t="s">
        <v>82</v>
      </c>
      <c r="F206" s="16" t="s">
        <v>75</v>
      </c>
      <c r="G206" s="16" t="s">
        <v>83</v>
      </c>
      <c r="H206" s="16"/>
      <c r="I206" s="10" t="s">
        <v>422</v>
      </c>
      <c r="J206" s="10" t="s">
        <v>149</v>
      </c>
      <c r="K206" t="s">
        <v>25</v>
      </c>
      <c r="L206" t="s">
        <v>17</v>
      </c>
      <c r="M206" t="s">
        <v>17</v>
      </c>
    </row>
    <row r="207" spans="1:13" hidden="1" x14ac:dyDescent="0.3">
      <c r="A207" s="10" t="s">
        <v>20</v>
      </c>
      <c r="B207" s="18" t="s">
        <v>489</v>
      </c>
      <c r="C207" s="11" t="s">
        <v>490</v>
      </c>
      <c r="D207" s="12" t="s">
        <v>23</v>
      </c>
      <c r="E207" s="12" t="s">
        <v>74</v>
      </c>
      <c r="F207" s="16" t="s">
        <v>75</v>
      </c>
      <c r="G207" s="16"/>
      <c r="H207" s="16"/>
      <c r="I207" s="10" t="s">
        <v>422</v>
      </c>
      <c r="J207" s="10" t="s">
        <v>143</v>
      </c>
      <c r="K207" t="s">
        <v>25</v>
      </c>
      <c r="L207" t="s">
        <v>17</v>
      </c>
      <c r="M207" t="s">
        <v>17</v>
      </c>
    </row>
    <row r="208" spans="1:13" hidden="1" x14ac:dyDescent="0.3">
      <c r="A208" s="10" t="s">
        <v>20</v>
      </c>
      <c r="B208" s="18" t="s">
        <v>491</v>
      </c>
      <c r="C208" s="11" t="s">
        <v>492</v>
      </c>
      <c r="D208" s="12" t="s">
        <v>68</v>
      </c>
      <c r="E208" s="12" t="s">
        <v>74</v>
      </c>
      <c r="F208" s="16" t="s">
        <v>75</v>
      </c>
      <c r="G208" s="16"/>
      <c r="H208" s="16"/>
      <c r="I208" s="10" t="s">
        <v>422</v>
      </c>
      <c r="J208" s="10" t="s">
        <v>146</v>
      </c>
      <c r="K208" t="s">
        <v>25</v>
      </c>
      <c r="L208" t="s">
        <v>17</v>
      </c>
      <c r="M208" t="s">
        <v>17</v>
      </c>
    </row>
    <row r="209" spans="1:13" hidden="1" x14ac:dyDescent="0.3">
      <c r="A209" s="10" t="s">
        <v>20</v>
      </c>
      <c r="B209" s="10" t="s">
        <v>493</v>
      </c>
      <c r="C209" s="11" t="s">
        <v>494</v>
      </c>
      <c r="D209" s="12" t="s">
        <v>68</v>
      </c>
      <c r="E209" s="12" t="s">
        <v>82</v>
      </c>
      <c r="F209" s="16" t="s">
        <v>75</v>
      </c>
      <c r="G209" s="16" t="s">
        <v>83</v>
      </c>
      <c r="H209" s="16"/>
      <c r="I209" s="10" t="s">
        <v>422</v>
      </c>
      <c r="J209" s="10" t="s">
        <v>149</v>
      </c>
      <c r="K209" t="s">
        <v>25</v>
      </c>
      <c r="L209" t="s">
        <v>17</v>
      </c>
      <c r="M209" t="s">
        <v>17</v>
      </c>
    </row>
    <row r="210" spans="1:13" hidden="1" x14ac:dyDescent="0.3">
      <c r="A210" s="10" t="s">
        <v>20</v>
      </c>
      <c r="B210" s="18" t="s">
        <v>495</v>
      </c>
      <c r="C210" s="11" t="s">
        <v>496</v>
      </c>
      <c r="D210" s="12" t="s">
        <v>23</v>
      </c>
      <c r="E210" s="12" t="s">
        <v>74</v>
      </c>
      <c r="F210" s="16" t="s">
        <v>75</v>
      </c>
      <c r="G210" s="16"/>
      <c r="H210" s="16"/>
      <c r="I210" s="10" t="s">
        <v>422</v>
      </c>
      <c r="J210" s="10" t="s">
        <v>143</v>
      </c>
      <c r="K210" t="s">
        <v>25</v>
      </c>
      <c r="L210" t="s">
        <v>17</v>
      </c>
      <c r="M210" t="s">
        <v>17</v>
      </c>
    </row>
    <row r="211" spans="1:13" hidden="1" x14ac:dyDescent="0.3">
      <c r="A211" s="10" t="s">
        <v>20</v>
      </c>
      <c r="B211" s="18" t="s">
        <v>497</v>
      </c>
      <c r="C211" s="11" t="s">
        <v>498</v>
      </c>
      <c r="D211" s="12" t="s">
        <v>68</v>
      </c>
      <c r="E211" s="12" t="s">
        <v>74</v>
      </c>
      <c r="F211" s="16" t="s">
        <v>75</v>
      </c>
      <c r="G211" s="16"/>
      <c r="H211" s="16"/>
      <c r="I211" s="10" t="s">
        <v>422</v>
      </c>
      <c r="J211" s="10" t="s">
        <v>146</v>
      </c>
      <c r="K211" t="s">
        <v>25</v>
      </c>
      <c r="L211" t="s">
        <v>17</v>
      </c>
      <c r="M211" t="s">
        <v>17</v>
      </c>
    </row>
    <row r="212" spans="1:13" hidden="1" x14ac:dyDescent="0.3">
      <c r="A212" s="10" t="s">
        <v>20</v>
      </c>
      <c r="B212" s="10" t="s">
        <v>499</v>
      </c>
      <c r="C212" s="11" t="s">
        <v>500</v>
      </c>
      <c r="D212" s="12" t="s">
        <v>68</v>
      </c>
      <c r="E212" s="12" t="s">
        <v>82</v>
      </c>
      <c r="F212" s="16" t="s">
        <v>75</v>
      </c>
      <c r="G212" s="16" t="s">
        <v>83</v>
      </c>
      <c r="H212" s="16"/>
      <c r="I212" s="10" t="s">
        <v>422</v>
      </c>
      <c r="J212" s="10" t="s">
        <v>149</v>
      </c>
      <c r="K212" t="s">
        <v>25</v>
      </c>
      <c r="L212" t="s">
        <v>17</v>
      </c>
      <c r="M212" t="s">
        <v>17</v>
      </c>
    </row>
    <row r="213" spans="1:13" hidden="1" x14ac:dyDescent="0.3">
      <c r="A213" s="10" t="s">
        <v>20</v>
      </c>
      <c r="B213" s="18" t="s">
        <v>501</v>
      </c>
      <c r="C213" s="11" t="s">
        <v>502</v>
      </c>
      <c r="D213" s="12" t="s">
        <v>23</v>
      </c>
      <c r="E213" s="12" t="s">
        <v>74</v>
      </c>
      <c r="F213" s="16" t="s">
        <v>75</v>
      </c>
      <c r="G213" s="16"/>
      <c r="H213" s="16"/>
      <c r="I213" s="10" t="s">
        <v>422</v>
      </c>
      <c r="J213" s="10" t="s">
        <v>143</v>
      </c>
      <c r="K213" t="s">
        <v>25</v>
      </c>
      <c r="L213" t="s">
        <v>17</v>
      </c>
      <c r="M213" t="s">
        <v>17</v>
      </c>
    </row>
    <row r="214" spans="1:13" hidden="1" x14ac:dyDescent="0.3">
      <c r="A214" s="10" t="s">
        <v>20</v>
      </c>
      <c r="B214" s="18" t="s">
        <v>503</v>
      </c>
      <c r="C214" s="11" t="s">
        <v>504</v>
      </c>
      <c r="D214" s="12" t="s">
        <v>68</v>
      </c>
      <c r="E214" s="12" t="s">
        <v>74</v>
      </c>
      <c r="F214" s="16" t="s">
        <v>75</v>
      </c>
      <c r="G214" s="16"/>
      <c r="H214" s="16"/>
      <c r="I214" s="10" t="s">
        <v>422</v>
      </c>
      <c r="J214" s="10" t="s">
        <v>146</v>
      </c>
      <c r="K214" t="s">
        <v>25</v>
      </c>
      <c r="L214" t="s">
        <v>17</v>
      </c>
      <c r="M214" t="s">
        <v>17</v>
      </c>
    </row>
    <row r="215" spans="1:13" hidden="1" x14ac:dyDescent="0.3">
      <c r="A215" s="10" t="s">
        <v>20</v>
      </c>
      <c r="B215" s="10" t="s">
        <v>505</v>
      </c>
      <c r="C215" s="11" t="s">
        <v>506</v>
      </c>
      <c r="D215" s="12" t="s">
        <v>68</v>
      </c>
      <c r="E215" s="12" t="s">
        <v>82</v>
      </c>
      <c r="F215" s="16" t="s">
        <v>75</v>
      </c>
      <c r="G215" s="16" t="s">
        <v>83</v>
      </c>
      <c r="H215" s="16"/>
      <c r="I215" s="10" t="s">
        <v>422</v>
      </c>
      <c r="J215" s="10" t="s">
        <v>149</v>
      </c>
      <c r="K215" t="s">
        <v>25</v>
      </c>
      <c r="L215" t="s">
        <v>17</v>
      </c>
      <c r="M215" t="s">
        <v>17</v>
      </c>
    </row>
    <row r="216" spans="1:13" hidden="1" x14ac:dyDescent="0.3">
      <c r="A216" s="10" t="s">
        <v>20</v>
      </c>
      <c r="B216" s="18" t="s">
        <v>507</v>
      </c>
      <c r="C216" s="11" t="s">
        <v>508</v>
      </c>
      <c r="D216" s="12" t="s">
        <v>23</v>
      </c>
      <c r="E216" s="12" t="s">
        <v>74</v>
      </c>
      <c r="F216" s="16" t="s">
        <v>75</v>
      </c>
      <c r="G216" s="16"/>
      <c r="H216" s="16"/>
      <c r="I216" s="10" t="s">
        <v>422</v>
      </c>
      <c r="J216" s="10" t="s">
        <v>143</v>
      </c>
      <c r="K216" t="s">
        <v>25</v>
      </c>
      <c r="L216" t="s">
        <v>17</v>
      </c>
      <c r="M216" t="s">
        <v>17</v>
      </c>
    </row>
    <row r="217" spans="1:13" hidden="1" x14ac:dyDescent="0.3">
      <c r="A217" s="10" t="s">
        <v>20</v>
      </c>
      <c r="B217" s="18" t="s">
        <v>509</v>
      </c>
      <c r="C217" s="11" t="s">
        <v>510</v>
      </c>
      <c r="D217" s="12" t="s">
        <v>68</v>
      </c>
      <c r="E217" s="12" t="s">
        <v>74</v>
      </c>
      <c r="F217" s="16" t="s">
        <v>75</v>
      </c>
      <c r="G217" s="16"/>
      <c r="H217" s="16"/>
      <c r="I217" s="10" t="s">
        <v>422</v>
      </c>
      <c r="J217" s="10" t="s">
        <v>146</v>
      </c>
      <c r="K217" t="s">
        <v>25</v>
      </c>
      <c r="L217" t="s">
        <v>17</v>
      </c>
      <c r="M217" t="s">
        <v>17</v>
      </c>
    </row>
    <row r="218" spans="1:13" hidden="1" x14ac:dyDescent="0.3">
      <c r="A218" s="10" t="s">
        <v>20</v>
      </c>
      <c r="B218" s="10" t="s">
        <v>511</v>
      </c>
      <c r="C218" s="11" t="s">
        <v>512</v>
      </c>
      <c r="D218" s="12" t="s">
        <v>68</v>
      </c>
      <c r="E218" s="12" t="s">
        <v>82</v>
      </c>
      <c r="F218" s="16" t="s">
        <v>75</v>
      </c>
      <c r="G218" s="16" t="s">
        <v>83</v>
      </c>
      <c r="H218" s="16"/>
      <c r="I218" s="10" t="s">
        <v>422</v>
      </c>
      <c r="J218" s="10" t="s">
        <v>149</v>
      </c>
      <c r="K218" t="s">
        <v>25</v>
      </c>
      <c r="L218" t="s">
        <v>17</v>
      </c>
      <c r="M218" t="s">
        <v>17</v>
      </c>
    </row>
    <row r="219" spans="1:13" hidden="1" x14ac:dyDescent="0.3">
      <c r="A219" s="10" t="s">
        <v>20</v>
      </c>
      <c r="B219" s="18" t="s">
        <v>513</v>
      </c>
      <c r="C219" s="11" t="s">
        <v>514</v>
      </c>
      <c r="D219" s="12" t="s">
        <v>23</v>
      </c>
      <c r="E219" s="12" t="s">
        <v>74</v>
      </c>
      <c r="F219" s="16" t="s">
        <v>75</v>
      </c>
      <c r="G219" s="16"/>
      <c r="H219" s="16"/>
      <c r="I219" s="10" t="s">
        <v>422</v>
      </c>
      <c r="J219" s="10" t="s">
        <v>143</v>
      </c>
      <c r="K219" t="s">
        <v>25</v>
      </c>
      <c r="L219" t="s">
        <v>17</v>
      </c>
      <c r="M219" t="s">
        <v>17</v>
      </c>
    </row>
    <row r="220" spans="1:13" hidden="1" x14ac:dyDescent="0.3">
      <c r="A220" s="10" t="s">
        <v>20</v>
      </c>
      <c r="B220" s="18" t="s">
        <v>515</v>
      </c>
      <c r="C220" s="11" t="s">
        <v>516</v>
      </c>
      <c r="D220" s="12" t="s">
        <v>68</v>
      </c>
      <c r="E220" s="12" t="s">
        <v>74</v>
      </c>
      <c r="F220" s="16" t="s">
        <v>75</v>
      </c>
      <c r="G220" s="16"/>
      <c r="H220" s="16"/>
      <c r="I220" s="10" t="s">
        <v>422</v>
      </c>
      <c r="J220" s="10" t="s">
        <v>146</v>
      </c>
      <c r="K220" t="s">
        <v>25</v>
      </c>
      <c r="L220" t="s">
        <v>17</v>
      </c>
      <c r="M220" t="s">
        <v>17</v>
      </c>
    </row>
    <row r="221" spans="1:13" hidden="1" x14ac:dyDescent="0.3">
      <c r="A221" s="10" t="s">
        <v>20</v>
      </c>
      <c r="B221" s="10" t="s">
        <v>517</v>
      </c>
      <c r="C221" s="11" t="s">
        <v>518</v>
      </c>
      <c r="D221" s="12" t="s">
        <v>68</v>
      </c>
      <c r="E221" s="12" t="s">
        <v>82</v>
      </c>
      <c r="F221" s="16" t="s">
        <v>75</v>
      </c>
      <c r="G221" s="16" t="s">
        <v>83</v>
      </c>
      <c r="H221" s="16"/>
      <c r="I221" s="10" t="s">
        <v>422</v>
      </c>
      <c r="J221" s="10" t="s">
        <v>149</v>
      </c>
      <c r="K221" t="s">
        <v>25</v>
      </c>
      <c r="L221" t="s">
        <v>17</v>
      </c>
      <c r="M221" t="s">
        <v>17</v>
      </c>
    </row>
    <row r="222" spans="1:13" hidden="1" x14ac:dyDescent="0.3">
      <c r="A222" s="10" t="s">
        <v>519</v>
      </c>
      <c r="B222" s="10" t="s">
        <v>520</v>
      </c>
      <c r="C222" s="11" t="s">
        <v>521</v>
      </c>
      <c r="D222" s="12" t="s">
        <v>15</v>
      </c>
      <c r="E222" s="12" t="s">
        <v>522</v>
      </c>
      <c r="F222" s="16" t="s">
        <v>18</v>
      </c>
      <c r="G222" s="16"/>
      <c r="H222" s="16"/>
      <c r="I222" s="10" t="s">
        <v>523</v>
      </c>
      <c r="J222" s="10"/>
      <c r="K222" t="s">
        <v>25</v>
      </c>
      <c r="L222" t="s">
        <v>25</v>
      </c>
      <c r="M222" t="s">
        <v>25</v>
      </c>
    </row>
    <row r="223" spans="1:13" hidden="1" x14ac:dyDescent="0.3">
      <c r="A223" s="10" t="s">
        <v>519</v>
      </c>
      <c r="B223" s="10" t="s">
        <v>524</v>
      </c>
      <c r="C223" s="11" t="s">
        <v>525</v>
      </c>
      <c r="D223" s="12" t="s">
        <v>23</v>
      </c>
      <c r="E223" s="12" t="s">
        <v>522</v>
      </c>
      <c r="F223" s="16" t="s">
        <v>18</v>
      </c>
      <c r="G223" s="16"/>
      <c r="H223" s="16"/>
      <c r="I223" s="10" t="s">
        <v>523</v>
      </c>
      <c r="J223" s="10"/>
      <c r="K223" t="s">
        <v>25</v>
      </c>
      <c r="L223" t="s">
        <v>25</v>
      </c>
      <c r="M223" t="s">
        <v>25</v>
      </c>
    </row>
    <row r="224" spans="1:13" hidden="1" x14ac:dyDescent="0.3">
      <c r="A224" s="10" t="s">
        <v>519</v>
      </c>
      <c r="B224" s="10" t="s">
        <v>526</v>
      </c>
      <c r="C224" s="11" t="s">
        <v>527</v>
      </c>
      <c r="D224" s="12" t="s">
        <v>23</v>
      </c>
      <c r="E224" s="12" t="s">
        <v>522</v>
      </c>
      <c r="F224" s="16" t="s">
        <v>18</v>
      </c>
      <c r="G224" s="16"/>
      <c r="H224" s="16"/>
      <c r="I224" s="10" t="s">
        <v>523</v>
      </c>
      <c r="J224" s="10"/>
      <c r="K224" t="s">
        <v>25</v>
      </c>
      <c r="L224" t="s">
        <v>25</v>
      </c>
      <c r="M224" t="s">
        <v>25</v>
      </c>
    </row>
    <row r="225" spans="1:13" hidden="1" x14ac:dyDescent="0.3">
      <c r="A225" s="10" t="s">
        <v>519</v>
      </c>
      <c r="B225" s="10" t="s">
        <v>528</v>
      </c>
      <c r="C225" s="11" t="s">
        <v>529</v>
      </c>
      <c r="D225" s="12" t="s">
        <v>23</v>
      </c>
      <c r="E225" s="12" t="s">
        <v>220</v>
      </c>
      <c r="F225" s="16" t="s">
        <v>18</v>
      </c>
      <c r="G225" s="16" t="s">
        <v>83</v>
      </c>
      <c r="H225" s="16"/>
      <c r="I225" s="10" t="s">
        <v>523</v>
      </c>
      <c r="J225" s="10"/>
      <c r="K225" t="s">
        <v>25</v>
      </c>
      <c r="L225" t="s">
        <v>17</v>
      </c>
      <c r="M225" t="s">
        <v>17</v>
      </c>
    </row>
    <row r="226" spans="1:13" hidden="1" x14ac:dyDescent="0.3">
      <c r="A226" s="10" t="s">
        <v>519</v>
      </c>
      <c r="B226" s="10" t="s">
        <v>530</v>
      </c>
      <c r="C226" s="11" t="s">
        <v>531</v>
      </c>
      <c r="D226" s="12" t="s">
        <v>23</v>
      </c>
      <c r="E226" s="12" t="s">
        <v>74</v>
      </c>
      <c r="F226" s="16" t="s">
        <v>221</v>
      </c>
      <c r="G226" s="16" t="s">
        <v>225</v>
      </c>
      <c r="H226" s="16"/>
      <c r="I226" s="10" t="s">
        <v>523</v>
      </c>
      <c r="J226" s="10"/>
      <c r="K226" t="s">
        <v>25</v>
      </c>
      <c r="L226" t="s">
        <v>17</v>
      </c>
      <c r="M226" t="s">
        <v>17</v>
      </c>
    </row>
    <row r="227" spans="1:13" hidden="1" x14ac:dyDescent="0.3">
      <c r="A227" s="10" t="s">
        <v>519</v>
      </c>
      <c r="B227" s="10" t="s">
        <v>532</v>
      </c>
      <c r="C227" s="11" t="s">
        <v>533</v>
      </c>
      <c r="D227" s="12" t="s">
        <v>23</v>
      </c>
      <c r="E227" s="12" t="s">
        <v>74</v>
      </c>
      <c r="F227" s="16" t="s">
        <v>75</v>
      </c>
      <c r="G227" s="16" t="s">
        <v>225</v>
      </c>
      <c r="H227" s="16"/>
      <c r="I227" s="10" t="s">
        <v>523</v>
      </c>
      <c r="J227" s="10"/>
      <c r="K227" t="s">
        <v>25</v>
      </c>
      <c r="L227" t="s">
        <v>17</v>
      </c>
      <c r="M227" t="s">
        <v>17</v>
      </c>
    </row>
    <row r="228" spans="1:13" hidden="1" x14ac:dyDescent="0.3">
      <c r="A228" s="10" t="s">
        <v>519</v>
      </c>
      <c r="B228" s="10" t="s">
        <v>534</v>
      </c>
      <c r="C228" s="11" t="s">
        <v>535</v>
      </c>
      <c r="D228" s="12" t="s">
        <v>23</v>
      </c>
      <c r="E228" s="12" t="s">
        <v>16</v>
      </c>
      <c r="F228" s="16" t="s">
        <v>18</v>
      </c>
      <c r="G228" s="16"/>
      <c r="H228" s="16"/>
      <c r="I228" s="10" t="s">
        <v>523</v>
      </c>
      <c r="J228" s="10"/>
      <c r="K228" t="s">
        <v>25</v>
      </c>
      <c r="L228" t="s">
        <v>17</v>
      </c>
      <c r="M228" t="s">
        <v>17</v>
      </c>
    </row>
    <row r="229" spans="1:13" hidden="1" x14ac:dyDescent="0.3">
      <c r="A229" s="10" t="s">
        <v>519</v>
      </c>
      <c r="B229" s="10" t="s">
        <v>536</v>
      </c>
      <c r="C229" s="11" t="s">
        <v>537</v>
      </c>
      <c r="D229" s="12" t="s">
        <v>23</v>
      </c>
      <c r="E229" s="12" t="s">
        <v>187</v>
      </c>
      <c r="F229" s="16" t="s">
        <v>18</v>
      </c>
      <c r="G229" s="16"/>
      <c r="H229" s="16"/>
      <c r="I229" s="10" t="s">
        <v>523</v>
      </c>
      <c r="J229" s="10"/>
      <c r="K229" t="s">
        <v>25</v>
      </c>
      <c r="L229" t="s">
        <v>17</v>
      </c>
      <c r="M229" t="s">
        <v>17</v>
      </c>
    </row>
    <row r="230" spans="1:13" hidden="1" x14ac:dyDescent="0.3">
      <c r="A230" s="10" t="s">
        <v>519</v>
      </c>
      <c r="B230" s="10" t="s">
        <v>538</v>
      </c>
      <c r="C230" s="11" t="s">
        <v>539</v>
      </c>
      <c r="D230" s="12" t="s">
        <v>23</v>
      </c>
      <c r="E230" s="12" t="s">
        <v>187</v>
      </c>
      <c r="F230" s="16" t="s">
        <v>18</v>
      </c>
      <c r="G230" s="16"/>
      <c r="H230" s="16"/>
      <c r="I230" s="10" t="s">
        <v>523</v>
      </c>
      <c r="J230" s="10"/>
      <c r="K230" t="s">
        <v>25</v>
      </c>
      <c r="L230" t="s">
        <v>17</v>
      </c>
      <c r="M230" t="s">
        <v>17</v>
      </c>
    </row>
    <row r="231" spans="1:13" ht="28.8" hidden="1" x14ac:dyDescent="0.3">
      <c r="A231" s="10" t="s">
        <v>519</v>
      </c>
      <c r="B231" s="10" t="s">
        <v>540</v>
      </c>
      <c r="C231" s="11" t="s">
        <v>541</v>
      </c>
      <c r="D231" s="12" t="s">
        <v>23</v>
      </c>
      <c r="E231" s="12" t="s">
        <v>542</v>
      </c>
      <c r="F231" s="16" t="s">
        <v>221</v>
      </c>
      <c r="G231" s="16" t="s">
        <v>225</v>
      </c>
      <c r="H231" s="16"/>
      <c r="I231" s="10" t="s">
        <v>523</v>
      </c>
      <c r="J231" s="10"/>
      <c r="K231" t="s">
        <v>25</v>
      </c>
      <c r="L231" t="s">
        <v>17</v>
      </c>
      <c r="M231" t="s">
        <v>17</v>
      </c>
    </row>
    <row r="232" spans="1:13" s="24" customFormat="1" hidden="1" x14ac:dyDescent="0.3">
      <c r="A232" s="17" t="s">
        <v>519</v>
      </c>
      <c r="B232" s="17" t="s">
        <v>543</v>
      </c>
      <c r="C232" s="19" t="s">
        <v>544</v>
      </c>
      <c r="D232" s="12" t="s">
        <v>23</v>
      </c>
      <c r="E232" s="12" t="s">
        <v>545</v>
      </c>
      <c r="F232" s="16" t="s">
        <v>18</v>
      </c>
      <c r="G232" s="16"/>
      <c r="H232" s="20"/>
      <c r="I232" s="10" t="s">
        <v>523</v>
      </c>
      <c r="J232" s="17"/>
      <c r="K232" t="s">
        <v>25</v>
      </c>
      <c r="L232" t="s">
        <v>17</v>
      </c>
      <c r="M232" t="s">
        <v>17</v>
      </c>
    </row>
    <row r="233" spans="1:13" hidden="1" x14ac:dyDescent="0.3">
      <c r="A233" s="10" t="s">
        <v>519</v>
      </c>
      <c r="B233" s="18" t="s">
        <v>546</v>
      </c>
      <c r="C233" s="11" t="s">
        <v>547</v>
      </c>
      <c r="D233" s="12" t="s">
        <v>15</v>
      </c>
      <c r="E233" s="12" t="s">
        <v>548</v>
      </c>
      <c r="F233" s="16" t="s">
        <v>18</v>
      </c>
      <c r="G233" s="16"/>
      <c r="H233" s="16"/>
      <c r="I233" s="10" t="s">
        <v>523</v>
      </c>
      <c r="J233" s="10"/>
      <c r="K233" t="s">
        <v>25</v>
      </c>
      <c r="L233" t="s">
        <v>25</v>
      </c>
      <c r="M233" t="s">
        <v>25</v>
      </c>
    </row>
    <row r="234" spans="1:13" hidden="1" x14ac:dyDescent="0.3">
      <c r="A234" s="10" t="s">
        <v>519</v>
      </c>
      <c r="B234" s="10" t="s">
        <v>549</v>
      </c>
      <c r="C234" s="10" t="s">
        <v>550</v>
      </c>
      <c r="D234" s="12" t="s">
        <v>23</v>
      </c>
      <c r="E234" s="12" t="s">
        <v>542</v>
      </c>
      <c r="F234" s="16" t="s">
        <v>18</v>
      </c>
      <c r="G234" s="16" t="s">
        <v>551</v>
      </c>
      <c r="H234" s="16"/>
      <c r="I234" s="10" t="s">
        <v>523</v>
      </c>
      <c r="J234" s="10"/>
      <c r="K234" t="s">
        <v>25</v>
      </c>
      <c r="L234" t="s">
        <v>25</v>
      </c>
      <c r="M234" t="s">
        <v>25</v>
      </c>
    </row>
    <row r="235" spans="1:13" hidden="1" x14ac:dyDescent="0.3">
      <c r="A235" s="10" t="s">
        <v>519</v>
      </c>
      <c r="B235" s="10" t="s">
        <v>552</v>
      </c>
      <c r="C235" s="10" t="s">
        <v>553</v>
      </c>
      <c r="D235" s="12" t="s">
        <v>23</v>
      </c>
      <c r="E235" s="12" t="s">
        <v>542</v>
      </c>
      <c r="F235" s="16" t="s">
        <v>18</v>
      </c>
      <c r="G235" s="16" t="s">
        <v>554</v>
      </c>
      <c r="H235" s="16"/>
      <c r="I235" s="10" t="s">
        <v>523</v>
      </c>
      <c r="J235" s="10"/>
      <c r="K235" t="s">
        <v>25</v>
      </c>
      <c r="L235" t="s">
        <v>25</v>
      </c>
      <c r="M235" t="s">
        <v>25</v>
      </c>
    </row>
    <row r="236" spans="1:13" hidden="1" x14ac:dyDescent="0.3">
      <c r="A236" s="10" t="s">
        <v>519</v>
      </c>
      <c r="B236" s="10" t="s">
        <v>555</v>
      </c>
      <c r="C236" s="10" t="s">
        <v>556</v>
      </c>
      <c r="D236" s="12" t="s">
        <v>23</v>
      </c>
      <c r="E236" s="12" t="s">
        <v>35</v>
      </c>
      <c r="F236" s="16" t="s">
        <v>18</v>
      </c>
      <c r="G236" s="16"/>
      <c r="H236" s="16"/>
      <c r="I236" s="10" t="s">
        <v>523</v>
      </c>
      <c r="J236" s="10"/>
      <c r="K236" t="s">
        <v>25</v>
      </c>
      <c r="L236" t="s">
        <v>25</v>
      </c>
      <c r="M236" t="s">
        <v>25</v>
      </c>
    </row>
    <row r="237" spans="1:13" hidden="1" x14ac:dyDescent="0.3">
      <c r="A237" s="10" t="s">
        <v>519</v>
      </c>
      <c r="B237" s="10" t="s">
        <v>557</v>
      </c>
      <c r="C237" s="11" t="s">
        <v>558</v>
      </c>
      <c r="D237" s="12" t="s">
        <v>23</v>
      </c>
      <c r="E237" s="12" t="s">
        <v>522</v>
      </c>
      <c r="F237" s="16" t="s">
        <v>18</v>
      </c>
      <c r="G237" s="16"/>
      <c r="H237" s="16"/>
      <c r="I237" s="10" t="s">
        <v>523</v>
      </c>
      <c r="J237" s="10"/>
      <c r="K237" t="s">
        <v>25</v>
      </c>
      <c r="L237" t="s">
        <v>25</v>
      </c>
      <c r="M237" t="s">
        <v>25</v>
      </c>
    </row>
    <row r="238" spans="1:13" hidden="1" x14ac:dyDescent="0.3">
      <c r="A238" s="10" t="s">
        <v>519</v>
      </c>
      <c r="B238" s="10" t="s">
        <v>559</v>
      </c>
      <c r="C238" s="11" t="s">
        <v>559</v>
      </c>
      <c r="D238" s="12" t="s">
        <v>23</v>
      </c>
      <c r="E238" s="12" t="s">
        <v>560</v>
      </c>
      <c r="F238" s="16" t="s">
        <v>18</v>
      </c>
      <c r="G238" s="16"/>
      <c r="H238" s="16"/>
      <c r="I238" s="10" t="s">
        <v>523</v>
      </c>
      <c r="J238" s="10"/>
      <c r="K238" t="s">
        <v>25</v>
      </c>
      <c r="L238" t="s">
        <v>25</v>
      </c>
      <c r="M238" t="s">
        <v>25</v>
      </c>
    </row>
    <row r="239" spans="1:13" hidden="1" x14ac:dyDescent="0.3">
      <c r="A239" s="10" t="s">
        <v>519</v>
      </c>
      <c r="B239" s="18" t="s">
        <v>561</v>
      </c>
      <c r="C239" s="11" t="s">
        <v>562</v>
      </c>
      <c r="D239" s="12" t="s">
        <v>23</v>
      </c>
      <c r="E239" s="12" t="s">
        <v>522</v>
      </c>
      <c r="F239" s="16" t="s">
        <v>18</v>
      </c>
      <c r="G239" s="16"/>
      <c r="H239" s="16"/>
      <c r="I239" s="10" t="s">
        <v>523</v>
      </c>
      <c r="J239" s="10"/>
      <c r="K239" t="s">
        <v>25</v>
      </c>
      <c r="L239" t="s">
        <v>25</v>
      </c>
      <c r="M239" t="s">
        <v>25</v>
      </c>
    </row>
    <row r="240" spans="1:13" hidden="1" x14ac:dyDescent="0.3">
      <c r="A240" s="10" t="s">
        <v>519</v>
      </c>
      <c r="B240" s="18" t="s">
        <v>563</v>
      </c>
      <c r="C240" s="11" t="s">
        <v>564</v>
      </c>
      <c r="D240" s="12" t="s">
        <v>23</v>
      </c>
      <c r="E240" s="12" t="s">
        <v>560</v>
      </c>
      <c r="F240" s="16" t="s">
        <v>18</v>
      </c>
      <c r="G240" s="16"/>
      <c r="H240" s="16"/>
      <c r="I240" s="10" t="s">
        <v>523</v>
      </c>
      <c r="J240" s="10"/>
      <c r="K240" t="s">
        <v>25</v>
      </c>
      <c r="L240" t="s">
        <v>25</v>
      </c>
      <c r="M240" t="s">
        <v>25</v>
      </c>
    </row>
    <row r="241" spans="1:13" ht="43.2" hidden="1" x14ac:dyDescent="0.3">
      <c r="A241" s="10" t="s">
        <v>519</v>
      </c>
      <c r="B241" s="18" t="s">
        <v>565</v>
      </c>
      <c r="C241" s="11" t="s">
        <v>566</v>
      </c>
      <c r="D241" s="12" t="s">
        <v>23</v>
      </c>
      <c r="E241" s="12" t="s">
        <v>567</v>
      </c>
      <c r="F241" s="16" t="s">
        <v>18</v>
      </c>
      <c r="G241" s="16"/>
      <c r="H241" s="16"/>
      <c r="I241" s="10" t="s">
        <v>523</v>
      </c>
      <c r="J241" s="10"/>
      <c r="K241" t="s">
        <v>25</v>
      </c>
      <c r="L241" t="s">
        <v>6095</v>
      </c>
      <c r="M241" t="s">
        <v>6095</v>
      </c>
    </row>
    <row r="242" spans="1:13" hidden="1" x14ac:dyDescent="0.3">
      <c r="A242" s="10" t="s">
        <v>519</v>
      </c>
      <c r="B242" s="25" t="s">
        <v>568</v>
      </c>
      <c r="C242" s="11" t="s">
        <v>569</v>
      </c>
      <c r="D242" s="12" t="s">
        <v>23</v>
      </c>
      <c r="E242" s="12" t="s">
        <v>560</v>
      </c>
      <c r="F242" s="16" t="s">
        <v>18</v>
      </c>
      <c r="G242" s="16"/>
      <c r="H242" s="16"/>
      <c r="I242" s="10" t="s">
        <v>523</v>
      </c>
      <c r="J242" s="10"/>
      <c r="K242" t="s">
        <v>25</v>
      </c>
      <c r="L242" t="s">
        <v>6095</v>
      </c>
      <c r="M242" t="s">
        <v>6095</v>
      </c>
    </row>
    <row r="243" spans="1:13" hidden="1" x14ac:dyDescent="0.3">
      <c r="A243" s="10" t="s">
        <v>519</v>
      </c>
      <c r="B243" s="18" t="s">
        <v>570</v>
      </c>
      <c r="C243" s="11" t="s">
        <v>571</v>
      </c>
      <c r="D243" s="12" t="s">
        <v>23</v>
      </c>
      <c r="E243" s="12" t="s">
        <v>74</v>
      </c>
      <c r="F243" s="16" t="s">
        <v>75</v>
      </c>
      <c r="G243" s="16"/>
      <c r="H243" s="16"/>
      <c r="I243" s="10" t="s">
        <v>523</v>
      </c>
      <c r="J243" s="10"/>
      <c r="K243" t="s">
        <v>25</v>
      </c>
      <c r="L243" t="s">
        <v>17</v>
      </c>
      <c r="M243" t="s">
        <v>17</v>
      </c>
    </row>
    <row r="244" spans="1:13" hidden="1" x14ac:dyDescent="0.3">
      <c r="A244" s="10" t="s">
        <v>519</v>
      </c>
      <c r="B244" s="10" t="s">
        <v>572</v>
      </c>
      <c r="C244" s="11" t="s">
        <v>573</v>
      </c>
      <c r="D244" s="12" t="s">
        <v>23</v>
      </c>
      <c r="E244" s="12" t="s">
        <v>82</v>
      </c>
      <c r="F244" s="16" t="s">
        <v>18</v>
      </c>
      <c r="G244" s="16" t="s">
        <v>225</v>
      </c>
      <c r="H244" s="16"/>
      <c r="I244" s="10" t="s">
        <v>523</v>
      </c>
      <c r="J244" s="10"/>
      <c r="K244" t="s">
        <v>25</v>
      </c>
      <c r="L244" t="s">
        <v>17</v>
      </c>
      <c r="M244" t="s">
        <v>17</v>
      </c>
    </row>
    <row r="245" spans="1:13" hidden="1" x14ac:dyDescent="0.3">
      <c r="A245" s="10" t="s">
        <v>519</v>
      </c>
      <c r="B245" s="10" t="s">
        <v>574</v>
      </c>
      <c r="C245" s="11" t="s">
        <v>575</v>
      </c>
      <c r="D245" s="12" t="s">
        <v>23</v>
      </c>
      <c r="E245" s="12" t="s">
        <v>16</v>
      </c>
      <c r="F245" s="16" t="s">
        <v>18</v>
      </c>
      <c r="G245" s="16"/>
      <c r="H245" s="16"/>
      <c r="I245" s="10" t="s">
        <v>523</v>
      </c>
      <c r="J245" s="10"/>
      <c r="K245" t="s">
        <v>25</v>
      </c>
      <c r="L245" t="s">
        <v>17</v>
      </c>
      <c r="M245" t="s">
        <v>17</v>
      </c>
    </row>
    <row r="246" spans="1:13" hidden="1" x14ac:dyDescent="0.3">
      <c r="A246" s="10" t="s">
        <v>519</v>
      </c>
      <c r="B246" s="10" t="s">
        <v>576</v>
      </c>
      <c r="C246" s="11" t="s">
        <v>577</v>
      </c>
      <c r="D246" s="12" t="s">
        <v>23</v>
      </c>
      <c r="E246" s="12" t="s">
        <v>578</v>
      </c>
      <c r="F246" s="16" t="s">
        <v>18</v>
      </c>
      <c r="G246" s="16"/>
      <c r="H246" s="16"/>
      <c r="I246" s="10" t="s">
        <v>523</v>
      </c>
      <c r="J246" s="10"/>
      <c r="K246" t="s">
        <v>25</v>
      </c>
      <c r="L246" t="s">
        <v>17</v>
      </c>
      <c r="M246" t="s">
        <v>17</v>
      </c>
    </row>
    <row r="247" spans="1:13" hidden="1" x14ac:dyDescent="0.3">
      <c r="A247" s="10" t="s">
        <v>519</v>
      </c>
      <c r="B247" s="10" t="s">
        <v>579</v>
      </c>
      <c r="C247" s="11" t="s">
        <v>580</v>
      </c>
      <c r="D247" s="12" t="s">
        <v>23</v>
      </c>
      <c r="E247" s="12" t="s">
        <v>53</v>
      </c>
      <c r="F247" s="16" t="s">
        <v>18</v>
      </c>
      <c r="G247" s="16"/>
      <c r="H247" s="16"/>
      <c r="I247" s="10" t="s">
        <v>523</v>
      </c>
      <c r="J247" s="10"/>
      <c r="K247" t="s">
        <v>25</v>
      </c>
      <c r="L247" t="s">
        <v>17</v>
      </c>
      <c r="M247" t="s">
        <v>17</v>
      </c>
    </row>
    <row r="248" spans="1:13" hidden="1" x14ac:dyDescent="0.3">
      <c r="A248" s="10" t="s">
        <v>519</v>
      </c>
      <c r="B248" s="10" t="s">
        <v>581</v>
      </c>
      <c r="C248" s="11" t="s">
        <v>582</v>
      </c>
      <c r="D248" s="12" t="s">
        <v>23</v>
      </c>
      <c r="E248" s="12" t="s">
        <v>578</v>
      </c>
      <c r="F248" s="16" t="s">
        <v>18</v>
      </c>
      <c r="G248" s="16"/>
      <c r="H248" s="16"/>
      <c r="I248" s="10" t="s">
        <v>523</v>
      </c>
      <c r="J248" s="10"/>
      <c r="K248" t="s">
        <v>25</v>
      </c>
      <c r="L248" t="s">
        <v>17</v>
      </c>
      <c r="M248" t="s">
        <v>17</v>
      </c>
    </row>
    <row r="249" spans="1:13" hidden="1" x14ac:dyDescent="0.3">
      <c r="A249" s="10" t="s">
        <v>519</v>
      </c>
      <c r="B249" s="10" t="s">
        <v>583</v>
      </c>
      <c r="C249" s="11" t="s">
        <v>584</v>
      </c>
      <c r="D249" s="12" t="s">
        <v>23</v>
      </c>
      <c r="E249" s="12" t="s">
        <v>53</v>
      </c>
      <c r="F249" s="16" t="s">
        <v>18</v>
      </c>
      <c r="G249" s="16"/>
      <c r="H249" s="16"/>
      <c r="I249" s="10" t="s">
        <v>523</v>
      </c>
      <c r="J249" s="10"/>
      <c r="K249" t="s">
        <v>25</v>
      </c>
      <c r="L249" t="s">
        <v>17</v>
      </c>
      <c r="M249" t="s">
        <v>17</v>
      </c>
    </row>
    <row r="250" spans="1:13" hidden="1" x14ac:dyDescent="0.3">
      <c r="A250" s="10" t="s">
        <v>519</v>
      </c>
      <c r="B250" s="18" t="s">
        <v>585</v>
      </c>
      <c r="C250" s="11" t="s">
        <v>586</v>
      </c>
      <c r="D250" s="12" t="s">
        <v>23</v>
      </c>
      <c r="E250" s="12" t="s">
        <v>220</v>
      </c>
      <c r="F250" s="16" t="s">
        <v>587</v>
      </c>
      <c r="G250" s="16"/>
      <c r="H250" s="16"/>
      <c r="I250" s="10" t="s">
        <v>523</v>
      </c>
      <c r="J250" s="10"/>
      <c r="K250" t="s">
        <v>25</v>
      </c>
      <c r="L250" t="s">
        <v>17</v>
      </c>
      <c r="M250" t="s">
        <v>17</v>
      </c>
    </row>
    <row r="251" spans="1:13" hidden="1" x14ac:dyDescent="0.3">
      <c r="A251" s="10" t="s">
        <v>519</v>
      </c>
      <c r="B251" s="18" t="s">
        <v>588</v>
      </c>
      <c r="C251" s="11" t="s">
        <v>589</v>
      </c>
      <c r="D251" s="12" t="s">
        <v>23</v>
      </c>
      <c r="E251" s="12" t="s">
        <v>220</v>
      </c>
      <c r="F251" s="16" t="s">
        <v>590</v>
      </c>
      <c r="G251" s="16"/>
      <c r="H251" s="16"/>
      <c r="I251" s="10" t="s">
        <v>523</v>
      </c>
      <c r="J251" s="10"/>
      <c r="K251" t="s">
        <v>25</v>
      </c>
      <c r="L251" t="s">
        <v>17</v>
      </c>
      <c r="M251" t="s">
        <v>17</v>
      </c>
    </row>
    <row r="252" spans="1:13" hidden="1" x14ac:dyDescent="0.3">
      <c r="A252" s="10" t="s">
        <v>519</v>
      </c>
      <c r="B252" s="10" t="s">
        <v>591</v>
      </c>
      <c r="C252" s="11" t="s">
        <v>592</v>
      </c>
      <c r="D252" s="12" t="s">
        <v>23</v>
      </c>
      <c r="E252" s="12" t="s">
        <v>593</v>
      </c>
      <c r="F252" s="16">
        <v>0</v>
      </c>
      <c r="G252" s="16" t="s">
        <v>83</v>
      </c>
      <c r="H252" s="16"/>
      <c r="I252" s="10" t="s">
        <v>523</v>
      </c>
      <c r="J252" s="10"/>
      <c r="K252" t="s">
        <v>25</v>
      </c>
      <c r="L252" t="s">
        <v>17</v>
      </c>
      <c r="M252" t="s">
        <v>17</v>
      </c>
    </row>
    <row r="253" spans="1:13" ht="28.8" hidden="1" x14ac:dyDescent="0.3">
      <c r="A253" s="10" t="s">
        <v>519</v>
      </c>
      <c r="B253" s="10" t="s">
        <v>594</v>
      </c>
      <c r="C253" s="11" t="s">
        <v>6065</v>
      </c>
      <c r="D253" s="12" t="s">
        <v>23</v>
      </c>
      <c r="E253" s="12" t="s">
        <v>74</v>
      </c>
      <c r="F253" s="16" t="s">
        <v>75</v>
      </c>
      <c r="G253" s="16" t="s">
        <v>6068</v>
      </c>
      <c r="H253" s="16"/>
      <c r="I253" s="10" t="s">
        <v>523</v>
      </c>
      <c r="J253" s="10"/>
      <c r="K253" t="s">
        <v>25</v>
      </c>
      <c r="L253" t="s">
        <v>17</v>
      </c>
      <c r="M253" t="s">
        <v>17</v>
      </c>
    </row>
    <row r="254" spans="1:13" hidden="1" x14ac:dyDescent="0.3">
      <c r="A254" s="10" t="s">
        <v>519</v>
      </c>
      <c r="B254" s="10" t="s">
        <v>595</v>
      </c>
      <c r="C254" s="11" t="s">
        <v>6075</v>
      </c>
      <c r="D254" s="12" t="s">
        <v>23</v>
      </c>
      <c r="E254" s="12" t="s">
        <v>220</v>
      </c>
      <c r="F254" s="16">
        <v>1</v>
      </c>
      <c r="G254" s="12" t="s">
        <v>83</v>
      </c>
      <c r="H254" s="16"/>
      <c r="I254" s="10" t="s">
        <v>523</v>
      </c>
      <c r="J254" s="10"/>
      <c r="K254" t="s">
        <v>25</v>
      </c>
      <c r="L254" t="s">
        <v>17</v>
      </c>
      <c r="M254" t="s">
        <v>17</v>
      </c>
    </row>
    <row r="255" spans="1:13" hidden="1" x14ac:dyDescent="0.3">
      <c r="A255" s="10" t="s">
        <v>519</v>
      </c>
      <c r="B255" s="10" t="s">
        <v>596</v>
      </c>
      <c r="C255" s="11" t="s">
        <v>597</v>
      </c>
      <c r="D255" s="12" t="s">
        <v>23</v>
      </c>
      <c r="E255" s="12" t="s">
        <v>82</v>
      </c>
      <c r="F255" s="16" t="s">
        <v>75</v>
      </c>
      <c r="G255" s="16" t="s">
        <v>83</v>
      </c>
      <c r="H255" s="16"/>
      <c r="I255" s="10" t="s">
        <v>523</v>
      </c>
      <c r="J255" s="10"/>
      <c r="K255" t="s">
        <v>25</v>
      </c>
      <c r="L255" t="s">
        <v>17</v>
      </c>
      <c r="M255" t="s">
        <v>17</v>
      </c>
    </row>
    <row r="256" spans="1:13" hidden="1" x14ac:dyDescent="0.3">
      <c r="A256" s="10" t="s">
        <v>519</v>
      </c>
      <c r="B256" s="18" t="s">
        <v>598</v>
      </c>
      <c r="C256" s="11" t="s">
        <v>599</v>
      </c>
      <c r="D256" s="12" t="s">
        <v>23</v>
      </c>
      <c r="E256" s="12" t="s">
        <v>74</v>
      </c>
      <c r="F256" s="16" t="s">
        <v>600</v>
      </c>
      <c r="G256" s="16"/>
      <c r="H256" s="16"/>
      <c r="I256" s="10" t="s">
        <v>523</v>
      </c>
      <c r="J256" s="10"/>
      <c r="K256" t="s">
        <v>25</v>
      </c>
      <c r="L256" t="s">
        <v>17</v>
      </c>
      <c r="M256" t="s">
        <v>17</v>
      </c>
    </row>
    <row r="257" spans="1:13" hidden="1" x14ac:dyDescent="0.3">
      <c r="A257" s="10" t="s">
        <v>519</v>
      </c>
      <c r="B257" s="10" t="s">
        <v>601</v>
      </c>
      <c r="C257" s="11" t="s">
        <v>602</v>
      </c>
      <c r="D257" s="12" t="s">
        <v>23</v>
      </c>
      <c r="E257" s="12" t="s">
        <v>53</v>
      </c>
      <c r="F257" s="16" t="s">
        <v>18</v>
      </c>
      <c r="G257" s="16"/>
      <c r="H257" s="16"/>
      <c r="I257" s="10" t="s">
        <v>523</v>
      </c>
      <c r="J257" s="10"/>
      <c r="K257" t="s">
        <v>25</v>
      </c>
      <c r="L257" t="s">
        <v>25</v>
      </c>
      <c r="M257" t="s">
        <v>25</v>
      </c>
    </row>
    <row r="258" spans="1:13" hidden="1" x14ac:dyDescent="0.3">
      <c r="A258" s="10" t="s">
        <v>519</v>
      </c>
      <c r="B258" s="10" t="s">
        <v>603</v>
      </c>
      <c r="C258" s="11" t="s">
        <v>604</v>
      </c>
      <c r="D258" s="12" t="s">
        <v>23</v>
      </c>
      <c r="E258" s="12" t="s">
        <v>53</v>
      </c>
      <c r="F258" s="16" t="s">
        <v>18</v>
      </c>
      <c r="G258" s="16"/>
      <c r="H258" s="16"/>
      <c r="I258" s="10" t="s">
        <v>523</v>
      </c>
      <c r="J258" s="10"/>
      <c r="K258" t="s">
        <v>25</v>
      </c>
      <c r="L258" t="s">
        <v>25</v>
      </c>
      <c r="M258" t="s">
        <v>25</v>
      </c>
    </row>
    <row r="259" spans="1:13" hidden="1" x14ac:dyDescent="0.3">
      <c r="A259" s="10" t="s">
        <v>519</v>
      </c>
      <c r="B259" s="10" t="s">
        <v>605</v>
      </c>
      <c r="C259" s="11" t="s">
        <v>606</v>
      </c>
      <c r="D259" s="12" t="s">
        <v>23</v>
      </c>
      <c r="E259" s="12" t="s">
        <v>53</v>
      </c>
      <c r="F259" s="16" t="s">
        <v>18</v>
      </c>
      <c r="G259" s="16"/>
      <c r="H259" s="16"/>
      <c r="I259" s="10" t="s">
        <v>523</v>
      </c>
      <c r="J259" s="10"/>
      <c r="K259" t="s">
        <v>25</v>
      </c>
      <c r="L259" t="s">
        <v>25</v>
      </c>
      <c r="M259" t="s">
        <v>25</v>
      </c>
    </row>
    <row r="260" spans="1:13" hidden="1" x14ac:dyDescent="0.3">
      <c r="A260" s="10" t="s">
        <v>519</v>
      </c>
      <c r="B260" s="10" t="s">
        <v>607</v>
      </c>
      <c r="C260" s="11" t="s">
        <v>608</v>
      </c>
      <c r="D260" s="12" t="s">
        <v>23</v>
      </c>
      <c r="E260" s="12" t="s">
        <v>53</v>
      </c>
      <c r="F260" s="16" t="s">
        <v>18</v>
      </c>
      <c r="G260" s="16"/>
      <c r="H260" s="16"/>
      <c r="I260" s="10" t="s">
        <v>523</v>
      </c>
      <c r="J260" s="10"/>
      <c r="K260" t="s">
        <v>25</v>
      </c>
      <c r="L260" t="s">
        <v>25</v>
      </c>
      <c r="M260" t="s">
        <v>25</v>
      </c>
    </row>
    <row r="261" spans="1:13" hidden="1" x14ac:dyDescent="0.3">
      <c r="A261" s="17" t="s">
        <v>519</v>
      </c>
      <c r="B261" s="10" t="s">
        <v>609</v>
      </c>
      <c r="C261" s="11" t="s">
        <v>610</v>
      </c>
      <c r="D261" s="12" t="s">
        <v>23</v>
      </c>
      <c r="E261" s="12" t="s">
        <v>53</v>
      </c>
      <c r="F261" s="16" t="s">
        <v>18</v>
      </c>
      <c r="G261" s="16"/>
      <c r="H261" s="16"/>
      <c r="I261" s="10" t="s">
        <v>523</v>
      </c>
      <c r="J261" s="10"/>
      <c r="K261" t="s">
        <v>25</v>
      </c>
      <c r="L261" t="s">
        <v>25</v>
      </c>
      <c r="M261" t="s">
        <v>25</v>
      </c>
    </row>
    <row r="262" spans="1:13" hidden="1" x14ac:dyDescent="0.3">
      <c r="A262" s="17" t="s">
        <v>519</v>
      </c>
      <c r="B262" s="10" t="s">
        <v>611</v>
      </c>
      <c r="C262" s="11" t="s">
        <v>612</v>
      </c>
      <c r="D262" s="12" t="s">
        <v>23</v>
      </c>
      <c r="E262" s="12" t="s">
        <v>24</v>
      </c>
      <c r="F262" s="16" t="s">
        <v>18</v>
      </c>
      <c r="G262" s="16"/>
      <c r="H262" s="16"/>
      <c r="I262" s="10" t="s">
        <v>613</v>
      </c>
      <c r="J262" s="10" t="s">
        <v>65</v>
      </c>
      <c r="K262" t="s">
        <v>25</v>
      </c>
      <c r="L262" t="s">
        <v>25</v>
      </c>
      <c r="M262" t="s">
        <v>25</v>
      </c>
    </row>
    <row r="263" spans="1:13" hidden="1" x14ac:dyDescent="0.3">
      <c r="A263" s="10" t="s">
        <v>519</v>
      </c>
      <c r="B263" s="10" t="s">
        <v>614</v>
      </c>
      <c r="C263" s="11" t="s">
        <v>615</v>
      </c>
      <c r="D263" s="12" t="s">
        <v>15</v>
      </c>
      <c r="E263" s="12" t="s">
        <v>69</v>
      </c>
      <c r="F263" s="16" t="s">
        <v>18</v>
      </c>
      <c r="G263" s="16"/>
      <c r="H263" s="16"/>
      <c r="I263" s="10" t="s">
        <v>523</v>
      </c>
      <c r="J263" s="10" t="s">
        <v>205</v>
      </c>
      <c r="K263" t="s">
        <v>25</v>
      </c>
      <c r="L263" t="s">
        <v>6095</v>
      </c>
      <c r="M263" t="s">
        <v>6095</v>
      </c>
    </row>
    <row r="264" spans="1:13" hidden="1" x14ac:dyDescent="0.3">
      <c r="A264" s="10" t="s">
        <v>519</v>
      </c>
      <c r="B264" s="10" t="s">
        <v>616</v>
      </c>
      <c r="C264" s="11" t="s">
        <v>617</v>
      </c>
      <c r="D264" s="12" t="s">
        <v>23</v>
      </c>
      <c r="E264" s="12" t="s">
        <v>82</v>
      </c>
      <c r="F264" s="16">
        <v>0</v>
      </c>
      <c r="G264" s="16" t="s">
        <v>83</v>
      </c>
      <c r="H264" s="16"/>
      <c r="I264" s="10" t="s">
        <v>523</v>
      </c>
      <c r="J264" s="10"/>
      <c r="K264" t="s">
        <v>25</v>
      </c>
      <c r="L264" t="s">
        <v>17</v>
      </c>
      <c r="M264" t="s">
        <v>17</v>
      </c>
    </row>
    <row r="265" spans="1:13" ht="28.8" hidden="1" x14ac:dyDescent="0.3">
      <c r="A265" s="10" t="s">
        <v>519</v>
      </c>
      <c r="B265" s="10" t="s">
        <v>618</v>
      </c>
      <c r="C265" s="11" t="s">
        <v>619</v>
      </c>
      <c r="D265" s="12" t="s">
        <v>23</v>
      </c>
      <c r="E265" s="12" t="s">
        <v>82</v>
      </c>
      <c r="F265" s="16">
        <v>0</v>
      </c>
      <c r="G265" s="16" t="s">
        <v>83</v>
      </c>
      <c r="H265" s="16"/>
      <c r="I265" s="10" t="s">
        <v>523</v>
      </c>
      <c r="J265" s="10"/>
      <c r="K265" t="s">
        <v>25</v>
      </c>
      <c r="L265" t="s">
        <v>17</v>
      </c>
      <c r="M265" t="s">
        <v>17</v>
      </c>
    </row>
    <row r="266" spans="1:13" hidden="1" x14ac:dyDescent="0.3">
      <c r="A266" s="10" t="s">
        <v>519</v>
      </c>
      <c r="B266" s="10" t="s">
        <v>620</v>
      </c>
      <c r="C266" s="11" t="s">
        <v>621</v>
      </c>
      <c r="D266" s="12" t="s">
        <v>23</v>
      </c>
      <c r="E266" s="12" t="s">
        <v>82</v>
      </c>
      <c r="F266" s="16">
        <v>0</v>
      </c>
      <c r="G266" s="16" t="s">
        <v>83</v>
      </c>
      <c r="H266" s="16"/>
      <c r="I266" s="10" t="s">
        <v>523</v>
      </c>
      <c r="J266" s="10"/>
      <c r="K266" t="s">
        <v>25</v>
      </c>
      <c r="L266" t="s">
        <v>17</v>
      </c>
      <c r="M266" t="s">
        <v>17</v>
      </c>
    </row>
    <row r="267" spans="1:13" hidden="1" x14ac:dyDescent="0.3">
      <c r="A267" s="10" t="s">
        <v>519</v>
      </c>
      <c r="B267" s="10" t="s">
        <v>622</v>
      </c>
      <c r="C267" s="11" t="s">
        <v>623</v>
      </c>
      <c r="D267" s="12" t="s">
        <v>23</v>
      </c>
      <c r="E267" s="12" t="s">
        <v>82</v>
      </c>
      <c r="F267" s="16">
        <v>0</v>
      </c>
      <c r="G267" s="16" t="s">
        <v>83</v>
      </c>
      <c r="H267" s="16"/>
      <c r="I267" s="10" t="s">
        <v>523</v>
      </c>
      <c r="J267" s="10"/>
      <c r="K267" t="s">
        <v>25</v>
      </c>
      <c r="L267" t="s">
        <v>17</v>
      </c>
      <c r="M267" t="s">
        <v>17</v>
      </c>
    </row>
    <row r="268" spans="1:13" hidden="1" x14ac:dyDescent="0.3">
      <c r="A268" s="10" t="s">
        <v>519</v>
      </c>
      <c r="B268" s="10" t="s">
        <v>624</v>
      </c>
      <c r="C268" s="11" t="s">
        <v>625</v>
      </c>
      <c r="D268" s="12" t="s">
        <v>23</v>
      </c>
      <c r="E268" s="12" t="s">
        <v>82</v>
      </c>
      <c r="F268" s="16" t="s">
        <v>626</v>
      </c>
      <c r="G268" s="16" t="s">
        <v>627</v>
      </c>
      <c r="H268" s="16"/>
      <c r="I268" s="10" t="s">
        <v>523</v>
      </c>
      <c r="J268" s="10"/>
      <c r="K268" t="s">
        <v>25</v>
      </c>
      <c r="L268" t="s">
        <v>6095</v>
      </c>
      <c r="M268" t="s">
        <v>6095</v>
      </c>
    </row>
    <row r="269" spans="1:13" hidden="1" x14ac:dyDescent="0.3">
      <c r="A269" s="10" t="s">
        <v>519</v>
      </c>
      <c r="B269" s="18" t="s">
        <v>628</v>
      </c>
      <c r="C269" s="11" t="s">
        <v>629</v>
      </c>
      <c r="D269" s="12" t="s">
        <v>15</v>
      </c>
      <c r="E269" s="12" t="s">
        <v>48</v>
      </c>
      <c r="F269" s="16" t="s">
        <v>18</v>
      </c>
      <c r="G269" s="16"/>
      <c r="H269" s="16"/>
      <c r="I269" s="10" t="s">
        <v>523</v>
      </c>
      <c r="J269" s="10" t="s">
        <v>630</v>
      </c>
      <c r="K269" t="s">
        <v>25</v>
      </c>
      <c r="L269" t="s">
        <v>17</v>
      </c>
      <c r="M269" t="s">
        <v>17</v>
      </c>
    </row>
    <row r="270" spans="1:13" hidden="1" x14ac:dyDescent="0.3">
      <c r="A270" s="17" t="s">
        <v>519</v>
      </c>
      <c r="B270" s="10" t="s">
        <v>631</v>
      </c>
      <c r="C270" s="11" t="s">
        <v>632</v>
      </c>
      <c r="D270" s="12" t="s">
        <v>23</v>
      </c>
      <c r="E270" s="12" t="s">
        <v>82</v>
      </c>
      <c r="F270" s="16" t="s">
        <v>75</v>
      </c>
      <c r="G270" s="16" t="s">
        <v>83</v>
      </c>
      <c r="H270" s="16"/>
      <c r="I270" s="10" t="s">
        <v>523</v>
      </c>
      <c r="J270" s="10" t="s">
        <v>208</v>
      </c>
      <c r="K270" t="s">
        <v>25</v>
      </c>
      <c r="L270" t="s">
        <v>17</v>
      </c>
      <c r="M270" t="s">
        <v>17</v>
      </c>
    </row>
    <row r="271" spans="1:13" hidden="1" x14ac:dyDescent="0.3">
      <c r="A271" s="17" t="s">
        <v>519</v>
      </c>
      <c r="B271" s="10" t="s">
        <v>633</v>
      </c>
      <c r="C271" s="11" t="s">
        <v>634</v>
      </c>
      <c r="D271" s="12" t="s">
        <v>23</v>
      </c>
      <c r="E271" s="12" t="s">
        <v>82</v>
      </c>
      <c r="F271" s="16" t="s">
        <v>75</v>
      </c>
      <c r="G271" s="16" t="s">
        <v>83</v>
      </c>
      <c r="H271" s="16"/>
      <c r="I271" s="10" t="s">
        <v>523</v>
      </c>
      <c r="J271" s="10" t="s">
        <v>211</v>
      </c>
      <c r="K271" t="s">
        <v>25</v>
      </c>
      <c r="L271" t="s">
        <v>17</v>
      </c>
      <c r="M271" t="s">
        <v>17</v>
      </c>
    </row>
    <row r="272" spans="1:13" hidden="1" x14ac:dyDescent="0.3">
      <c r="A272" s="17" t="s">
        <v>519</v>
      </c>
      <c r="B272" s="10" t="s">
        <v>635</v>
      </c>
      <c r="C272" s="11" t="s">
        <v>636</v>
      </c>
      <c r="D272" s="12" t="s">
        <v>23</v>
      </c>
      <c r="E272" s="12" t="s">
        <v>82</v>
      </c>
      <c r="F272" s="16" t="s">
        <v>75</v>
      </c>
      <c r="G272" s="16" t="s">
        <v>83</v>
      </c>
      <c r="H272" s="16"/>
      <c r="I272" s="10" t="s">
        <v>523</v>
      </c>
      <c r="J272" s="10" t="s">
        <v>214</v>
      </c>
      <c r="K272" t="s">
        <v>25</v>
      </c>
      <c r="L272" t="s">
        <v>17</v>
      </c>
      <c r="M272" t="s">
        <v>17</v>
      </c>
    </row>
    <row r="273" spans="1:13" hidden="1" x14ac:dyDescent="0.3">
      <c r="A273" s="17" t="s">
        <v>519</v>
      </c>
      <c r="B273" s="10" t="s">
        <v>637</v>
      </c>
      <c r="C273" s="11" t="s">
        <v>638</v>
      </c>
      <c r="D273" s="12" t="s">
        <v>23</v>
      </c>
      <c r="E273" s="12" t="s">
        <v>82</v>
      </c>
      <c r="F273" s="16" t="s">
        <v>75</v>
      </c>
      <c r="G273" s="16" t="s">
        <v>83</v>
      </c>
      <c r="H273" s="16"/>
      <c r="I273" s="10" t="s">
        <v>523</v>
      </c>
      <c r="J273" s="10" t="s">
        <v>217</v>
      </c>
      <c r="K273" t="s">
        <v>25</v>
      </c>
      <c r="L273" t="s">
        <v>17</v>
      </c>
      <c r="M273" t="s">
        <v>17</v>
      </c>
    </row>
    <row r="274" spans="1:13" hidden="1" x14ac:dyDescent="0.3">
      <c r="A274" s="17" t="s">
        <v>519</v>
      </c>
      <c r="B274" s="10" t="s">
        <v>639</v>
      </c>
      <c r="C274" s="11" t="s">
        <v>640</v>
      </c>
      <c r="D274" s="12" t="s">
        <v>23</v>
      </c>
      <c r="E274" s="12" t="s">
        <v>82</v>
      </c>
      <c r="F274" s="16" t="s">
        <v>75</v>
      </c>
      <c r="G274" s="16" t="s">
        <v>83</v>
      </c>
      <c r="H274" s="16"/>
      <c r="I274" s="10" t="s">
        <v>523</v>
      </c>
      <c r="J274" s="10"/>
      <c r="K274" t="s">
        <v>25</v>
      </c>
      <c r="L274" t="s">
        <v>17</v>
      </c>
      <c r="M274" t="s">
        <v>17</v>
      </c>
    </row>
    <row r="275" spans="1:13" hidden="1" x14ac:dyDescent="0.3">
      <c r="A275" s="17" t="s">
        <v>519</v>
      </c>
      <c r="B275" s="10" t="s">
        <v>641</v>
      </c>
      <c r="C275" s="11" t="s">
        <v>642</v>
      </c>
      <c r="D275" s="12" t="s">
        <v>23</v>
      </c>
      <c r="E275" s="12" t="s">
        <v>82</v>
      </c>
      <c r="F275" s="16" t="s">
        <v>221</v>
      </c>
      <c r="G275" s="16" t="s">
        <v>225</v>
      </c>
      <c r="H275" s="16"/>
      <c r="I275" s="10" t="s">
        <v>523</v>
      </c>
      <c r="J275" s="10" t="s">
        <v>643</v>
      </c>
      <c r="K275" t="s">
        <v>25</v>
      </c>
      <c r="L275" t="s">
        <v>17</v>
      </c>
      <c r="M275" t="s">
        <v>17</v>
      </c>
    </row>
    <row r="276" spans="1:13" hidden="1" x14ac:dyDescent="0.3">
      <c r="A276" s="17" t="s">
        <v>519</v>
      </c>
      <c r="B276" s="18" t="s">
        <v>644</v>
      </c>
      <c r="C276" s="11" t="s">
        <v>645</v>
      </c>
      <c r="D276" s="12" t="s">
        <v>23</v>
      </c>
      <c r="E276" s="12" t="s">
        <v>74</v>
      </c>
      <c r="F276" s="16" t="s">
        <v>75</v>
      </c>
      <c r="G276" s="16"/>
      <c r="H276" s="16"/>
      <c r="I276" s="10" t="s">
        <v>523</v>
      </c>
      <c r="J276" s="10"/>
      <c r="K276" t="s">
        <v>25</v>
      </c>
      <c r="L276" t="s">
        <v>17</v>
      </c>
      <c r="M276" t="s">
        <v>17</v>
      </c>
    </row>
    <row r="277" spans="1:13" hidden="1" x14ac:dyDescent="0.3">
      <c r="A277" s="10" t="s">
        <v>519</v>
      </c>
      <c r="B277" s="10" t="s">
        <v>646</v>
      </c>
      <c r="C277" s="11" t="s">
        <v>647</v>
      </c>
      <c r="D277" s="12" t="s">
        <v>23</v>
      </c>
      <c r="E277" s="12" t="s">
        <v>16</v>
      </c>
      <c r="F277" s="16" t="s">
        <v>18</v>
      </c>
      <c r="G277" s="16"/>
      <c r="H277" s="16"/>
      <c r="I277" s="11" t="s">
        <v>523</v>
      </c>
      <c r="J277" s="10"/>
      <c r="K277" t="s">
        <v>25</v>
      </c>
      <c r="L277" t="s">
        <v>25</v>
      </c>
      <c r="M277" t="s">
        <v>25</v>
      </c>
    </row>
    <row r="278" spans="1:13" hidden="1" x14ac:dyDescent="0.3">
      <c r="A278" s="10" t="s">
        <v>519</v>
      </c>
      <c r="B278" s="18" t="s">
        <v>648</v>
      </c>
      <c r="C278" s="11" t="s">
        <v>649</v>
      </c>
      <c r="D278" s="12" t="s">
        <v>23</v>
      </c>
      <c r="E278" s="12" t="s">
        <v>74</v>
      </c>
      <c r="F278" s="16" t="s">
        <v>75</v>
      </c>
      <c r="G278" s="16"/>
      <c r="H278" s="16"/>
      <c r="I278" s="10" t="s">
        <v>650</v>
      </c>
      <c r="J278" s="10" t="s">
        <v>76</v>
      </c>
      <c r="K278" t="s">
        <v>25</v>
      </c>
      <c r="L278" t="s">
        <v>17</v>
      </c>
      <c r="M278" t="s">
        <v>17</v>
      </c>
    </row>
    <row r="279" spans="1:13" hidden="1" x14ac:dyDescent="0.3">
      <c r="A279" s="10" t="s">
        <v>519</v>
      </c>
      <c r="B279" s="18" t="s">
        <v>651</v>
      </c>
      <c r="C279" s="11" t="s">
        <v>652</v>
      </c>
      <c r="D279" s="12" t="s">
        <v>68</v>
      </c>
      <c r="E279" s="12" t="s">
        <v>74</v>
      </c>
      <c r="F279" s="16" t="s">
        <v>75</v>
      </c>
      <c r="G279" s="16"/>
      <c r="H279" s="16"/>
      <c r="I279" s="10" t="s">
        <v>650</v>
      </c>
      <c r="J279" s="10" t="s">
        <v>79</v>
      </c>
      <c r="K279" t="s">
        <v>25</v>
      </c>
      <c r="L279" t="s">
        <v>17</v>
      </c>
      <c r="M279" t="s">
        <v>17</v>
      </c>
    </row>
    <row r="280" spans="1:13" hidden="1" x14ac:dyDescent="0.3">
      <c r="A280" s="10" t="s">
        <v>519</v>
      </c>
      <c r="B280" s="10" t="s">
        <v>653</v>
      </c>
      <c r="C280" s="11" t="s">
        <v>654</v>
      </c>
      <c r="D280" s="12" t="s">
        <v>68</v>
      </c>
      <c r="E280" s="12" t="s">
        <v>82</v>
      </c>
      <c r="F280" s="16" t="s">
        <v>75</v>
      </c>
      <c r="G280" s="16" t="s">
        <v>83</v>
      </c>
      <c r="H280" s="16"/>
      <c r="I280" s="10" t="s">
        <v>650</v>
      </c>
      <c r="J280" s="10" t="s">
        <v>84</v>
      </c>
      <c r="K280" t="s">
        <v>25</v>
      </c>
      <c r="L280" t="s">
        <v>17</v>
      </c>
      <c r="M280" t="s">
        <v>17</v>
      </c>
    </row>
    <row r="281" spans="1:13" hidden="1" x14ac:dyDescent="0.3">
      <c r="A281" s="10" t="s">
        <v>519</v>
      </c>
      <c r="B281" s="10" t="s">
        <v>655</v>
      </c>
      <c r="C281" s="11" t="s">
        <v>656</v>
      </c>
      <c r="D281" s="12" t="s">
        <v>68</v>
      </c>
      <c r="E281" s="12" t="s">
        <v>82</v>
      </c>
      <c r="F281" s="16" t="s">
        <v>75</v>
      </c>
      <c r="G281" s="16" t="s">
        <v>83</v>
      </c>
      <c r="H281" s="16"/>
      <c r="I281" s="10" t="s">
        <v>650</v>
      </c>
      <c r="J281" s="10" t="s">
        <v>87</v>
      </c>
      <c r="K281" t="s">
        <v>25</v>
      </c>
      <c r="L281" t="s">
        <v>17</v>
      </c>
      <c r="M281" t="s">
        <v>17</v>
      </c>
    </row>
    <row r="282" spans="1:13" hidden="1" x14ac:dyDescent="0.3">
      <c r="A282" s="10" t="s">
        <v>519</v>
      </c>
      <c r="B282" s="10" t="s">
        <v>657</v>
      </c>
      <c r="C282" s="11" t="s">
        <v>658</v>
      </c>
      <c r="D282" s="12" t="s">
        <v>68</v>
      </c>
      <c r="E282" s="12" t="s">
        <v>82</v>
      </c>
      <c r="F282" s="16" t="s">
        <v>75</v>
      </c>
      <c r="G282" s="16" t="s">
        <v>83</v>
      </c>
      <c r="H282" s="16"/>
      <c r="I282" s="10" t="s">
        <v>650</v>
      </c>
      <c r="J282" s="10" t="s">
        <v>90</v>
      </c>
      <c r="K282" t="s">
        <v>25</v>
      </c>
      <c r="L282" t="s">
        <v>17</v>
      </c>
      <c r="M282" t="s">
        <v>17</v>
      </c>
    </row>
    <row r="283" spans="1:13" hidden="1" x14ac:dyDescent="0.3">
      <c r="A283" s="10" t="s">
        <v>519</v>
      </c>
      <c r="B283" s="18" t="s">
        <v>659</v>
      </c>
      <c r="C283" s="11" t="s">
        <v>660</v>
      </c>
      <c r="D283" s="12" t="s">
        <v>23</v>
      </c>
      <c r="E283" s="12" t="s">
        <v>74</v>
      </c>
      <c r="F283" s="16" t="s">
        <v>75</v>
      </c>
      <c r="G283" s="16"/>
      <c r="H283" s="16"/>
      <c r="I283" s="10" t="s">
        <v>650</v>
      </c>
      <c r="J283" s="10" t="s">
        <v>76</v>
      </c>
      <c r="K283" t="s">
        <v>25</v>
      </c>
      <c r="L283" t="s">
        <v>17</v>
      </c>
      <c r="M283" t="s">
        <v>17</v>
      </c>
    </row>
    <row r="284" spans="1:13" hidden="1" x14ac:dyDescent="0.3">
      <c r="A284" s="10" t="s">
        <v>519</v>
      </c>
      <c r="B284" s="18" t="s">
        <v>661</v>
      </c>
      <c r="C284" s="11" t="s">
        <v>662</v>
      </c>
      <c r="D284" s="12" t="s">
        <v>68</v>
      </c>
      <c r="E284" s="12" t="s">
        <v>74</v>
      </c>
      <c r="F284" s="16" t="s">
        <v>75</v>
      </c>
      <c r="G284" s="16"/>
      <c r="H284" s="16"/>
      <c r="I284" s="10" t="s">
        <v>650</v>
      </c>
      <c r="J284" s="10" t="s">
        <v>79</v>
      </c>
      <c r="K284" t="s">
        <v>25</v>
      </c>
      <c r="L284" t="s">
        <v>17</v>
      </c>
      <c r="M284" t="s">
        <v>17</v>
      </c>
    </row>
    <row r="285" spans="1:13" hidden="1" x14ac:dyDescent="0.3">
      <c r="A285" s="10" t="s">
        <v>519</v>
      </c>
      <c r="B285" s="10" t="s">
        <v>663</v>
      </c>
      <c r="C285" s="11" t="s">
        <v>664</v>
      </c>
      <c r="D285" s="12" t="s">
        <v>68</v>
      </c>
      <c r="E285" s="12" t="s">
        <v>82</v>
      </c>
      <c r="F285" s="16" t="s">
        <v>75</v>
      </c>
      <c r="G285" s="16" t="s">
        <v>83</v>
      </c>
      <c r="H285" s="16"/>
      <c r="I285" s="10" t="s">
        <v>650</v>
      </c>
      <c r="J285" s="10" t="s">
        <v>84</v>
      </c>
      <c r="K285" t="s">
        <v>25</v>
      </c>
      <c r="L285" t="s">
        <v>17</v>
      </c>
      <c r="M285" t="s">
        <v>17</v>
      </c>
    </row>
    <row r="286" spans="1:13" hidden="1" x14ac:dyDescent="0.3">
      <c r="A286" s="10" t="s">
        <v>519</v>
      </c>
      <c r="B286" s="10" t="s">
        <v>665</v>
      </c>
      <c r="C286" s="11" t="s">
        <v>666</v>
      </c>
      <c r="D286" s="12" t="s">
        <v>68</v>
      </c>
      <c r="E286" s="12" t="s">
        <v>82</v>
      </c>
      <c r="F286" s="16" t="s">
        <v>75</v>
      </c>
      <c r="G286" s="16" t="s">
        <v>83</v>
      </c>
      <c r="H286" s="16"/>
      <c r="I286" s="10" t="s">
        <v>650</v>
      </c>
      <c r="J286" s="10" t="s">
        <v>87</v>
      </c>
      <c r="K286" t="s">
        <v>25</v>
      </c>
      <c r="L286" t="s">
        <v>17</v>
      </c>
      <c r="M286" t="s">
        <v>17</v>
      </c>
    </row>
    <row r="287" spans="1:13" hidden="1" x14ac:dyDescent="0.3">
      <c r="A287" s="10" t="s">
        <v>519</v>
      </c>
      <c r="B287" s="10" t="s">
        <v>667</v>
      </c>
      <c r="C287" s="11" t="s">
        <v>668</v>
      </c>
      <c r="D287" s="12" t="s">
        <v>68</v>
      </c>
      <c r="E287" s="12" t="s">
        <v>82</v>
      </c>
      <c r="F287" s="16" t="s">
        <v>75</v>
      </c>
      <c r="G287" s="16" t="s">
        <v>83</v>
      </c>
      <c r="H287" s="16"/>
      <c r="I287" s="10" t="s">
        <v>650</v>
      </c>
      <c r="J287" s="10" t="s">
        <v>90</v>
      </c>
      <c r="K287" t="s">
        <v>25</v>
      </c>
      <c r="L287" t="s">
        <v>17</v>
      </c>
      <c r="M287" t="s">
        <v>17</v>
      </c>
    </row>
    <row r="288" spans="1:13" hidden="1" x14ac:dyDescent="0.3">
      <c r="A288" s="10" t="s">
        <v>519</v>
      </c>
      <c r="B288" s="18" t="s">
        <v>669</v>
      </c>
      <c r="C288" s="11" t="s">
        <v>670</v>
      </c>
      <c r="D288" s="12" t="s">
        <v>23</v>
      </c>
      <c r="E288" s="12" t="s">
        <v>74</v>
      </c>
      <c r="F288" s="16" t="s">
        <v>75</v>
      </c>
      <c r="G288" s="16"/>
      <c r="H288" s="16"/>
      <c r="I288" s="10" t="s">
        <v>650</v>
      </c>
      <c r="J288" s="10" t="s">
        <v>76</v>
      </c>
      <c r="K288" t="s">
        <v>25</v>
      </c>
      <c r="L288" t="s">
        <v>17</v>
      </c>
      <c r="M288" t="s">
        <v>17</v>
      </c>
    </row>
    <row r="289" spans="1:13" hidden="1" x14ac:dyDescent="0.3">
      <c r="A289" s="10" t="s">
        <v>519</v>
      </c>
      <c r="B289" s="18" t="s">
        <v>671</v>
      </c>
      <c r="C289" s="11" t="s">
        <v>672</v>
      </c>
      <c r="D289" s="12" t="s">
        <v>68</v>
      </c>
      <c r="E289" s="12" t="s">
        <v>74</v>
      </c>
      <c r="F289" s="16" t="s">
        <v>75</v>
      </c>
      <c r="G289" s="16"/>
      <c r="H289" s="16"/>
      <c r="I289" s="10" t="s">
        <v>650</v>
      </c>
      <c r="J289" s="10" t="s">
        <v>79</v>
      </c>
      <c r="K289" t="s">
        <v>25</v>
      </c>
      <c r="L289" t="s">
        <v>17</v>
      </c>
      <c r="M289" t="s">
        <v>17</v>
      </c>
    </row>
    <row r="290" spans="1:13" hidden="1" x14ac:dyDescent="0.3">
      <c r="A290" s="10" t="s">
        <v>519</v>
      </c>
      <c r="B290" s="10" t="s">
        <v>673</v>
      </c>
      <c r="C290" s="11" t="s">
        <v>674</v>
      </c>
      <c r="D290" s="12" t="s">
        <v>68</v>
      </c>
      <c r="E290" s="12" t="s">
        <v>82</v>
      </c>
      <c r="F290" s="16" t="s">
        <v>75</v>
      </c>
      <c r="G290" s="16" t="s">
        <v>83</v>
      </c>
      <c r="H290" s="16"/>
      <c r="I290" s="10" t="s">
        <v>650</v>
      </c>
      <c r="J290" s="10" t="s">
        <v>84</v>
      </c>
      <c r="K290" t="s">
        <v>25</v>
      </c>
      <c r="L290" t="s">
        <v>17</v>
      </c>
      <c r="M290" t="s">
        <v>17</v>
      </c>
    </row>
    <row r="291" spans="1:13" hidden="1" x14ac:dyDescent="0.3">
      <c r="A291" s="10" t="s">
        <v>519</v>
      </c>
      <c r="B291" s="10" t="s">
        <v>675</v>
      </c>
      <c r="C291" s="11" t="s">
        <v>676</v>
      </c>
      <c r="D291" s="12" t="s">
        <v>68</v>
      </c>
      <c r="E291" s="12" t="s">
        <v>82</v>
      </c>
      <c r="F291" s="16" t="s">
        <v>75</v>
      </c>
      <c r="G291" s="16" t="s">
        <v>83</v>
      </c>
      <c r="H291" s="16"/>
      <c r="I291" s="10" t="s">
        <v>650</v>
      </c>
      <c r="J291" s="10" t="s">
        <v>87</v>
      </c>
      <c r="K291" t="s">
        <v>25</v>
      </c>
      <c r="L291" t="s">
        <v>17</v>
      </c>
      <c r="M291" t="s">
        <v>17</v>
      </c>
    </row>
    <row r="292" spans="1:13" hidden="1" x14ac:dyDescent="0.3">
      <c r="A292" s="10" t="s">
        <v>519</v>
      </c>
      <c r="B292" s="10" t="s">
        <v>677</v>
      </c>
      <c r="C292" s="11" t="s">
        <v>678</v>
      </c>
      <c r="D292" s="12" t="s">
        <v>68</v>
      </c>
      <c r="E292" s="12" t="s">
        <v>82</v>
      </c>
      <c r="F292" s="16" t="s">
        <v>75</v>
      </c>
      <c r="G292" s="16" t="s">
        <v>83</v>
      </c>
      <c r="H292" s="16"/>
      <c r="I292" s="10" t="s">
        <v>650</v>
      </c>
      <c r="J292" s="10" t="s">
        <v>90</v>
      </c>
      <c r="K292" t="s">
        <v>25</v>
      </c>
      <c r="L292" t="s">
        <v>17</v>
      </c>
      <c r="M292" t="s">
        <v>17</v>
      </c>
    </row>
    <row r="293" spans="1:13" hidden="1" x14ac:dyDescent="0.3">
      <c r="A293" s="10" t="s">
        <v>519</v>
      </c>
      <c r="B293" s="18" t="s">
        <v>679</v>
      </c>
      <c r="C293" s="11" t="s">
        <v>680</v>
      </c>
      <c r="D293" s="12" t="s">
        <v>23</v>
      </c>
      <c r="E293" s="12" t="s">
        <v>74</v>
      </c>
      <c r="F293" s="16" t="s">
        <v>75</v>
      </c>
      <c r="G293" s="16"/>
      <c r="H293" s="16"/>
      <c r="I293" s="10" t="s">
        <v>650</v>
      </c>
      <c r="J293" s="10" t="s">
        <v>76</v>
      </c>
      <c r="K293" t="s">
        <v>25</v>
      </c>
      <c r="L293" t="s">
        <v>17</v>
      </c>
      <c r="M293" t="s">
        <v>17</v>
      </c>
    </row>
    <row r="294" spans="1:13" hidden="1" x14ac:dyDescent="0.3">
      <c r="A294" s="10" t="s">
        <v>519</v>
      </c>
      <c r="B294" s="18" t="s">
        <v>681</v>
      </c>
      <c r="C294" s="11" t="s">
        <v>682</v>
      </c>
      <c r="D294" s="12" t="s">
        <v>68</v>
      </c>
      <c r="E294" s="12" t="s">
        <v>74</v>
      </c>
      <c r="F294" s="16" t="s">
        <v>75</v>
      </c>
      <c r="G294" s="16"/>
      <c r="H294" s="16"/>
      <c r="I294" s="10" t="s">
        <v>650</v>
      </c>
      <c r="J294" s="10" t="s">
        <v>79</v>
      </c>
      <c r="K294" t="s">
        <v>25</v>
      </c>
      <c r="L294" t="s">
        <v>17</v>
      </c>
      <c r="M294" t="s">
        <v>17</v>
      </c>
    </row>
    <row r="295" spans="1:13" hidden="1" x14ac:dyDescent="0.3">
      <c r="A295" s="10" t="s">
        <v>519</v>
      </c>
      <c r="B295" s="10" t="s">
        <v>683</v>
      </c>
      <c r="C295" s="11" t="s">
        <v>684</v>
      </c>
      <c r="D295" s="12" t="s">
        <v>68</v>
      </c>
      <c r="E295" s="12" t="s">
        <v>82</v>
      </c>
      <c r="F295" s="16" t="s">
        <v>75</v>
      </c>
      <c r="G295" s="16" t="s">
        <v>83</v>
      </c>
      <c r="H295" s="16"/>
      <c r="I295" s="10" t="s">
        <v>650</v>
      </c>
      <c r="J295" s="10" t="s">
        <v>84</v>
      </c>
      <c r="K295" t="s">
        <v>25</v>
      </c>
      <c r="L295" t="s">
        <v>17</v>
      </c>
      <c r="M295" t="s">
        <v>17</v>
      </c>
    </row>
    <row r="296" spans="1:13" hidden="1" x14ac:dyDescent="0.3">
      <c r="A296" s="10" t="s">
        <v>519</v>
      </c>
      <c r="B296" s="10" t="s">
        <v>685</v>
      </c>
      <c r="C296" s="11" t="s">
        <v>686</v>
      </c>
      <c r="D296" s="12" t="s">
        <v>68</v>
      </c>
      <c r="E296" s="12" t="s">
        <v>82</v>
      </c>
      <c r="F296" s="16" t="s">
        <v>75</v>
      </c>
      <c r="G296" s="16" t="s">
        <v>83</v>
      </c>
      <c r="H296" s="16"/>
      <c r="I296" s="10" t="s">
        <v>650</v>
      </c>
      <c r="J296" s="10" t="s">
        <v>87</v>
      </c>
      <c r="K296" t="s">
        <v>25</v>
      </c>
      <c r="L296" t="s">
        <v>17</v>
      </c>
      <c r="M296" t="s">
        <v>17</v>
      </c>
    </row>
    <row r="297" spans="1:13" hidden="1" x14ac:dyDescent="0.3">
      <c r="A297" s="10" t="s">
        <v>519</v>
      </c>
      <c r="B297" s="10" t="s">
        <v>687</v>
      </c>
      <c r="C297" s="11" t="s">
        <v>688</v>
      </c>
      <c r="D297" s="12" t="s">
        <v>68</v>
      </c>
      <c r="E297" s="12" t="s">
        <v>82</v>
      </c>
      <c r="F297" s="16" t="s">
        <v>75</v>
      </c>
      <c r="G297" s="16" t="s">
        <v>83</v>
      </c>
      <c r="H297" s="16"/>
      <c r="I297" s="10" t="s">
        <v>650</v>
      </c>
      <c r="J297" s="10" t="s">
        <v>90</v>
      </c>
      <c r="K297" t="s">
        <v>25</v>
      </c>
      <c r="L297" t="s">
        <v>17</v>
      </c>
      <c r="M297" t="s">
        <v>17</v>
      </c>
    </row>
    <row r="298" spans="1:13" hidden="1" x14ac:dyDescent="0.3">
      <c r="A298" s="10" t="s">
        <v>519</v>
      </c>
      <c r="B298" s="18" t="s">
        <v>689</v>
      </c>
      <c r="C298" s="11" t="s">
        <v>690</v>
      </c>
      <c r="D298" s="12" t="s">
        <v>23</v>
      </c>
      <c r="E298" s="12" t="s">
        <v>74</v>
      </c>
      <c r="F298" s="16" t="s">
        <v>75</v>
      </c>
      <c r="G298" s="16"/>
      <c r="H298" s="16"/>
      <c r="I298" s="10" t="s">
        <v>650</v>
      </c>
      <c r="J298" s="10" t="s">
        <v>76</v>
      </c>
      <c r="K298" t="s">
        <v>25</v>
      </c>
      <c r="L298" t="s">
        <v>17</v>
      </c>
      <c r="M298" t="s">
        <v>17</v>
      </c>
    </row>
    <row r="299" spans="1:13" hidden="1" x14ac:dyDescent="0.3">
      <c r="A299" s="10" t="s">
        <v>519</v>
      </c>
      <c r="B299" s="18" t="s">
        <v>691</v>
      </c>
      <c r="C299" s="11" t="s">
        <v>692</v>
      </c>
      <c r="D299" s="12" t="s">
        <v>68</v>
      </c>
      <c r="E299" s="12" t="s">
        <v>74</v>
      </c>
      <c r="F299" s="16" t="s">
        <v>75</v>
      </c>
      <c r="G299" s="16"/>
      <c r="H299" s="16"/>
      <c r="I299" s="10" t="s">
        <v>650</v>
      </c>
      <c r="J299" s="10" t="s">
        <v>79</v>
      </c>
      <c r="K299" t="s">
        <v>25</v>
      </c>
      <c r="L299" t="s">
        <v>17</v>
      </c>
      <c r="M299" t="s">
        <v>17</v>
      </c>
    </row>
    <row r="300" spans="1:13" hidden="1" x14ac:dyDescent="0.3">
      <c r="A300" s="10" t="s">
        <v>519</v>
      </c>
      <c r="B300" s="10" t="s">
        <v>693</v>
      </c>
      <c r="C300" s="11" t="s">
        <v>694</v>
      </c>
      <c r="D300" s="12" t="s">
        <v>68</v>
      </c>
      <c r="E300" s="12" t="s">
        <v>82</v>
      </c>
      <c r="F300" s="16" t="s">
        <v>75</v>
      </c>
      <c r="G300" s="16" t="s">
        <v>83</v>
      </c>
      <c r="H300" s="16"/>
      <c r="I300" s="10" t="s">
        <v>650</v>
      </c>
      <c r="J300" s="10" t="s">
        <v>84</v>
      </c>
      <c r="K300" t="s">
        <v>25</v>
      </c>
      <c r="L300" t="s">
        <v>17</v>
      </c>
      <c r="M300" t="s">
        <v>17</v>
      </c>
    </row>
    <row r="301" spans="1:13" hidden="1" x14ac:dyDescent="0.3">
      <c r="A301" s="10" t="s">
        <v>519</v>
      </c>
      <c r="B301" s="10" t="s">
        <v>695</v>
      </c>
      <c r="C301" s="11" t="s">
        <v>696</v>
      </c>
      <c r="D301" s="12" t="s">
        <v>68</v>
      </c>
      <c r="E301" s="12" t="s">
        <v>82</v>
      </c>
      <c r="F301" s="16" t="s">
        <v>75</v>
      </c>
      <c r="G301" s="16" t="s">
        <v>83</v>
      </c>
      <c r="H301" s="16"/>
      <c r="I301" s="10" t="s">
        <v>650</v>
      </c>
      <c r="J301" s="10" t="s">
        <v>87</v>
      </c>
      <c r="K301" t="s">
        <v>25</v>
      </c>
      <c r="L301" t="s">
        <v>17</v>
      </c>
      <c r="M301" t="s">
        <v>17</v>
      </c>
    </row>
    <row r="302" spans="1:13" hidden="1" x14ac:dyDescent="0.3">
      <c r="A302" s="10" t="s">
        <v>519</v>
      </c>
      <c r="B302" s="10" t="s">
        <v>697</v>
      </c>
      <c r="C302" s="11" t="s">
        <v>698</v>
      </c>
      <c r="D302" s="12" t="s">
        <v>68</v>
      </c>
      <c r="E302" s="12" t="s">
        <v>82</v>
      </c>
      <c r="F302" s="16" t="s">
        <v>75</v>
      </c>
      <c r="G302" s="16" t="s">
        <v>83</v>
      </c>
      <c r="H302" s="16"/>
      <c r="I302" s="10" t="s">
        <v>650</v>
      </c>
      <c r="J302" s="10" t="s">
        <v>90</v>
      </c>
      <c r="K302" t="s">
        <v>25</v>
      </c>
      <c r="L302" t="s">
        <v>17</v>
      </c>
      <c r="M302" t="s">
        <v>17</v>
      </c>
    </row>
    <row r="303" spans="1:13" hidden="1" x14ac:dyDescent="0.3">
      <c r="A303" s="10" t="s">
        <v>519</v>
      </c>
      <c r="B303" s="18" t="s">
        <v>699</v>
      </c>
      <c r="C303" s="11" t="s">
        <v>700</v>
      </c>
      <c r="D303" s="12" t="s">
        <v>23</v>
      </c>
      <c r="E303" s="12" t="s">
        <v>74</v>
      </c>
      <c r="F303" s="16" t="s">
        <v>75</v>
      </c>
      <c r="G303" s="16"/>
      <c r="H303" s="16"/>
      <c r="I303" s="10" t="s">
        <v>650</v>
      </c>
      <c r="J303" s="10" t="s">
        <v>76</v>
      </c>
      <c r="K303" t="s">
        <v>25</v>
      </c>
      <c r="L303" t="s">
        <v>17</v>
      </c>
      <c r="M303" t="s">
        <v>17</v>
      </c>
    </row>
    <row r="304" spans="1:13" hidden="1" x14ac:dyDescent="0.3">
      <c r="A304" s="10" t="s">
        <v>519</v>
      </c>
      <c r="B304" s="18" t="s">
        <v>701</v>
      </c>
      <c r="C304" s="11" t="s">
        <v>702</v>
      </c>
      <c r="D304" s="12" t="s">
        <v>68</v>
      </c>
      <c r="E304" s="12" t="s">
        <v>74</v>
      </c>
      <c r="F304" s="16" t="s">
        <v>75</v>
      </c>
      <c r="G304" s="16"/>
      <c r="H304" s="16"/>
      <c r="I304" s="10" t="s">
        <v>650</v>
      </c>
      <c r="J304" s="10" t="s">
        <v>79</v>
      </c>
      <c r="K304" t="s">
        <v>25</v>
      </c>
      <c r="L304" t="s">
        <v>17</v>
      </c>
      <c r="M304" t="s">
        <v>17</v>
      </c>
    </row>
    <row r="305" spans="1:13" hidden="1" x14ac:dyDescent="0.3">
      <c r="A305" s="10" t="s">
        <v>519</v>
      </c>
      <c r="B305" s="10" t="s">
        <v>703</v>
      </c>
      <c r="C305" s="11" t="s">
        <v>704</v>
      </c>
      <c r="D305" s="12" t="s">
        <v>68</v>
      </c>
      <c r="E305" s="12" t="s">
        <v>82</v>
      </c>
      <c r="F305" s="16" t="s">
        <v>75</v>
      </c>
      <c r="G305" s="16" t="s">
        <v>83</v>
      </c>
      <c r="H305" s="16"/>
      <c r="I305" s="10" t="s">
        <v>650</v>
      </c>
      <c r="J305" s="10" t="s">
        <v>84</v>
      </c>
      <c r="K305" t="s">
        <v>25</v>
      </c>
      <c r="L305" t="s">
        <v>17</v>
      </c>
      <c r="M305" t="s">
        <v>17</v>
      </c>
    </row>
    <row r="306" spans="1:13" hidden="1" x14ac:dyDescent="0.3">
      <c r="A306" s="10" t="s">
        <v>519</v>
      </c>
      <c r="B306" s="10" t="s">
        <v>705</v>
      </c>
      <c r="C306" s="11" t="s">
        <v>706</v>
      </c>
      <c r="D306" s="12" t="s">
        <v>68</v>
      </c>
      <c r="E306" s="12" t="s">
        <v>82</v>
      </c>
      <c r="F306" s="16" t="s">
        <v>75</v>
      </c>
      <c r="G306" s="16" t="s">
        <v>83</v>
      </c>
      <c r="H306" s="16"/>
      <c r="I306" s="10" t="s">
        <v>650</v>
      </c>
      <c r="J306" s="10" t="s">
        <v>87</v>
      </c>
      <c r="K306" t="s">
        <v>25</v>
      </c>
      <c r="L306" t="s">
        <v>17</v>
      </c>
      <c r="M306" t="s">
        <v>17</v>
      </c>
    </row>
    <row r="307" spans="1:13" hidden="1" x14ac:dyDescent="0.3">
      <c r="A307" s="10" t="s">
        <v>519</v>
      </c>
      <c r="B307" s="10" t="s">
        <v>707</v>
      </c>
      <c r="C307" s="11" t="s">
        <v>708</v>
      </c>
      <c r="D307" s="12" t="s">
        <v>68</v>
      </c>
      <c r="E307" s="12" t="s">
        <v>82</v>
      </c>
      <c r="F307" s="16" t="s">
        <v>75</v>
      </c>
      <c r="G307" s="16" t="s">
        <v>83</v>
      </c>
      <c r="H307" s="16"/>
      <c r="I307" s="10" t="s">
        <v>650</v>
      </c>
      <c r="J307" s="10" t="s">
        <v>90</v>
      </c>
      <c r="K307" t="s">
        <v>25</v>
      </c>
      <c r="L307" t="s">
        <v>17</v>
      </c>
      <c r="M307" t="s">
        <v>17</v>
      </c>
    </row>
    <row r="308" spans="1:13" hidden="1" x14ac:dyDescent="0.3">
      <c r="A308" s="10" t="s">
        <v>519</v>
      </c>
      <c r="B308" s="18" t="s">
        <v>709</v>
      </c>
      <c r="C308" s="11" t="s">
        <v>710</v>
      </c>
      <c r="D308" s="12" t="s">
        <v>23</v>
      </c>
      <c r="E308" s="12" t="s">
        <v>74</v>
      </c>
      <c r="F308" s="16" t="s">
        <v>75</v>
      </c>
      <c r="G308" s="16"/>
      <c r="H308" s="16"/>
      <c r="I308" s="10" t="s">
        <v>650</v>
      </c>
      <c r="J308" s="10" t="s">
        <v>143</v>
      </c>
      <c r="K308" t="s">
        <v>25</v>
      </c>
      <c r="L308" t="s">
        <v>17</v>
      </c>
      <c r="M308" t="s">
        <v>17</v>
      </c>
    </row>
    <row r="309" spans="1:13" hidden="1" x14ac:dyDescent="0.3">
      <c r="A309" s="10" t="s">
        <v>519</v>
      </c>
      <c r="B309" s="18" t="s">
        <v>711</v>
      </c>
      <c r="C309" s="11" t="s">
        <v>712</v>
      </c>
      <c r="D309" s="12" t="s">
        <v>68</v>
      </c>
      <c r="E309" s="12" t="s">
        <v>74</v>
      </c>
      <c r="F309" s="16" t="s">
        <v>75</v>
      </c>
      <c r="G309" s="16"/>
      <c r="H309" s="16"/>
      <c r="I309" s="10" t="s">
        <v>650</v>
      </c>
      <c r="J309" s="10" t="s">
        <v>146</v>
      </c>
      <c r="K309" t="s">
        <v>25</v>
      </c>
      <c r="L309" t="s">
        <v>17</v>
      </c>
      <c r="M309" t="s">
        <v>17</v>
      </c>
    </row>
    <row r="310" spans="1:13" hidden="1" x14ac:dyDescent="0.3">
      <c r="A310" s="10" t="s">
        <v>519</v>
      </c>
      <c r="B310" s="10" t="s">
        <v>713</v>
      </c>
      <c r="C310" s="11" t="s">
        <v>714</v>
      </c>
      <c r="D310" s="12" t="s">
        <v>68</v>
      </c>
      <c r="E310" s="12" t="s">
        <v>82</v>
      </c>
      <c r="F310" s="16" t="s">
        <v>75</v>
      </c>
      <c r="G310" s="16" t="s">
        <v>83</v>
      </c>
      <c r="H310" s="16"/>
      <c r="I310" s="10" t="s">
        <v>650</v>
      </c>
      <c r="J310" s="10" t="s">
        <v>149</v>
      </c>
      <c r="K310" t="s">
        <v>25</v>
      </c>
      <c r="L310" t="s">
        <v>17</v>
      </c>
      <c r="M310" t="s">
        <v>17</v>
      </c>
    </row>
    <row r="311" spans="1:13" hidden="1" x14ac:dyDescent="0.3">
      <c r="A311" s="10" t="s">
        <v>519</v>
      </c>
      <c r="B311" s="18" t="s">
        <v>715</v>
      </c>
      <c r="C311" s="11" t="s">
        <v>716</v>
      </c>
      <c r="D311" s="12" t="s">
        <v>23</v>
      </c>
      <c r="E311" s="12" t="s">
        <v>74</v>
      </c>
      <c r="F311" s="16" t="s">
        <v>75</v>
      </c>
      <c r="G311" s="16"/>
      <c r="H311" s="16"/>
      <c r="I311" s="10" t="s">
        <v>650</v>
      </c>
      <c r="J311" s="10" t="s">
        <v>143</v>
      </c>
      <c r="K311" t="s">
        <v>25</v>
      </c>
      <c r="L311" t="s">
        <v>17</v>
      </c>
      <c r="M311" t="s">
        <v>17</v>
      </c>
    </row>
    <row r="312" spans="1:13" hidden="1" x14ac:dyDescent="0.3">
      <c r="A312" s="10" t="s">
        <v>519</v>
      </c>
      <c r="B312" s="18" t="s">
        <v>717</v>
      </c>
      <c r="C312" s="11" t="s">
        <v>718</v>
      </c>
      <c r="D312" s="12" t="s">
        <v>68</v>
      </c>
      <c r="E312" s="12" t="s">
        <v>74</v>
      </c>
      <c r="F312" s="16" t="s">
        <v>75</v>
      </c>
      <c r="G312" s="16"/>
      <c r="H312" s="16"/>
      <c r="I312" s="10" t="s">
        <v>650</v>
      </c>
      <c r="J312" s="10" t="s">
        <v>146</v>
      </c>
      <c r="K312" t="s">
        <v>25</v>
      </c>
      <c r="L312" t="s">
        <v>17</v>
      </c>
      <c r="M312" t="s">
        <v>17</v>
      </c>
    </row>
    <row r="313" spans="1:13" hidden="1" x14ac:dyDescent="0.3">
      <c r="A313" s="10" t="s">
        <v>519</v>
      </c>
      <c r="B313" s="10" t="s">
        <v>719</v>
      </c>
      <c r="C313" s="11" t="s">
        <v>720</v>
      </c>
      <c r="D313" s="12" t="s">
        <v>68</v>
      </c>
      <c r="E313" s="12" t="s">
        <v>82</v>
      </c>
      <c r="F313" s="16" t="s">
        <v>75</v>
      </c>
      <c r="G313" s="16" t="s">
        <v>83</v>
      </c>
      <c r="H313" s="16"/>
      <c r="I313" s="10" t="s">
        <v>650</v>
      </c>
      <c r="J313" s="10" t="s">
        <v>149</v>
      </c>
      <c r="K313" t="s">
        <v>25</v>
      </c>
      <c r="L313" t="s">
        <v>17</v>
      </c>
      <c r="M313" t="s">
        <v>17</v>
      </c>
    </row>
    <row r="314" spans="1:13" hidden="1" x14ac:dyDescent="0.3">
      <c r="A314" s="10" t="s">
        <v>519</v>
      </c>
      <c r="B314" s="18" t="s">
        <v>721</v>
      </c>
      <c r="C314" s="11" t="s">
        <v>722</v>
      </c>
      <c r="D314" s="12" t="s">
        <v>23</v>
      </c>
      <c r="E314" s="12" t="s">
        <v>74</v>
      </c>
      <c r="F314" s="16" t="s">
        <v>75</v>
      </c>
      <c r="G314" s="16"/>
      <c r="H314" s="16"/>
      <c r="I314" s="10" t="s">
        <v>650</v>
      </c>
      <c r="J314" s="10" t="s">
        <v>143</v>
      </c>
      <c r="K314" t="s">
        <v>25</v>
      </c>
      <c r="L314" t="s">
        <v>17</v>
      </c>
      <c r="M314" t="s">
        <v>17</v>
      </c>
    </row>
    <row r="315" spans="1:13" hidden="1" x14ac:dyDescent="0.3">
      <c r="A315" s="10" t="s">
        <v>519</v>
      </c>
      <c r="B315" s="18" t="s">
        <v>723</v>
      </c>
      <c r="C315" s="11" t="s">
        <v>724</v>
      </c>
      <c r="D315" s="12" t="s">
        <v>68</v>
      </c>
      <c r="E315" s="12" t="s">
        <v>74</v>
      </c>
      <c r="F315" s="16" t="s">
        <v>75</v>
      </c>
      <c r="G315" s="16"/>
      <c r="H315" s="16"/>
      <c r="I315" s="10" t="s">
        <v>650</v>
      </c>
      <c r="J315" s="10" t="s">
        <v>146</v>
      </c>
      <c r="K315" t="s">
        <v>25</v>
      </c>
      <c r="L315" t="s">
        <v>17</v>
      </c>
      <c r="M315" t="s">
        <v>17</v>
      </c>
    </row>
    <row r="316" spans="1:13" hidden="1" x14ac:dyDescent="0.3">
      <c r="A316" s="10" t="s">
        <v>519</v>
      </c>
      <c r="B316" s="10" t="s">
        <v>725</v>
      </c>
      <c r="C316" s="11" t="s">
        <v>726</v>
      </c>
      <c r="D316" s="12" t="s">
        <v>68</v>
      </c>
      <c r="E316" s="12" t="s">
        <v>82</v>
      </c>
      <c r="F316" s="16" t="s">
        <v>75</v>
      </c>
      <c r="G316" s="16" t="s">
        <v>83</v>
      </c>
      <c r="H316" s="16"/>
      <c r="I316" s="10" t="s">
        <v>650</v>
      </c>
      <c r="J316" s="10" t="s">
        <v>149</v>
      </c>
      <c r="K316" t="s">
        <v>25</v>
      </c>
      <c r="L316" t="s">
        <v>17</v>
      </c>
      <c r="M316" t="s">
        <v>17</v>
      </c>
    </row>
    <row r="317" spans="1:13" hidden="1" x14ac:dyDescent="0.3">
      <c r="A317" s="10" t="s">
        <v>519</v>
      </c>
      <c r="B317" s="18" t="s">
        <v>727</v>
      </c>
      <c r="C317" s="11" t="s">
        <v>728</v>
      </c>
      <c r="D317" s="12" t="s">
        <v>23</v>
      </c>
      <c r="E317" s="12" t="s">
        <v>74</v>
      </c>
      <c r="F317" s="16" t="s">
        <v>75</v>
      </c>
      <c r="G317" s="16"/>
      <c r="H317" s="16"/>
      <c r="I317" s="10" t="s">
        <v>650</v>
      </c>
      <c r="J317" s="10" t="s">
        <v>143</v>
      </c>
      <c r="K317" t="s">
        <v>25</v>
      </c>
      <c r="L317" t="s">
        <v>17</v>
      </c>
      <c r="M317" t="s">
        <v>17</v>
      </c>
    </row>
    <row r="318" spans="1:13" hidden="1" x14ac:dyDescent="0.3">
      <c r="A318" s="10" t="s">
        <v>519</v>
      </c>
      <c r="B318" s="18" t="s">
        <v>729</v>
      </c>
      <c r="C318" s="11" t="s">
        <v>730</v>
      </c>
      <c r="D318" s="12" t="s">
        <v>68</v>
      </c>
      <c r="E318" s="12" t="s">
        <v>74</v>
      </c>
      <c r="F318" s="16" t="s">
        <v>75</v>
      </c>
      <c r="G318" s="16"/>
      <c r="H318" s="16"/>
      <c r="I318" s="10" t="s">
        <v>650</v>
      </c>
      <c r="J318" s="10" t="s">
        <v>146</v>
      </c>
      <c r="K318" t="s">
        <v>25</v>
      </c>
      <c r="L318" t="s">
        <v>17</v>
      </c>
      <c r="M318" t="s">
        <v>17</v>
      </c>
    </row>
    <row r="319" spans="1:13" hidden="1" x14ac:dyDescent="0.3">
      <c r="A319" s="10" t="s">
        <v>519</v>
      </c>
      <c r="B319" s="10" t="s">
        <v>731</v>
      </c>
      <c r="C319" s="11" t="s">
        <v>732</v>
      </c>
      <c r="D319" s="12" t="s">
        <v>68</v>
      </c>
      <c r="E319" s="12" t="s">
        <v>82</v>
      </c>
      <c r="F319" s="16" t="s">
        <v>75</v>
      </c>
      <c r="G319" s="16" t="s">
        <v>83</v>
      </c>
      <c r="H319" s="16"/>
      <c r="I319" s="10" t="s">
        <v>650</v>
      </c>
      <c r="J319" s="10" t="s">
        <v>149</v>
      </c>
      <c r="K319" t="s">
        <v>25</v>
      </c>
      <c r="L319" t="s">
        <v>17</v>
      </c>
      <c r="M319" t="s">
        <v>17</v>
      </c>
    </row>
    <row r="320" spans="1:13" hidden="1" x14ac:dyDescent="0.3">
      <c r="A320" s="10" t="s">
        <v>519</v>
      </c>
      <c r="B320" s="18" t="s">
        <v>733</v>
      </c>
      <c r="C320" s="11" t="s">
        <v>734</v>
      </c>
      <c r="D320" s="12" t="s">
        <v>23</v>
      </c>
      <c r="E320" s="12" t="s">
        <v>74</v>
      </c>
      <c r="F320" s="16" t="s">
        <v>75</v>
      </c>
      <c r="G320" s="16"/>
      <c r="H320" s="16"/>
      <c r="I320" s="10" t="s">
        <v>650</v>
      </c>
      <c r="J320" s="10" t="s">
        <v>143</v>
      </c>
      <c r="K320" t="s">
        <v>25</v>
      </c>
      <c r="L320" t="s">
        <v>17</v>
      </c>
      <c r="M320" t="s">
        <v>17</v>
      </c>
    </row>
    <row r="321" spans="1:13" hidden="1" x14ac:dyDescent="0.3">
      <c r="A321" s="10" t="s">
        <v>519</v>
      </c>
      <c r="B321" s="18" t="s">
        <v>735</v>
      </c>
      <c r="C321" s="11" t="s">
        <v>736</v>
      </c>
      <c r="D321" s="12" t="s">
        <v>68</v>
      </c>
      <c r="E321" s="12" t="s">
        <v>74</v>
      </c>
      <c r="F321" s="16" t="s">
        <v>75</v>
      </c>
      <c r="G321" s="16"/>
      <c r="H321" s="16"/>
      <c r="I321" s="10" t="s">
        <v>650</v>
      </c>
      <c r="J321" s="10" t="s">
        <v>146</v>
      </c>
      <c r="K321" t="s">
        <v>25</v>
      </c>
      <c r="L321" t="s">
        <v>17</v>
      </c>
      <c r="M321" t="s">
        <v>17</v>
      </c>
    </row>
    <row r="322" spans="1:13" hidden="1" x14ac:dyDescent="0.3">
      <c r="A322" s="10" t="s">
        <v>519</v>
      </c>
      <c r="B322" s="10" t="s">
        <v>737</v>
      </c>
      <c r="C322" s="11" t="s">
        <v>738</v>
      </c>
      <c r="D322" s="12" t="s">
        <v>68</v>
      </c>
      <c r="E322" s="12" t="s">
        <v>82</v>
      </c>
      <c r="F322" s="16" t="s">
        <v>75</v>
      </c>
      <c r="G322" s="16" t="s">
        <v>83</v>
      </c>
      <c r="H322" s="16"/>
      <c r="I322" s="10" t="s">
        <v>650</v>
      </c>
      <c r="J322" s="10" t="s">
        <v>149</v>
      </c>
      <c r="K322" t="s">
        <v>25</v>
      </c>
      <c r="L322" t="s">
        <v>17</v>
      </c>
      <c r="M322" t="s">
        <v>17</v>
      </c>
    </row>
    <row r="323" spans="1:13" hidden="1" x14ac:dyDescent="0.3">
      <c r="A323" s="10" t="s">
        <v>519</v>
      </c>
      <c r="B323" s="18" t="s">
        <v>739</v>
      </c>
      <c r="C323" s="11" t="s">
        <v>740</v>
      </c>
      <c r="D323" s="12" t="s">
        <v>23</v>
      </c>
      <c r="E323" s="12" t="s">
        <v>74</v>
      </c>
      <c r="F323" s="16" t="s">
        <v>75</v>
      </c>
      <c r="G323" s="16"/>
      <c r="H323" s="16"/>
      <c r="I323" s="10" t="s">
        <v>650</v>
      </c>
      <c r="J323" s="10" t="s">
        <v>143</v>
      </c>
      <c r="K323" t="s">
        <v>25</v>
      </c>
      <c r="L323" t="s">
        <v>17</v>
      </c>
      <c r="M323" t="s">
        <v>17</v>
      </c>
    </row>
    <row r="324" spans="1:13" hidden="1" x14ac:dyDescent="0.3">
      <c r="A324" s="10" t="s">
        <v>519</v>
      </c>
      <c r="B324" s="18" t="s">
        <v>741</v>
      </c>
      <c r="C324" s="11" t="s">
        <v>742</v>
      </c>
      <c r="D324" s="12" t="s">
        <v>68</v>
      </c>
      <c r="E324" s="12" t="s">
        <v>74</v>
      </c>
      <c r="F324" s="16" t="s">
        <v>75</v>
      </c>
      <c r="G324" s="16"/>
      <c r="H324" s="16"/>
      <c r="I324" s="10" t="s">
        <v>650</v>
      </c>
      <c r="J324" s="10" t="s">
        <v>146</v>
      </c>
      <c r="K324" t="s">
        <v>25</v>
      </c>
      <c r="L324" t="s">
        <v>17</v>
      </c>
      <c r="M324" t="s">
        <v>17</v>
      </c>
    </row>
    <row r="325" spans="1:13" hidden="1" x14ac:dyDescent="0.3">
      <c r="A325" s="10" t="s">
        <v>519</v>
      </c>
      <c r="B325" s="10" t="s">
        <v>743</v>
      </c>
      <c r="C325" s="11" t="s">
        <v>744</v>
      </c>
      <c r="D325" s="12" t="s">
        <v>68</v>
      </c>
      <c r="E325" s="12" t="s">
        <v>82</v>
      </c>
      <c r="F325" s="16" t="s">
        <v>75</v>
      </c>
      <c r="G325" s="16" t="s">
        <v>83</v>
      </c>
      <c r="H325" s="16"/>
      <c r="I325" s="10" t="s">
        <v>650</v>
      </c>
      <c r="J325" s="10" t="s">
        <v>149</v>
      </c>
      <c r="K325" t="s">
        <v>25</v>
      </c>
      <c r="L325" t="s">
        <v>17</v>
      </c>
      <c r="M325" t="s">
        <v>17</v>
      </c>
    </row>
    <row r="326" spans="1:13" hidden="1" x14ac:dyDescent="0.3">
      <c r="A326" s="10" t="s">
        <v>519</v>
      </c>
      <c r="B326" s="10" t="s">
        <v>745</v>
      </c>
      <c r="C326" s="11" t="s">
        <v>746</v>
      </c>
      <c r="D326" s="12" t="s">
        <v>23</v>
      </c>
      <c r="E326" s="12" t="s">
        <v>593</v>
      </c>
      <c r="F326" s="16" t="s">
        <v>75</v>
      </c>
      <c r="G326" s="16" t="s">
        <v>83</v>
      </c>
      <c r="H326" s="16"/>
      <c r="I326" s="10" t="s">
        <v>650</v>
      </c>
      <c r="J326" s="10"/>
      <c r="K326" t="s">
        <v>25</v>
      </c>
      <c r="L326" t="s">
        <v>6095</v>
      </c>
      <c r="M326" t="s">
        <v>6095</v>
      </c>
    </row>
    <row r="327" spans="1:13" hidden="1" x14ac:dyDescent="0.3">
      <c r="A327" s="17" t="s">
        <v>519</v>
      </c>
      <c r="B327" s="10" t="s">
        <v>747</v>
      </c>
      <c r="C327" s="11" t="s">
        <v>748</v>
      </c>
      <c r="D327" s="12" t="s">
        <v>68</v>
      </c>
      <c r="E327" s="12" t="s">
        <v>69</v>
      </c>
      <c r="F327" s="16" t="s">
        <v>18</v>
      </c>
      <c r="G327" s="16"/>
      <c r="H327" s="16"/>
      <c r="I327" s="19" t="s">
        <v>650</v>
      </c>
      <c r="J327" s="10" t="s">
        <v>71</v>
      </c>
      <c r="K327" t="s">
        <v>25</v>
      </c>
      <c r="L327" t="s">
        <v>6095</v>
      </c>
      <c r="M327" t="s">
        <v>6095</v>
      </c>
    </row>
    <row r="328" spans="1:13" hidden="1" x14ac:dyDescent="0.3">
      <c r="A328" s="10" t="s">
        <v>519</v>
      </c>
      <c r="B328" s="10" t="s">
        <v>749</v>
      </c>
      <c r="C328" s="11" t="s">
        <v>750</v>
      </c>
      <c r="D328" s="12" t="s">
        <v>23</v>
      </c>
      <c r="E328" s="12" t="s">
        <v>593</v>
      </c>
      <c r="F328" s="16">
        <v>0</v>
      </c>
      <c r="G328" s="16" t="s">
        <v>83</v>
      </c>
      <c r="H328" s="16">
        <v>1</v>
      </c>
      <c r="I328" s="10" t="s">
        <v>751</v>
      </c>
      <c r="J328" s="10"/>
      <c r="K328" t="s">
        <v>25</v>
      </c>
      <c r="L328" t="s">
        <v>17</v>
      </c>
      <c r="M328" t="s">
        <v>17</v>
      </c>
    </row>
    <row r="329" spans="1:13" hidden="1" x14ac:dyDescent="0.3">
      <c r="A329" s="10" t="s">
        <v>519</v>
      </c>
      <c r="B329" s="10" t="s">
        <v>752</v>
      </c>
      <c r="C329" s="11" t="s">
        <v>753</v>
      </c>
      <c r="D329" s="12" t="s">
        <v>23</v>
      </c>
      <c r="E329" s="12" t="s">
        <v>82</v>
      </c>
      <c r="F329" s="16">
        <v>-999</v>
      </c>
      <c r="G329" s="16" t="s">
        <v>754</v>
      </c>
      <c r="H329" s="16">
        <v>1</v>
      </c>
      <c r="I329" s="11" t="s">
        <v>751</v>
      </c>
      <c r="J329" s="10"/>
      <c r="K329" t="s">
        <v>25</v>
      </c>
      <c r="L329" t="s">
        <v>17</v>
      </c>
      <c r="M329" t="s">
        <v>17</v>
      </c>
    </row>
    <row r="330" spans="1:13" hidden="1" x14ac:dyDescent="0.3">
      <c r="A330" s="10" t="s">
        <v>519</v>
      </c>
      <c r="B330" s="18" t="s">
        <v>755</v>
      </c>
      <c r="C330" s="11" t="s">
        <v>756</v>
      </c>
      <c r="D330" s="12" t="s">
        <v>23</v>
      </c>
      <c r="E330" s="12" t="s">
        <v>74</v>
      </c>
      <c r="F330" s="16" t="s">
        <v>75</v>
      </c>
      <c r="G330" s="16"/>
      <c r="H330" s="16">
        <v>1</v>
      </c>
      <c r="I330" s="10" t="s">
        <v>751</v>
      </c>
      <c r="J330" s="10"/>
      <c r="K330" t="s">
        <v>25</v>
      </c>
      <c r="L330" t="s">
        <v>17</v>
      </c>
      <c r="M330" t="s">
        <v>17</v>
      </c>
    </row>
    <row r="331" spans="1:13" hidden="1" x14ac:dyDescent="0.3">
      <c r="A331" s="10" t="s">
        <v>519</v>
      </c>
      <c r="B331" s="10" t="s">
        <v>757</v>
      </c>
      <c r="C331" s="11" t="s">
        <v>758</v>
      </c>
      <c r="D331" s="12" t="s">
        <v>23</v>
      </c>
      <c r="E331" s="12" t="s">
        <v>82</v>
      </c>
      <c r="F331" s="16" t="s">
        <v>759</v>
      </c>
      <c r="G331" s="16" t="s">
        <v>754</v>
      </c>
      <c r="H331" s="16">
        <v>1</v>
      </c>
      <c r="I331" s="10" t="s">
        <v>751</v>
      </c>
      <c r="J331" s="10"/>
      <c r="K331" t="s">
        <v>25</v>
      </c>
      <c r="L331" t="s">
        <v>17</v>
      </c>
      <c r="M331" t="s">
        <v>17</v>
      </c>
    </row>
    <row r="332" spans="1:13" hidden="1" x14ac:dyDescent="0.3">
      <c r="A332" s="10" t="s">
        <v>519</v>
      </c>
      <c r="B332" s="18" t="s">
        <v>760</v>
      </c>
      <c r="C332" s="11" t="s">
        <v>761</v>
      </c>
      <c r="D332" s="12" t="s">
        <v>23</v>
      </c>
      <c r="E332" s="12" t="s">
        <v>74</v>
      </c>
      <c r="F332" s="16" t="s">
        <v>75</v>
      </c>
      <c r="G332" s="16"/>
      <c r="H332" s="16">
        <v>1</v>
      </c>
      <c r="I332" s="10" t="s">
        <v>751</v>
      </c>
      <c r="J332" s="10"/>
      <c r="K332" t="s">
        <v>25</v>
      </c>
      <c r="L332" t="s">
        <v>17</v>
      </c>
      <c r="M332" t="s">
        <v>17</v>
      </c>
    </row>
    <row r="333" spans="1:13" hidden="1" x14ac:dyDescent="0.3">
      <c r="A333" s="10" t="s">
        <v>519</v>
      </c>
      <c r="B333" s="25" t="s">
        <v>762</v>
      </c>
      <c r="C333" s="11" t="s">
        <v>763</v>
      </c>
      <c r="D333" s="12" t="s">
        <v>23</v>
      </c>
      <c r="E333" s="12" t="s">
        <v>593</v>
      </c>
      <c r="F333" s="16">
        <v>0</v>
      </c>
      <c r="G333" s="16" t="s">
        <v>83</v>
      </c>
      <c r="H333" s="16">
        <v>1</v>
      </c>
      <c r="I333" s="10" t="s">
        <v>751</v>
      </c>
      <c r="J333" s="10"/>
      <c r="K333" t="s">
        <v>25</v>
      </c>
      <c r="L333" t="s">
        <v>17</v>
      </c>
      <c r="M333" t="s">
        <v>17</v>
      </c>
    </row>
    <row r="334" spans="1:13" hidden="1" x14ac:dyDescent="0.3">
      <c r="A334" s="10" t="s">
        <v>519</v>
      </c>
      <c r="B334" s="18" t="s">
        <v>764</v>
      </c>
      <c r="C334" s="11" t="s">
        <v>765</v>
      </c>
      <c r="D334" s="12" t="s">
        <v>23</v>
      </c>
      <c r="E334" s="12" t="s">
        <v>74</v>
      </c>
      <c r="F334" s="16" t="s">
        <v>75</v>
      </c>
      <c r="G334" s="16"/>
      <c r="H334" s="16">
        <v>1</v>
      </c>
      <c r="I334" s="10" t="s">
        <v>751</v>
      </c>
      <c r="J334" s="10"/>
      <c r="K334" t="s">
        <v>25</v>
      </c>
      <c r="L334" t="s">
        <v>17</v>
      </c>
      <c r="M334" t="s">
        <v>17</v>
      </c>
    </row>
    <row r="335" spans="1:13" hidden="1" x14ac:dyDescent="0.3">
      <c r="A335" s="10" t="s">
        <v>519</v>
      </c>
      <c r="B335" s="18" t="s">
        <v>766</v>
      </c>
      <c r="C335" s="11" t="s">
        <v>767</v>
      </c>
      <c r="D335" s="12" t="s">
        <v>23</v>
      </c>
      <c r="E335" s="12" t="s">
        <v>74</v>
      </c>
      <c r="F335" s="16" t="s">
        <v>75</v>
      </c>
      <c r="G335" s="16"/>
      <c r="H335" s="16">
        <v>1</v>
      </c>
      <c r="I335" s="10" t="s">
        <v>751</v>
      </c>
      <c r="J335" s="10"/>
      <c r="K335" t="s">
        <v>25</v>
      </c>
      <c r="L335" t="s">
        <v>17</v>
      </c>
      <c r="M335" t="s">
        <v>17</v>
      </c>
    </row>
    <row r="336" spans="1:13" hidden="1" x14ac:dyDescent="0.3">
      <c r="A336" s="10" t="s">
        <v>519</v>
      </c>
      <c r="B336" s="18" t="s">
        <v>768</v>
      </c>
      <c r="C336" s="11" t="s">
        <v>769</v>
      </c>
      <c r="D336" s="12" t="s">
        <v>23</v>
      </c>
      <c r="E336" s="12" t="s">
        <v>74</v>
      </c>
      <c r="F336" s="16" t="s">
        <v>75</v>
      </c>
      <c r="G336" s="16"/>
      <c r="H336" s="16">
        <v>1</v>
      </c>
      <c r="I336" s="10" t="s">
        <v>751</v>
      </c>
      <c r="J336" s="10"/>
      <c r="K336" t="s">
        <v>25</v>
      </c>
      <c r="L336" t="s">
        <v>17</v>
      </c>
      <c r="M336" t="s">
        <v>17</v>
      </c>
    </row>
    <row r="337" spans="1:13" hidden="1" x14ac:dyDescent="0.3">
      <c r="A337" s="10" t="s">
        <v>519</v>
      </c>
      <c r="B337" s="18" t="s">
        <v>770</v>
      </c>
      <c r="C337" s="11" t="s">
        <v>771</v>
      </c>
      <c r="D337" s="12" t="s">
        <v>23</v>
      </c>
      <c r="E337" s="12" t="s">
        <v>74</v>
      </c>
      <c r="F337" s="16" t="s">
        <v>75</v>
      </c>
      <c r="G337" s="16"/>
      <c r="H337" s="16">
        <v>1</v>
      </c>
      <c r="I337" s="10" t="s">
        <v>751</v>
      </c>
      <c r="J337" s="10"/>
      <c r="K337" t="s">
        <v>25</v>
      </c>
      <c r="L337" t="s">
        <v>17</v>
      </c>
      <c r="M337" t="s">
        <v>17</v>
      </c>
    </row>
    <row r="338" spans="1:13" hidden="1" x14ac:dyDescent="0.3">
      <c r="A338" s="10" t="s">
        <v>519</v>
      </c>
      <c r="B338" s="18" t="s">
        <v>772</v>
      </c>
      <c r="C338" s="11" t="s">
        <v>773</v>
      </c>
      <c r="D338" s="12" t="s">
        <v>23</v>
      </c>
      <c r="E338" s="12" t="s">
        <v>74</v>
      </c>
      <c r="F338" s="16" t="s">
        <v>75</v>
      </c>
      <c r="G338" s="16"/>
      <c r="H338" s="16">
        <v>1</v>
      </c>
      <c r="I338" s="10" t="s">
        <v>751</v>
      </c>
      <c r="J338" s="10"/>
      <c r="K338" t="s">
        <v>25</v>
      </c>
      <c r="L338" t="s">
        <v>17</v>
      </c>
      <c r="M338" t="s">
        <v>17</v>
      </c>
    </row>
    <row r="339" spans="1:13" hidden="1" x14ac:dyDescent="0.3">
      <c r="A339" s="10" t="s">
        <v>519</v>
      </c>
      <c r="B339" s="18" t="s">
        <v>774</v>
      </c>
      <c r="C339" s="11" t="s">
        <v>775</v>
      </c>
      <c r="D339" s="12" t="s">
        <v>23</v>
      </c>
      <c r="E339" s="12" t="s">
        <v>74</v>
      </c>
      <c r="F339" s="16" t="s">
        <v>75</v>
      </c>
      <c r="G339" s="16"/>
      <c r="H339" s="16">
        <v>1</v>
      </c>
      <c r="I339" s="10" t="s">
        <v>751</v>
      </c>
      <c r="J339" s="10"/>
      <c r="K339" t="s">
        <v>25</v>
      </c>
      <c r="L339" t="s">
        <v>17</v>
      </c>
      <c r="M339" t="s">
        <v>17</v>
      </c>
    </row>
    <row r="340" spans="1:13" hidden="1" x14ac:dyDescent="0.3">
      <c r="A340" s="17" t="s">
        <v>519</v>
      </c>
      <c r="B340" s="18" t="s">
        <v>776</v>
      </c>
      <c r="C340" s="11" t="s">
        <v>777</v>
      </c>
      <c r="D340" s="12" t="s">
        <v>23</v>
      </c>
      <c r="E340" s="12" t="s">
        <v>74</v>
      </c>
      <c r="F340" s="16" t="s">
        <v>75</v>
      </c>
      <c r="G340" s="16"/>
      <c r="H340" s="16">
        <v>1</v>
      </c>
      <c r="I340" s="10" t="s">
        <v>751</v>
      </c>
      <c r="J340" s="10"/>
      <c r="K340" t="s">
        <v>25</v>
      </c>
      <c r="L340" t="s">
        <v>17</v>
      </c>
      <c r="M340" t="s">
        <v>17</v>
      </c>
    </row>
    <row r="341" spans="1:13" hidden="1" x14ac:dyDescent="0.3">
      <c r="A341" s="17" t="s">
        <v>519</v>
      </c>
      <c r="B341" s="18" t="s">
        <v>778</v>
      </c>
      <c r="C341" s="11" t="s">
        <v>779</v>
      </c>
      <c r="D341" s="12" t="s">
        <v>23</v>
      </c>
      <c r="E341" s="12" t="s">
        <v>74</v>
      </c>
      <c r="F341" s="16" t="s">
        <v>75</v>
      </c>
      <c r="G341" s="16"/>
      <c r="H341" s="16">
        <v>1</v>
      </c>
      <c r="I341" s="10" t="s">
        <v>751</v>
      </c>
      <c r="J341" s="10"/>
      <c r="K341" t="s">
        <v>25</v>
      </c>
      <c r="L341" t="s">
        <v>17</v>
      </c>
      <c r="M341" t="s">
        <v>17</v>
      </c>
    </row>
    <row r="342" spans="1:13" hidden="1" x14ac:dyDescent="0.3">
      <c r="A342" s="17" t="s">
        <v>519</v>
      </c>
      <c r="B342" s="18" t="s">
        <v>780</v>
      </c>
      <c r="C342" s="11" t="s">
        <v>781</v>
      </c>
      <c r="D342" s="12" t="s">
        <v>23</v>
      </c>
      <c r="E342" s="12" t="s">
        <v>74</v>
      </c>
      <c r="F342" s="16" t="s">
        <v>75</v>
      </c>
      <c r="G342" s="16"/>
      <c r="H342" s="16">
        <v>1</v>
      </c>
      <c r="I342" s="10" t="s">
        <v>751</v>
      </c>
      <c r="J342" s="10"/>
      <c r="K342" t="s">
        <v>25</v>
      </c>
      <c r="L342" t="s">
        <v>17</v>
      </c>
      <c r="M342" t="s">
        <v>17</v>
      </c>
    </row>
    <row r="343" spans="1:13" hidden="1" x14ac:dyDescent="0.3">
      <c r="A343" s="17" t="s">
        <v>519</v>
      </c>
      <c r="B343" s="18" t="s">
        <v>782</v>
      </c>
      <c r="C343" s="11" t="s">
        <v>783</v>
      </c>
      <c r="D343" s="12" t="s">
        <v>23</v>
      </c>
      <c r="E343" s="12" t="s">
        <v>74</v>
      </c>
      <c r="F343" s="16" t="s">
        <v>75</v>
      </c>
      <c r="G343" s="16"/>
      <c r="H343" s="16">
        <v>1</v>
      </c>
      <c r="I343" s="10" t="s">
        <v>751</v>
      </c>
      <c r="J343" s="10"/>
      <c r="K343" t="s">
        <v>25</v>
      </c>
      <c r="L343" t="s">
        <v>17</v>
      </c>
      <c r="M343" t="s">
        <v>17</v>
      </c>
    </row>
    <row r="344" spans="1:13" hidden="1" x14ac:dyDescent="0.3">
      <c r="A344" s="10" t="s">
        <v>519</v>
      </c>
      <c r="B344" s="18" t="s">
        <v>784</v>
      </c>
      <c r="C344" s="11" t="s">
        <v>785</v>
      </c>
      <c r="D344" s="12" t="s">
        <v>23</v>
      </c>
      <c r="E344" s="12" t="s">
        <v>74</v>
      </c>
      <c r="F344" s="16" t="s">
        <v>75</v>
      </c>
      <c r="G344" s="16"/>
      <c r="H344" s="16">
        <v>1</v>
      </c>
      <c r="I344" s="10" t="s">
        <v>751</v>
      </c>
      <c r="J344" s="10"/>
      <c r="K344" t="s">
        <v>25</v>
      </c>
      <c r="L344" t="s">
        <v>17</v>
      </c>
      <c r="M344" t="s">
        <v>17</v>
      </c>
    </row>
    <row r="345" spans="1:13" hidden="1" x14ac:dyDescent="0.3">
      <c r="A345" s="10" t="s">
        <v>519</v>
      </c>
      <c r="B345" s="18" t="s">
        <v>786</v>
      </c>
      <c r="C345" s="11" t="s">
        <v>787</v>
      </c>
      <c r="D345" s="12" t="s">
        <v>23</v>
      </c>
      <c r="E345" s="12" t="s">
        <v>74</v>
      </c>
      <c r="F345" s="16" t="s">
        <v>75</v>
      </c>
      <c r="G345" s="16"/>
      <c r="H345" s="16">
        <v>1</v>
      </c>
      <c r="I345" s="10" t="s">
        <v>751</v>
      </c>
      <c r="J345" s="10"/>
      <c r="K345" t="s">
        <v>25</v>
      </c>
      <c r="L345" t="s">
        <v>17</v>
      </c>
      <c r="M345" t="s">
        <v>17</v>
      </c>
    </row>
    <row r="346" spans="1:13" hidden="1" x14ac:dyDescent="0.3">
      <c r="A346" s="10" t="s">
        <v>519</v>
      </c>
      <c r="B346" s="26" t="s">
        <v>788</v>
      </c>
      <c r="C346" s="11" t="s">
        <v>789</v>
      </c>
      <c r="D346" s="12" t="s">
        <v>23</v>
      </c>
      <c r="E346" s="12" t="s">
        <v>74</v>
      </c>
      <c r="F346" s="16" t="s">
        <v>75</v>
      </c>
      <c r="G346" s="16"/>
      <c r="H346" s="16">
        <v>1</v>
      </c>
      <c r="I346" s="10" t="s">
        <v>751</v>
      </c>
      <c r="J346" s="10"/>
      <c r="K346" t="s">
        <v>25</v>
      </c>
      <c r="L346" t="s">
        <v>17</v>
      </c>
      <c r="M346" t="s">
        <v>17</v>
      </c>
    </row>
    <row r="347" spans="1:13" hidden="1" x14ac:dyDescent="0.3">
      <c r="A347" s="10" t="s">
        <v>519</v>
      </c>
      <c r="B347" s="10" t="s">
        <v>790</v>
      </c>
      <c r="C347" s="11" t="s">
        <v>791</v>
      </c>
      <c r="D347" s="12" t="s">
        <v>23</v>
      </c>
      <c r="E347" s="12" t="s">
        <v>16</v>
      </c>
      <c r="F347" s="16" t="s">
        <v>18</v>
      </c>
      <c r="G347" s="16"/>
      <c r="H347" s="16">
        <v>1</v>
      </c>
      <c r="I347" s="10" t="s">
        <v>751</v>
      </c>
      <c r="J347" s="10"/>
      <c r="K347" t="s">
        <v>25</v>
      </c>
      <c r="L347" t="s">
        <v>17</v>
      </c>
      <c r="M347" t="s">
        <v>17</v>
      </c>
    </row>
    <row r="348" spans="1:13" hidden="1" x14ac:dyDescent="0.3">
      <c r="A348" s="10" t="s">
        <v>519</v>
      </c>
      <c r="B348" s="18" t="s">
        <v>792</v>
      </c>
      <c r="C348" s="11" t="s">
        <v>793</v>
      </c>
      <c r="D348" s="12" t="s">
        <v>23</v>
      </c>
      <c r="E348" s="12" t="s">
        <v>74</v>
      </c>
      <c r="F348" s="16" t="s">
        <v>75</v>
      </c>
      <c r="G348" s="16"/>
      <c r="H348" s="16">
        <v>1</v>
      </c>
      <c r="I348" s="10" t="s">
        <v>751</v>
      </c>
      <c r="J348" s="10"/>
      <c r="K348" t="s">
        <v>25</v>
      </c>
      <c r="L348" t="s">
        <v>17</v>
      </c>
      <c r="M348" t="s">
        <v>17</v>
      </c>
    </row>
    <row r="349" spans="1:13" hidden="1" x14ac:dyDescent="0.3">
      <c r="A349" s="10" t="s">
        <v>519</v>
      </c>
      <c r="B349" s="18" t="s">
        <v>794</v>
      </c>
      <c r="C349" s="11" t="s">
        <v>795</v>
      </c>
      <c r="D349" s="12" t="s">
        <v>23</v>
      </c>
      <c r="E349" s="12" t="s">
        <v>74</v>
      </c>
      <c r="F349" s="16" t="s">
        <v>75</v>
      </c>
      <c r="G349" s="16"/>
      <c r="H349" s="16">
        <v>1</v>
      </c>
      <c r="I349" s="10" t="s">
        <v>751</v>
      </c>
      <c r="J349" s="10"/>
      <c r="K349" t="s">
        <v>25</v>
      </c>
      <c r="L349" t="s">
        <v>17</v>
      </c>
      <c r="M349" t="s">
        <v>17</v>
      </c>
    </row>
    <row r="350" spans="1:13" hidden="1" x14ac:dyDescent="0.3">
      <c r="A350" s="10" t="s">
        <v>519</v>
      </c>
      <c r="B350" s="10" t="s">
        <v>796</v>
      </c>
      <c r="C350" s="11" t="s">
        <v>797</v>
      </c>
      <c r="D350" s="12" t="s">
        <v>23</v>
      </c>
      <c r="E350" s="12" t="s">
        <v>74</v>
      </c>
      <c r="F350" s="16" t="s">
        <v>75</v>
      </c>
      <c r="G350" s="16" t="s">
        <v>798</v>
      </c>
      <c r="H350" s="16">
        <v>1</v>
      </c>
      <c r="I350" s="10" t="s">
        <v>751</v>
      </c>
      <c r="J350" s="10"/>
      <c r="K350" t="s">
        <v>25</v>
      </c>
      <c r="L350" t="s">
        <v>17</v>
      </c>
      <c r="M350" t="s">
        <v>17</v>
      </c>
    </row>
    <row r="351" spans="1:13" hidden="1" x14ac:dyDescent="0.3">
      <c r="A351" s="10" t="s">
        <v>519</v>
      </c>
      <c r="B351" s="18" t="s">
        <v>799</v>
      </c>
      <c r="C351" s="11" t="s">
        <v>800</v>
      </c>
      <c r="D351" s="12" t="s">
        <v>23</v>
      </c>
      <c r="E351" s="12" t="s">
        <v>74</v>
      </c>
      <c r="F351" s="16" t="s">
        <v>75</v>
      </c>
      <c r="G351" s="16"/>
      <c r="H351" s="16">
        <v>1</v>
      </c>
      <c r="I351" s="10" t="s">
        <v>751</v>
      </c>
      <c r="J351" s="10"/>
      <c r="K351" t="s">
        <v>25</v>
      </c>
      <c r="L351" t="s">
        <v>17</v>
      </c>
      <c r="M351" t="s">
        <v>17</v>
      </c>
    </row>
    <row r="352" spans="1:13" hidden="1" x14ac:dyDescent="0.3">
      <c r="A352" s="10" t="s">
        <v>519</v>
      </c>
      <c r="B352" s="18" t="s">
        <v>801</v>
      </c>
      <c r="C352" s="11" t="s">
        <v>802</v>
      </c>
      <c r="D352" s="12" t="s">
        <v>23</v>
      </c>
      <c r="E352" s="12" t="s">
        <v>74</v>
      </c>
      <c r="F352" s="16" t="s">
        <v>75</v>
      </c>
      <c r="G352" s="16"/>
      <c r="H352" s="16">
        <v>1</v>
      </c>
      <c r="I352" s="10" t="s">
        <v>751</v>
      </c>
      <c r="J352" s="10"/>
      <c r="K352" t="s">
        <v>25</v>
      </c>
      <c r="L352" t="s">
        <v>17</v>
      </c>
      <c r="M352" t="s">
        <v>17</v>
      </c>
    </row>
    <row r="353" spans="1:13" ht="28.8" hidden="1" x14ac:dyDescent="0.3">
      <c r="A353" s="10" t="s">
        <v>519</v>
      </c>
      <c r="B353" s="18" t="s">
        <v>803</v>
      </c>
      <c r="C353" s="11" t="s">
        <v>804</v>
      </c>
      <c r="D353" s="12" t="s">
        <v>23</v>
      </c>
      <c r="E353" s="12" t="s">
        <v>74</v>
      </c>
      <c r="F353" s="16" t="s">
        <v>75</v>
      </c>
      <c r="G353" s="16"/>
      <c r="H353" s="16">
        <v>1</v>
      </c>
      <c r="I353" s="10" t="s">
        <v>751</v>
      </c>
      <c r="J353" s="10"/>
      <c r="K353" t="s">
        <v>25</v>
      </c>
      <c r="L353" t="s">
        <v>17</v>
      </c>
      <c r="M353" t="s">
        <v>17</v>
      </c>
    </row>
    <row r="354" spans="1:13" ht="28.8" hidden="1" x14ac:dyDescent="0.3">
      <c r="A354" s="10" t="s">
        <v>519</v>
      </c>
      <c r="B354" s="18" t="s">
        <v>805</v>
      </c>
      <c r="C354" s="11" t="s">
        <v>806</v>
      </c>
      <c r="D354" s="12" t="s">
        <v>23</v>
      </c>
      <c r="E354" s="12" t="s">
        <v>74</v>
      </c>
      <c r="F354" s="16" t="s">
        <v>75</v>
      </c>
      <c r="G354" s="16"/>
      <c r="H354" s="16">
        <v>1</v>
      </c>
      <c r="I354" s="10" t="s">
        <v>751</v>
      </c>
      <c r="J354" s="10"/>
      <c r="K354" t="s">
        <v>25</v>
      </c>
      <c r="L354" t="s">
        <v>17</v>
      </c>
      <c r="M354" t="s">
        <v>17</v>
      </c>
    </row>
    <row r="355" spans="1:13" hidden="1" x14ac:dyDescent="0.3">
      <c r="A355" s="10" t="s">
        <v>519</v>
      </c>
      <c r="B355" s="18" t="s">
        <v>807</v>
      </c>
      <c r="C355" s="11" t="s">
        <v>808</v>
      </c>
      <c r="D355" s="12" t="s">
        <v>23</v>
      </c>
      <c r="E355" s="12" t="s">
        <v>74</v>
      </c>
      <c r="F355" s="16" t="s">
        <v>75</v>
      </c>
      <c r="G355" s="16"/>
      <c r="H355" s="16">
        <v>1</v>
      </c>
      <c r="I355" s="10" t="s">
        <v>751</v>
      </c>
      <c r="J355" s="10"/>
      <c r="K355" t="s">
        <v>25</v>
      </c>
      <c r="L355" t="s">
        <v>17</v>
      </c>
      <c r="M355" t="s">
        <v>17</v>
      </c>
    </row>
    <row r="356" spans="1:13" hidden="1" x14ac:dyDescent="0.3">
      <c r="A356" s="10" t="s">
        <v>519</v>
      </c>
      <c r="B356" s="18" t="s">
        <v>809</v>
      </c>
      <c r="C356" s="11" t="s">
        <v>810</v>
      </c>
      <c r="D356" s="12" t="s">
        <v>23</v>
      </c>
      <c r="E356" s="12" t="s">
        <v>74</v>
      </c>
      <c r="F356" s="16" t="s">
        <v>75</v>
      </c>
      <c r="G356" s="16"/>
      <c r="H356" s="16">
        <v>1</v>
      </c>
      <c r="I356" s="10" t="s">
        <v>751</v>
      </c>
      <c r="J356" s="10"/>
      <c r="K356" t="s">
        <v>25</v>
      </c>
      <c r="L356" t="s">
        <v>17</v>
      </c>
      <c r="M356" t="s">
        <v>17</v>
      </c>
    </row>
    <row r="357" spans="1:13" hidden="1" x14ac:dyDescent="0.3">
      <c r="A357" s="10" t="s">
        <v>519</v>
      </c>
      <c r="B357" s="18" t="s">
        <v>811</v>
      </c>
      <c r="C357" s="11" t="s">
        <v>812</v>
      </c>
      <c r="D357" s="12" t="s">
        <v>23</v>
      </c>
      <c r="E357" s="12" t="s">
        <v>74</v>
      </c>
      <c r="F357" s="16" t="s">
        <v>75</v>
      </c>
      <c r="G357" s="16"/>
      <c r="H357" s="16">
        <v>1</v>
      </c>
      <c r="I357" s="10" t="s">
        <v>751</v>
      </c>
      <c r="J357" s="10"/>
      <c r="K357" t="s">
        <v>25</v>
      </c>
      <c r="L357" t="s">
        <v>17</v>
      </c>
      <c r="M357" t="s">
        <v>17</v>
      </c>
    </row>
    <row r="358" spans="1:13" hidden="1" x14ac:dyDescent="0.3">
      <c r="A358" s="10" t="s">
        <v>519</v>
      </c>
      <c r="B358" s="18" t="s">
        <v>813</v>
      </c>
      <c r="C358" s="11" t="s">
        <v>814</v>
      </c>
      <c r="D358" s="12" t="s">
        <v>23</v>
      </c>
      <c r="E358" s="12" t="s">
        <v>74</v>
      </c>
      <c r="F358" s="16" t="s">
        <v>75</v>
      </c>
      <c r="G358" s="16"/>
      <c r="H358" s="16">
        <v>1</v>
      </c>
      <c r="I358" s="10" t="s">
        <v>751</v>
      </c>
      <c r="J358" s="10"/>
      <c r="K358" t="s">
        <v>25</v>
      </c>
      <c r="L358" t="s">
        <v>17</v>
      </c>
      <c r="M358" t="s">
        <v>17</v>
      </c>
    </row>
    <row r="359" spans="1:13" hidden="1" x14ac:dyDescent="0.3">
      <c r="A359" s="10" t="s">
        <v>519</v>
      </c>
      <c r="B359" s="18" t="s">
        <v>815</v>
      </c>
      <c r="C359" s="11" t="s">
        <v>816</v>
      </c>
      <c r="D359" s="12" t="s">
        <v>23</v>
      </c>
      <c r="E359" s="12" t="s">
        <v>74</v>
      </c>
      <c r="F359" s="16" t="s">
        <v>75</v>
      </c>
      <c r="G359" s="16"/>
      <c r="H359" s="16">
        <v>1</v>
      </c>
      <c r="I359" s="10" t="s">
        <v>751</v>
      </c>
      <c r="J359" s="10"/>
      <c r="K359" t="s">
        <v>25</v>
      </c>
      <c r="L359" t="s">
        <v>17</v>
      </c>
      <c r="M359" t="s">
        <v>17</v>
      </c>
    </row>
    <row r="360" spans="1:13" hidden="1" x14ac:dyDescent="0.3">
      <c r="A360" s="10" t="s">
        <v>519</v>
      </c>
      <c r="B360" s="18" t="s">
        <v>817</v>
      </c>
      <c r="C360" s="11" t="s">
        <v>818</v>
      </c>
      <c r="D360" s="12" t="s">
        <v>23</v>
      </c>
      <c r="E360" s="12" t="s">
        <v>74</v>
      </c>
      <c r="F360" s="16" t="s">
        <v>75</v>
      </c>
      <c r="G360" s="16"/>
      <c r="H360" s="16">
        <v>1</v>
      </c>
      <c r="I360" s="10" t="s">
        <v>751</v>
      </c>
      <c r="J360" s="10"/>
      <c r="K360" t="s">
        <v>25</v>
      </c>
      <c r="L360" t="s">
        <v>17</v>
      </c>
      <c r="M360" t="s">
        <v>17</v>
      </c>
    </row>
    <row r="361" spans="1:13" hidden="1" x14ac:dyDescent="0.3">
      <c r="A361" s="10" t="s">
        <v>519</v>
      </c>
      <c r="B361" s="18" t="s">
        <v>819</v>
      </c>
      <c r="C361" s="11" t="s">
        <v>820</v>
      </c>
      <c r="D361" s="12" t="s">
        <v>23</v>
      </c>
      <c r="E361" s="12" t="s">
        <v>74</v>
      </c>
      <c r="F361" s="16" t="s">
        <v>75</v>
      </c>
      <c r="G361" s="16"/>
      <c r="H361" s="16">
        <v>1</v>
      </c>
      <c r="I361" s="10" t="s">
        <v>751</v>
      </c>
      <c r="J361" s="10"/>
      <c r="K361" t="s">
        <v>25</v>
      </c>
      <c r="L361" t="s">
        <v>17</v>
      </c>
      <c r="M361" t="s">
        <v>17</v>
      </c>
    </row>
    <row r="362" spans="1:13" hidden="1" x14ac:dyDescent="0.3">
      <c r="A362" s="10" t="s">
        <v>519</v>
      </c>
      <c r="B362" s="18" t="s">
        <v>821</v>
      </c>
      <c r="C362" s="11" t="s">
        <v>822</v>
      </c>
      <c r="D362" s="12" t="s">
        <v>23</v>
      </c>
      <c r="E362" s="12" t="s">
        <v>74</v>
      </c>
      <c r="F362" s="16" t="s">
        <v>75</v>
      </c>
      <c r="G362" s="16"/>
      <c r="H362" s="16">
        <v>1</v>
      </c>
      <c r="I362" s="10" t="s">
        <v>751</v>
      </c>
      <c r="J362" s="10"/>
      <c r="K362" t="s">
        <v>25</v>
      </c>
      <c r="L362" t="s">
        <v>17</v>
      </c>
      <c r="M362" t="s">
        <v>17</v>
      </c>
    </row>
    <row r="363" spans="1:13" hidden="1" x14ac:dyDescent="0.3">
      <c r="A363" s="10" t="s">
        <v>519</v>
      </c>
      <c r="B363" s="18" t="s">
        <v>823</v>
      </c>
      <c r="C363" s="11" t="s">
        <v>824</v>
      </c>
      <c r="D363" s="12" t="s">
        <v>23</v>
      </c>
      <c r="E363" s="12" t="s">
        <v>74</v>
      </c>
      <c r="F363" s="16" t="s">
        <v>75</v>
      </c>
      <c r="G363" s="16"/>
      <c r="H363" s="16">
        <v>1</v>
      </c>
      <c r="I363" s="10" t="s">
        <v>751</v>
      </c>
      <c r="J363" s="10"/>
      <c r="K363" t="s">
        <v>25</v>
      </c>
      <c r="L363" t="s">
        <v>17</v>
      </c>
      <c r="M363" t="s">
        <v>17</v>
      </c>
    </row>
    <row r="364" spans="1:13" hidden="1" x14ac:dyDescent="0.3">
      <c r="A364" s="10" t="s">
        <v>519</v>
      </c>
      <c r="B364" s="18" t="s">
        <v>825</v>
      </c>
      <c r="C364" s="11" t="s">
        <v>826</v>
      </c>
      <c r="D364" s="12" t="s">
        <v>23</v>
      </c>
      <c r="E364" s="12" t="s">
        <v>74</v>
      </c>
      <c r="F364" s="16" t="s">
        <v>75</v>
      </c>
      <c r="G364" s="16"/>
      <c r="H364" s="16">
        <v>1</v>
      </c>
      <c r="I364" s="10" t="s">
        <v>751</v>
      </c>
      <c r="J364" s="10"/>
      <c r="K364" t="s">
        <v>25</v>
      </c>
      <c r="L364" t="s">
        <v>17</v>
      </c>
      <c r="M364" t="s">
        <v>17</v>
      </c>
    </row>
    <row r="365" spans="1:13" hidden="1" x14ac:dyDescent="0.3">
      <c r="A365" s="10" t="s">
        <v>519</v>
      </c>
      <c r="B365" s="18" t="s">
        <v>827</v>
      </c>
      <c r="C365" s="11" t="s">
        <v>828</v>
      </c>
      <c r="D365" s="12" t="s">
        <v>23</v>
      </c>
      <c r="E365" s="12" t="s">
        <v>74</v>
      </c>
      <c r="F365" s="16" t="s">
        <v>75</v>
      </c>
      <c r="G365" s="16"/>
      <c r="H365" s="16">
        <v>1</v>
      </c>
      <c r="I365" s="10" t="s">
        <v>751</v>
      </c>
      <c r="J365" s="10"/>
      <c r="K365" t="s">
        <v>25</v>
      </c>
      <c r="L365" t="s">
        <v>17</v>
      </c>
      <c r="M365" t="s">
        <v>17</v>
      </c>
    </row>
    <row r="366" spans="1:13" hidden="1" x14ac:dyDescent="0.3">
      <c r="A366" s="10" t="s">
        <v>519</v>
      </c>
      <c r="B366" s="18" t="s">
        <v>829</v>
      </c>
      <c r="C366" s="11" t="s">
        <v>830</v>
      </c>
      <c r="D366" s="12" t="s">
        <v>23</v>
      </c>
      <c r="E366" s="12" t="s">
        <v>74</v>
      </c>
      <c r="F366" s="16" t="s">
        <v>75</v>
      </c>
      <c r="G366" s="16"/>
      <c r="H366" s="16">
        <v>1</v>
      </c>
      <c r="I366" s="10" t="s">
        <v>751</v>
      </c>
      <c r="J366" s="10"/>
      <c r="K366" t="s">
        <v>25</v>
      </c>
      <c r="L366" t="s">
        <v>17</v>
      </c>
      <c r="M366" t="s">
        <v>17</v>
      </c>
    </row>
    <row r="367" spans="1:13" hidden="1" x14ac:dyDescent="0.3">
      <c r="A367" s="10" t="s">
        <v>519</v>
      </c>
      <c r="B367" s="18" t="s">
        <v>831</v>
      </c>
      <c r="C367" s="11" t="s">
        <v>832</v>
      </c>
      <c r="D367" s="12" t="s">
        <v>23</v>
      </c>
      <c r="E367" s="12" t="s">
        <v>74</v>
      </c>
      <c r="F367" s="16" t="s">
        <v>75</v>
      </c>
      <c r="G367" s="16"/>
      <c r="H367" s="16">
        <v>1</v>
      </c>
      <c r="I367" s="10" t="s">
        <v>751</v>
      </c>
      <c r="J367" s="10"/>
      <c r="K367" t="s">
        <v>25</v>
      </c>
      <c r="L367" t="s">
        <v>17</v>
      </c>
      <c r="M367" t="s">
        <v>17</v>
      </c>
    </row>
    <row r="368" spans="1:13" hidden="1" x14ac:dyDescent="0.3">
      <c r="A368" s="10" t="s">
        <v>519</v>
      </c>
      <c r="B368" s="18" t="s">
        <v>833</v>
      </c>
      <c r="C368" s="11" t="s">
        <v>834</v>
      </c>
      <c r="D368" s="12" t="s">
        <v>23</v>
      </c>
      <c r="E368" s="12" t="s">
        <v>74</v>
      </c>
      <c r="F368" s="16" t="s">
        <v>75</v>
      </c>
      <c r="G368" s="16"/>
      <c r="H368" s="16">
        <v>1</v>
      </c>
      <c r="I368" s="10" t="s">
        <v>751</v>
      </c>
      <c r="J368" s="10"/>
      <c r="K368" t="s">
        <v>25</v>
      </c>
      <c r="L368" t="s">
        <v>17</v>
      </c>
      <c r="M368" t="s">
        <v>17</v>
      </c>
    </row>
    <row r="369" spans="1:13" hidden="1" x14ac:dyDescent="0.3">
      <c r="A369" s="10" t="s">
        <v>519</v>
      </c>
      <c r="B369" s="18" t="s">
        <v>835</v>
      </c>
      <c r="C369" s="11" t="s">
        <v>836</v>
      </c>
      <c r="D369" s="12" t="s">
        <v>23</v>
      </c>
      <c r="E369" s="12" t="s">
        <v>74</v>
      </c>
      <c r="F369" s="16" t="s">
        <v>75</v>
      </c>
      <c r="G369" s="16"/>
      <c r="H369" s="16">
        <v>1</v>
      </c>
      <c r="I369" s="10" t="s">
        <v>751</v>
      </c>
      <c r="J369" s="10"/>
      <c r="K369" t="s">
        <v>25</v>
      </c>
      <c r="L369" t="s">
        <v>17</v>
      </c>
      <c r="M369" t="s">
        <v>17</v>
      </c>
    </row>
    <row r="370" spans="1:13" hidden="1" x14ac:dyDescent="0.3">
      <c r="A370" s="10" t="s">
        <v>519</v>
      </c>
      <c r="B370" s="18" t="s">
        <v>837</v>
      </c>
      <c r="C370" s="11" t="s">
        <v>838</v>
      </c>
      <c r="D370" s="12" t="s">
        <v>23</v>
      </c>
      <c r="E370" s="12" t="s">
        <v>74</v>
      </c>
      <c r="F370" s="16" t="s">
        <v>75</v>
      </c>
      <c r="G370" s="16"/>
      <c r="H370" s="16">
        <v>1</v>
      </c>
      <c r="I370" s="10" t="s">
        <v>751</v>
      </c>
      <c r="J370" s="10"/>
      <c r="K370" t="s">
        <v>25</v>
      </c>
      <c r="L370" t="s">
        <v>17</v>
      </c>
      <c r="M370" t="s">
        <v>17</v>
      </c>
    </row>
    <row r="371" spans="1:13" hidden="1" x14ac:dyDescent="0.3">
      <c r="A371" s="10" t="s">
        <v>519</v>
      </c>
      <c r="B371" s="18" t="s">
        <v>839</v>
      </c>
      <c r="C371" s="11" t="s">
        <v>840</v>
      </c>
      <c r="D371" s="12" t="s">
        <v>23</v>
      </c>
      <c r="E371" s="12" t="s">
        <v>74</v>
      </c>
      <c r="F371" s="16" t="s">
        <v>75</v>
      </c>
      <c r="G371" s="16"/>
      <c r="H371" s="16">
        <v>1</v>
      </c>
      <c r="I371" s="10" t="s">
        <v>751</v>
      </c>
      <c r="J371" s="10"/>
      <c r="K371" t="s">
        <v>25</v>
      </c>
      <c r="L371" t="s">
        <v>17</v>
      </c>
      <c r="M371" t="s">
        <v>17</v>
      </c>
    </row>
    <row r="372" spans="1:13" ht="28.8" hidden="1" x14ac:dyDescent="0.3">
      <c r="A372" s="10" t="s">
        <v>519</v>
      </c>
      <c r="B372" s="10" t="s">
        <v>841</v>
      </c>
      <c r="C372" s="11" t="s">
        <v>842</v>
      </c>
      <c r="D372" s="12" t="s">
        <v>23</v>
      </c>
      <c r="E372" s="12" t="s">
        <v>82</v>
      </c>
      <c r="F372" s="16" t="s">
        <v>759</v>
      </c>
      <c r="G372" s="16" t="s">
        <v>843</v>
      </c>
      <c r="H372" s="16">
        <v>1</v>
      </c>
      <c r="I372" s="10" t="s">
        <v>751</v>
      </c>
      <c r="J372" s="10"/>
      <c r="K372" t="s">
        <v>25</v>
      </c>
      <c r="L372" t="s">
        <v>17</v>
      </c>
      <c r="M372" t="s">
        <v>17</v>
      </c>
    </row>
    <row r="373" spans="1:13" hidden="1" x14ac:dyDescent="0.3">
      <c r="A373" s="10" t="s">
        <v>519</v>
      </c>
      <c r="B373" s="18" t="s">
        <v>844</v>
      </c>
      <c r="C373" s="11" t="s">
        <v>845</v>
      </c>
      <c r="D373" s="12" t="s">
        <v>23</v>
      </c>
      <c r="E373" s="12" t="s">
        <v>74</v>
      </c>
      <c r="F373" s="16" t="s">
        <v>221</v>
      </c>
      <c r="G373" s="16"/>
      <c r="H373" s="16">
        <v>1</v>
      </c>
      <c r="I373" s="10" t="s">
        <v>751</v>
      </c>
      <c r="J373" s="10"/>
      <c r="K373" t="s">
        <v>25</v>
      </c>
      <c r="L373" t="s">
        <v>17</v>
      </c>
      <c r="M373" t="s">
        <v>17</v>
      </c>
    </row>
    <row r="374" spans="1:13" hidden="1" x14ac:dyDescent="0.3">
      <c r="A374" s="10" t="s">
        <v>519</v>
      </c>
      <c r="B374" s="10" t="s">
        <v>846</v>
      </c>
      <c r="C374" s="11" t="s">
        <v>847</v>
      </c>
      <c r="D374" s="12" t="s">
        <v>23</v>
      </c>
      <c r="E374" s="12" t="s">
        <v>16</v>
      </c>
      <c r="F374" s="16" t="s">
        <v>18</v>
      </c>
      <c r="G374" s="16"/>
      <c r="H374" s="16">
        <v>1</v>
      </c>
      <c r="I374" s="10" t="s">
        <v>751</v>
      </c>
      <c r="J374" s="10"/>
      <c r="K374" t="s">
        <v>25</v>
      </c>
      <c r="L374" t="s">
        <v>17</v>
      </c>
      <c r="M374" t="s">
        <v>17</v>
      </c>
    </row>
    <row r="375" spans="1:13" ht="28.8" hidden="1" x14ac:dyDescent="0.3">
      <c r="A375" s="10" t="s">
        <v>519</v>
      </c>
      <c r="B375" s="10" t="s">
        <v>848</v>
      </c>
      <c r="C375" s="11" t="s">
        <v>849</v>
      </c>
      <c r="D375" s="12" t="s">
        <v>23</v>
      </c>
      <c r="E375" s="12" t="s">
        <v>82</v>
      </c>
      <c r="F375" s="16" t="s">
        <v>759</v>
      </c>
      <c r="G375" s="16" t="s">
        <v>843</v>
      </c>
      <c r="H375" s="16">
        <v>1</v>
      </c>
      <c r="I375" s="10" t="s">
        <v>751</v>
      </c>
      <c r="J375" s="10"/>
      <c r="K375" t="s">
        <v>25</v>
      </c>
      <c r="L375" t="s">
        <v>17</v>
      </c>
      <c r="M375" t="s">
        <v>17</v>
      </c>
    </row>
    <row r="376" spans="1:13" hidden="1" x14ac:dyDescent="0.3">
      <c r="A376" s="17" t="s">
        <v>519</v>
      </c>
      <c r="B376" s="18" t="s">
        <v>850</v>
      </c>
      <c r="C376" s="11" t="s">
        <v>851</v>
      </c>
      <c r="D376" s="12" t="s">
        <v>23</v>
      </c>
      <c r="E376" s="12" t="s">
        <v>74</v>
      </c>
      <c r="F376" s="16" t="s">
        <v>221</v>
      </c>
      <c r="G376" s="16"/>
      <c r="H376" s="16">
        <v>1</v>
      </c>
      <c r="I376" s="10" t="s">
        <v>751</v>
      </c>
      <c r="J376" s="10"/>
      <c r="K376" t="s">
        <v>25</v>
      </c>
      <c r="L376" t="s">
        <v>17</v>
      </c>
      <c r="M376" t="s">
        <v>17</v>
      </c>
    </row>
    <row r="377" spans="1:13" hidden="1" x14ac:dyDescent="0.3">
      <c r="A377" s="10" t="s">
        <v>519</v>
      </c>
      <c r="B377" s="18" t="s">
        <v>852</v>
      </c>
      <c r="C377" s="11" t="s">
        <v>853</v>
      </c>
      <c r="D377" s="12" t="s">
        <v>23</v>
      </c>
      <c r="E377" s="12" t="s">
        <v>74</v>
      </c>
      <c r="F377" s="16" t="s">
        <v>75</v>
      </c>
      <c r="G377" s="16"/>
      <c r="H377" s="16">
        <v>1</v>
      </c>
      <c r="I377" s="10" t="s">
        <v>751</v>
      </c>
      <c r="J377" s="10"/>
      <c r="K377" t="s">
        <v>25</v>
      </c>
      <c r="L377" t="s">
        <v>17</v>
      </c>
      <c r="M377" t="s">
        <v>17</v>
      </c>
    </row>
    <row r="378" spans="1:13" hidden="1" x14ac:dyDescent="0.3">
      <c r="A378" s="10" t="s">
        <v>519</v>
      </c>
      <c r="B378" s="18" t="s">
        <v>854</v>
      </c>
      <c r="C378" s="11" t="s">
        <v>855</v>
      </c>
      <c r="D378" s="12" t="s">
        <v>23</v>
      </c>
      <c r="E378" s="12" t="s">
        <v>74</v>
      </c>
      <c r="F378" s="16" t="s">
        <v>75</v>
      </c>
      <c r="G378" s="16"/>
      <c r="H378" s="16">
        <v>1</v>
      </c>
      <c r="I378" s="10" t="s">
        <v>751</v>
      </c>
      <c r="J378" s="10"/>
      <c r="K378" t="s">
        <v>25</v>
      </c>
      <c r="L378" t="s">
        <v>17</v>
      </c>
      <c r="M378" t="s">
        <v>17</v>
      </c>
    </row>
    <row r="379" spans="1:13" hidden="1" x14ac:dyDescent="0.3">
      <c r="A379" s="10" t="s">
        <v>519</v>
      </c>
      <c r="B379" s="18" t="s">
        <v>856</v>
      </c>
      <c r="C379" s="11" t="s">
        <v>857</v>
      </c>
      <c r="D379" s="12" t="s">
        <v>23</v>
      </c>
      <c r="E379" s="12" t="s">
        <v>74</v>
      </c>
      <c r="F379" s="16" t="s">
        <v>75</v>
      </c>
      <c r="G379" s="16"/>
      <c r="H379" s="16">
        <v>1</v>
      </c>
      <c r="I379" s="10" t="s">
        <v>751</v>
      </c>
      <c r="J379" s="10"/>
      <c r="K379" t="s">
        <v>25</v>
      </c>
      <c r="L379" t="s">
        <v>17</v>
      </c>
      <c r="M379" t="s">
        <v>17</v>
      </c>
    </row>
    <row r="380" spans="1:13" hidden="1" x14ac:dyDescent="0.3">
      <c r="A380" s="10" t="s">
        <v>519</v>
      </c>
      <c r="B380" s="18" t="s">
        <v>858</v>
      </c>
      <c r="C380" s="11" t="s">
        <v>859</v>
      </c>
      <c r="D380" s="12" t="s">
        <v>23</v>
      </c>
      <c r="E380" s="12" t="s">
        <v>74</v>
      </c>
      <c r="F380" s="16" t="s">
        <v>75</v>
      </c>
      <c r="G380" s="16"/>
      <c r="H380" s="16">
        <v>1</v>
      </c>
      <c r="I380" s="10" t="s">
        <v>751</v>
      </c>
      <c r="J380" s="10"/>
      <c r="K380" t="s">
        <v>25</v>
      </c>
      <c r="L380" t="s">
        <v>17</v>
      </c>
      <c r="M380" t="s">
        <v>17</v>
      </c>
    </row>
    <row r="381" spans="1:13" hidden="1" x14ac:dyDescent="0.3">
      <c r="A381" s="10" t="s">
        <v>519</v>
      </c>
      <c r="B381" s="18" t="s">
        <v>860</v>
      </c>
      <c r="C381" s="11" t="s">
        <v>861</v>
      </c>
      <c r="D381" s="12" t="s">
        <v>23</v>
      </c>
      <c r="E381" s="12" t="s">
        <v>74</v>
      </c>
      <c r="F381" s="16" t="s">
        <v>75</v>
      </c>
      <c r="G381" s="16"/>
      <c r="H381" s="16">
        <v>1</v>
      </c>
      <c r="I381" s="10" t="s">
        <v>751</v>
      </c>
      <c r="J381" s="10"/>
      <c r="K381" t="s">
        <v>25</v>
      </c>
      <c r="L381" t="s">
        <v>17</v>
      </c>
      <c r="M381" t="s">
        <v>17</v>
      </c>
    </row>
    <row r="382" spans="1:13" hidden="1" x14ac:dyDescent="0.3">
      <c r="A382" s="10" t="s">
        <v>519</v>
      </c>
      <c r="B382" s="18" t="s">
        <v>862</v>
      </c>
      <c r="C382" s="11" t="s">
        <v>863</v>
      </c>
      <c r="D382" s="12" t="s">
        <v>23</v>
      </c>
      <c r="E382" s="12" t="s">
        <v>74</v>
      </c>
      <c r="F382" s="16" t="s">
        <v>75</v>
      </c>
      <c r="G382" s="16"/>
      <c r="H382" s="16">
        <v>1</v>
      </c>
      <c r="I382" s="10" t="s">
        <v>751</v>
      </c>
      <c r="J382" s="10"/>
      <c r="K382" t="s">
        <v>25</v>
      </c>
      <c r="L382" t="s">
        <v>17</v>
      </c>
      <c r="M382" t="s">
        <v>17</v>
      </c>
    </row>
    <row r="383" spans="1:13" hidden="1" x14ac:dyDescent="0.3">
      <c r="A383" s="10" t="s">
        <v>519</v>
      </c>
      <c r="B383" s="18" t="s">
        <v>864</v>
      </c>
      <c r="C383" s="11" t="s">
        <v>865</v>
      </c>
      <c r="D383" s="12" t="s">
        <v>23</v>
      </c>
      <c r="E383" s="12" t="s">
        <v>74</v>
      </c>
      <c r="F383" s="16" t="s">
        <v>75</v>
      </c>
      <c r="G383" s="16"/>
      <c r="H383" s="16">
        <v>1</v>
      </c>
      <c r="I383" s="10" t="s">
        <v>751</v>
      </c>
      <c r="J383" s="10"/>
      <c r="K383" t="s">
        <v>25</v>
      </c>
      <c r="L383" t="s">
        <v>17</v>
      </c>
      <c r="M383" t="s">
        <v>17</v>
      </c>
    </row>
    <row r="384" spans="1:13" hidden="1" x14ac:dyDescent="0.3">
      <c r="A384" s="10" t="s">
        <v>519</v>
      </c>
      <c r="B384" s="18" t="s">
        <v>866</v>
      </c>
      <c r="C384" s="11" t="s">
        <v>867</v>
      </c>
      <c r="D384" s="12" t="s">
        <v>23</v>
      </c>
      <c r="E384" s="12" t="s">
        <v>74</v>
      </c>
      <c r="F384" s="16" t="s">
        <v>75</v>
      </c>
      <c r="G384" s="16"/>
      <c r="H384" s="16">
        <v>1</v>
      </c>
      <c r="I384" s="10" t="s">
        <v>751</v>
      </c>
      <c r="J384" s="10"/>
      <c r="K384" t="s">
        <v>25</v>
      </c>
      <c r="L384" t="s">
        <v>17</v>
      </c>
      <c r="M384" t="s">
        <v>17</v>
      </c>
    </row>
    <row r="385" spans="1:13" hidden="1" x14ac:dyDescent="0.3">
      <c r="A385" s="10" t="s">
        <v>519</v>
      </c>
      <c r="B385" s="18" t="s">
        <v>868</v>
      </c>
      <c r="C385" s="11" t="s">
        <v>869</v>
      </c>
      <c r="D385" s="12" t="s">
        <v>23</v>
      </c>
      <c r="E385" s="12" t="s">
        <v>74</v>
      </c>
      <c r="F385" s="16" t="s">
        <v>75</v>
      </c>
      <c r="G385" s="16"/>
      <c r="H385" s="16">
        <v>1</v>
      </c>
      <c r="I385" s="10" t="s">
        <v>751</v>
      </c>
      <c r="J385" s="10"/>
      <c r="K385" t="s">
        <v>25</v>
      </c>
      <c r="L385" t="s">
        <v>17</v>
      </c>
      <c r="M385" t="s">
        <v>17</v>
      </c>
    </row>
    <row r="386" spans="1:13" hidden="1" x14ac:dyDescent="0.3">
      <c r="A386" s="10" t="s">
        <v>519</v>
      </c>
      <c r="B386" s="18" t="s">
        <v>870</v>
      </c>
      <c r="C386" s="11" t="s">
        <v>871</v>
      </c>
      <c r="D386" s="12" t="s">
        <v>23</v>
      </c>
      <c r="E386" s="12" t="s">
        <v>74</v>
      </c>
      <c r="F386" s="16" t="s">
        <v>75</v>
      </c>
      <c r="G386" s="16"/>
      <c r="H386" s="16">
        <v>1</v>
      </c>
      <c r="I386" s="10" t="s">
        <v>751</v>
      </c>
      <c r="J386" s="10"/>
      <c r="K386" t="s">
        <v>25</v>
      </c>
      <c r="L386" t="s">
        <v>17</v>
      </c>
      <c r="M386" t="s">
        <v>17</v>
      </c>
    </row>
    <row r="387" spans="1:13" ht="28.8" hidden="1" x14ac:dyDescent="0.3">
      <c r="A387" s="10" t="s">
        <v>519</v>
      </c>
      <c r="B387" s="10" t="s">
        <v>872</v>
      </c>
      <c r="C387" s="11" t="s">
        <v>873</v>
      </c>
      <c r="D387" s="12" t="s">
        <v>23</v>
      </c>
      <c r="E387" s="12" t="s">
        <v>874</v>
      </c>
      <c r="F387" s="16" t="s">
        <v>18</v>
      </c>
      <c r="G387" s="16"/>
      <c r="H387" s="16">
        <v>1</v>
      </c>
      <c r="I387" s="10" t="s">
        <v>751</v>
      </c>
      <c r="J387" s="10"/>
      <c r="K387" t="s">
        <v>25</v>
      </c>
      <c r="L387" t="s">
        <v>17</v>
      </c>
      <c r="M387" t="s">
        <v>17</v>
      </c>
    </row>
    <row r="388" spans="1:13" hidden="1" x14ac:dyDescent="0.3">
      <c r="A388" s="10" t="s">
        <v>519</v>
      </c>
      <c r="B388" s="10" t="s">
        <v>875</v>
      </c>
      <c r="C388" s="11" t="s">
        <v>876</v>
      </c>
      <c r="D388" s="12" t="s">
        <v>23</v>
      </c>
      <c r="E388" s="12" t="s">
        <v>82</v>
      </c>
      <c r="F388" s="16" t="s">
        <v>759</v>
      </c>
      <c r="G388" s="16" t="s">
        <v>843</v>
      </c>
      <c r="H388" s="16">
        <v>1</v>
      </c>
      <c r="I388" s="10" t="s">
        <v>751</v>
      </c>
      <c r="J388" s="10"/>
      <c r="K388" t="s">
        <v>25</v>
      </c>
      <c r="L388" t="s">
        <v>17</v>
      </c>
      <c r="M388" t="s">
        <v>17</v>
      </c>
    </row>
    <row r="389" spans="1:13" hidden="1" x14ac:dyDescent="0.3">
      <c r="A389" s="10" t="s">
        <v>519</v>
      </c>
      <c r="B389" s="18" t="s">
        <v>877</v>
      </c>
      <c r="C389" s="11" t="s">
        <v>878</v>
      </c>
      <c r="D389" s="12" t="s">
        <v>23</v>
      </c>
      <c r="E389" s="12" t="s">
        <v>74</v>
      </c>
      <c r="F389" s="16" t="s">
        <v>221</v>
      </c>
      <c r="G389" s="16"/>
      <c r="H389" s="16">
        <v>1</v>
      </c>
      <c r="I389" s="10" t="s">
        <v>751</v>
      </c>
      <c r="J389" s="10"/>
      <c r="K389" t="s">
        <v>25</v>
      </c>
      <c r="L389" t="s">
        <v>17</v>
      </c>
      <c r="M389" t="s">
        <v>17</v>
      </c>
    </row>
    <row r="390" spans="1:13" hidden="1" x14ac:dyDescent="0.3">
      <c r="A390" s="10" t="s">
        <v>519</v>
      </c>
      <c r="B390" s="18" t="s">
        <v>879</v>
      </c>
      <c r="C390" s="11" t="s">
        <v>880</v>
      </c>
      <c r="D390" s="12" t="s">
        <v>23</v>
      </c>
      <c r="E390" s="12" t="s">
        <v>74</v>
      </c>
      <c r="F390" s="16" t="s">
        <v>75</v>
      </c>
      <c r="G390" s="16"/>
      <c r="H390" s="16">
        <v>1</v>
      </c>
      <c r="I390" s="10" t="s">
        <v>751</v>
      </c>
      <c r="J390" s="10"/>
      <c r="K390" t="s">
        <v>25</v>
      </c>
      <c r="L390" t="s">
        <v>17</v>
      </c>
      <c r="M390" t="s">
        <v>17</v>
      </c>
    </row>
    <row r="391" spans="1:13" ht="28.8" hidden="1" x14ac:dyDescent="0.3">
      <c r="A391" s="10" t="s">
        <v>519</v>
      </c>
      <c r="B391" s="25" t="s">
        <v>881</v>
      </c>
      <c r="C391" s="11" t="s">
        <v>882</v>
      </c>
      <c r="D391" s="12" t="s">
        <v>23</v>
      </c>
      <c r="E391" s="12" t="s">
        <v>82</v>
      </c>
      <c r="F391" s="16" t="s">
        <v>759</v>
      </c>
      <c r="G391" s="16" t="s">
        <v>754</v>
      </c>
      <c r="H391" s="16">
        <v>1</v>
      </c>
      <c r="I391" s="10" t="s">
        <v>751</v>
      </c>
      <c r="J391" s="10"/>
      <c r="K391" t="s">
        <v>25</v>
      </c>
      <c r="L391" t="s">
        <v>17</v>
      </c>
      <c r="M391" t="s">
        <v>17</v>
      </c>
    </row>
    <row r="392" spans="1:13" hidden="1" x14ac:dyDescent="0.3">
      <c r="A392" s="17" t="s">
        <v>519</v>
      </c>
      <c r="B392" s="18" t="s">
        <v>883</v>
      </c>
      <c r="C392" s="11" t="s">
        <v>884</v>
      </c>
      <c r="D392" s="12" t="s">
        <v>23</v>
      </c>
      <c r="E392" s="12" t="s">
        <v>74</v>
      </c>
      <c r="F392" s="16" t="s">
        <v>221</v>
      </c>
      <c r="G392" s="16"/>
      <c r="H392" s="16">
        <v>1</v>
      </c>
      <c r="I392" s="10" t="s">
        <v>751</v>
      </c>
      <c r="J392" s="10"/>
      <c r="K392" t="s">
        <v>25</v>
      </c>
      <c r="L392" t="s">
        <v>17</v>
      </c>
      <c r="M392" t="s">
        <v>17</v>
      </c>
    </row>
    <row r="393" spans="1:13" hidden="1" x14ac:dyDescent="0.3">
      <c r="A393" s="10" t="s">
        <v>519</v>
      </c>
      <c r="B393" s="25" t="s">
        <v>885</v>
      </c>
      <c r="C393" s="11" t="s">
        <v>886</v>
      </c>
      <c r="D393" s="12" t="s">
        <v>23</v>
      </c>
      <c r="E393" s="12" t="s">
        <v>82</v>
      </c>
      <c r="F393" s="16" t="s">
        <v>759</v>
      </c>
      <c r="G393" s="16" t="s">
        <v>843</v>
      </c>
      <c r="H393" s="16">
        <v>1</v>
      </c>
      <c r="I393" s="10" t="s">
        <v>751</v>
      </c>
      <c r="J393" s="10"/>
      <c r="K393" t="s">
        <v>25</v>
      </c>
      <c r="L393" t="s">
        <v>17</v>
      </c>
      <c r="M393" t="s">
        <v>17</v>
      </c>
    </row>
    <row r="394" spans="1:13" hidden="1" x14ac:dyDescent="0.3">
      <c r="A394" s="10" t="s">
        <v>519</v>
      </c>
      <c r="B394" s="18" t="s">
        <v>887</v>
      </c>
      <c r="C394" s="11" t="s">
        <v>888</v>
      </c>
      <c r="D394" s="12" t="s">
        <v>23</v>
      </c>
      <c r="E394" s="12" t="s">
        <v>74</v>
      </c>
      <c r="F394" s="16" t="s">
        <v>221</v>
      </c>
      <c r="G394" s="16"/>
      <c r="H394" s="16">
        <v>1</v>
      </c>
      <c r="I394" s="10" t="s">
        <v>751</v>
      </c>
      <c r="J394" s="10"/>
      <c r="K394" t="s">
        <v>25</v>
      </c>
      <c r="L394" t="s">
        <v>17</v>
      </c>
      <c r="M394" t="s">
        <v>17</v>
      </c>
    </row>
    <row r="395" spans="1:13" hidden="1" x14ac:dyDescent="0.3">
      <c r="A395" s="10" t="s">
        <v>519</v>
      </c>
      <c r="B395" s="10" t="s">
        <v>889</v>
      </c>
      <c r="C395" s="11" t="s">
        <v>890</v>
      </c>
      <c r="D395" s="12" t="s">
        <v>23</v>
      </c>
      <c r="E395" s="12" t="s">
        <v>16</v>
      </c>
      <c r="F395" s="16" t="s">
        <v>18</v>
      </c>
      <c r="G395" s="16"/>
      <c r="H395" s="16">
        <v>1</v>
      </c>
      <c r="I395" s="10" t="s">
        <v>751</v>
      </c>
      <c r="J395" s="10"/>
      <c r="K395" t="s">
        <v>25</v>
      </c>
      <c r="L395" t="s">
        <v>17</v>
      </c>
      <c r="M395" t="s">
        <v>17</v>
      </c>
    </row>
    <row r="396" spans="1:13" hidden="1" x14ac:dyDescent="0.3">
      <c r="A396" s="10" t="s">
        <v>519</v>
      </c>
      <c r="B396" s="18" t="s">
        <v>891</v>
      </c>
      <c r="C396" s="11" t="s">
        <v>892</v>
      </c>
      <c r="D396" s="12" t="s">
        <v>23</v>
      </c>
      <c r="E396" s="12" t="s">
        <v>74</v>
      </c>
      <c r="F396" s="16" t="s">
        <v>75</v>
      </c>
      <c r="G396" s="16"/>
      <c r="H396" s="16">
        <v>1</v>
      </c>
      <c r="I396" s="10" t="s">
        <v>751</v>
      </c>
      <c r="J396" s="10"/>
      <c r="K396" t="s">
        <v>25</v>
      </c>
      <c r="L396" t="s">
        <v>17</v>
      </c>
      <c r="M396" t="s">
        <v>17</v>
      </c>
    </row>
    <row r="397" spans="1:13" hidden="1" x14ac:dyDescent="0.3">
      <c r="A397" s="10" t="s">
        <v>519</v>
      </c>
      <c r="B397" s="18" t="s">
        <v>893</v>
      </c>
      <c r="C397" s="11" t="s">
        <v>894</v>
      </c>
      <c r="D397" s="12" t="s">
        <v>23</v>
      </c>
      <c r="E397" s="12" t="s">
        <v>74</v>
      </c>
      <c r="F397" s="16" t="s">
        <v>75</v>
      </c>
      <c r="G397" s="16"/>
      <c r="H397" s="16">
        <v>1</v>
      </c>
      <c r="I397" s="10" t="s">
        <v>751</v>
      </c>
      <c r="J397" s="10"/>
      <c r="K397" t="s">
        <v>25</v>
      </c>
      <c r="L397" t="s">
        <v>17</v>
      </c>
      <c r="M397" t="s">
        <v>17</v>
      </c>
    </row>
    <row r="398" spans="1:13" hidden="1" x14ac:dyDescent="0.3">
      <c r="A398" s="10" t="s">
        <v>519</v>
      </c>
      <c r="B398" s="18" t="s">
        <v>895</v>
      </c>
      <c r="C398" s="11" t="s">
        <v>896</v>
      </c>
      <c r="D398" s="12" t="s">
        <v>23</v>
      </c>
      <c r="E398" s="12" t="s">
        <v>74</v>
      </c>
      <c r="F398" s="16" t="s">
        <v>75</v>
      </c>
      <c r="G398" s="16"/>
      <c r="H398" s="16">
        <v>1</v>
      </c>
      <c r="I398" s="19" t="s">
        <v>751</v>
      </c>
      <c r="J398" s="10"/>
      <c r="K398" t="s">
        <v>25</v>
      </c>
      <c r="L398" t="s">
        <v>17</v>
      </c>
      <c r="M398" t="s">
        <v>17</v>
      </c>
    </row>
    <row r="399" spans="1:13" hidden="1" x14ac:dyDescent="0.3">
      <c r="A399" s="10" t="s">
        <v>519</v>
      </c>
      <c r="B399" s="18" t="s">
        <v>897</v>
      </c>
      <c r="C399" s="11" t="s">
        <v>898</v>
      </c>
      <c r="D399" s="12" t="s">
        <v>23</v>
      </c>
      <c r="E399" s="12" t="s">
        <v>74</v>
      </c>
      <c r="F399" s="16" t="s">
        <v>75</v>
      </c>
      <c r="G399" s="16"/>
      <c r="H399" s="16">
        <v>1</v>
      </c>
      <c r="I399" s="10" t="s">
        <v>751</v>
      </c>
      <c r="J399" s="10"/>
      <c r="K399" t="s">
        <v>25</v>
      </c>
      <c r="L399" t="s">
        <v>17</v>
      </c>
      <c r="M399" t="s">
        <v>17</v>
      </c>
    </row>
    <row r="400" spans="1:13" hidden="1" x14ac:dyDescent="0.3">
      <c r="A400" s="10" t="s">
        <v>519</v>
      </c>
      <c r="B400" s="18" t="s">
        <v>899</v>
      </c>
      <c r="C400" s="11" t="s">
        <v>900</v>
      </c>
      <c r="D400" s="12" t="s">
        <v>23</v>
      </c>
      <c r="E400" s="12" t="s">
        <v>74</v>
      </c>
      <c r="F400" s="16" t="s">
        <v>75</v>
      </c>
      <c r="G400" s="16"/>
      <c r="H400" s="16">
        <v>1</v>
      </c>
      <c r="I400" s="10" t="s">
        <v>751</v>
      </c>
      <c r="J400" s="10"/>
      <c r="K400" t="s">
        <v>25</v>
      </c>
      <c r="L400" t="s">
        <v>17</v>
      </c>
      <c r="M400" t="s">
        <v>17</v>
      </c>
    </row>
    <row r="401" spans="1:13" hidden="1" x14ac:dyDescent="0.3">
      <c r="A401" s="10" t="s">
        <v>519</v>
      </c>
      <c r="B401" s="18" t="s">
        <v>901</v>
      </c>
      <c r="C401" s="11" t="s">
        <v>902</v>
      </c>
      <c r="D401" s="12" t="s">
        <v>23</v>
      </c>
      <c r="E401" s="12" t="s">
        <v>74</v>
      </c>
      <c r="F401" s="16" t="s">
        <v>75</v>
      </c>
      <c r="G401" s="16"/>
      <c r="H401" s="16">
        <v>1</v>
      </c>
      <c r="I401" s="10" t="s">
        <v>751</v>
      </c>
      <c r="J401" s="10"/>
      <c r="K401" t="s">
        <v>25</v>
      </c>
      <c r="L401" t="s">
        <v>17</v>
      </c>
      <c r="M401" t="s">
        <v>17</v>
      </c>
    </row>
    <row r="402" spans="1:13" hidden="1" x14ac:dyDescent="0.3">
      <c r="A402" s="10" t="s">
        <v>519</v>
      </c>
      <c r="B402" s="26" t="s">
        <v>903</v>
      </c>
      <c r="C402" s="11" t="s">
        <v>904</v>
      </c>
      <c r="D402" s="12" t="s">
        <v>23</v>
      </c>
      <c r="E402" s="12" t="s">
        <v>74</v>
      </c>
      <c r="F402" s="16" t="s">
        <v>75</v>
      </c>
      <c r="G402" s="16"/>
      <c r="H402" s="16">
        <v>1</v>
      </c>
      <c r="I402" s="10" t="s">
        <v>751</v>
      </c>
      <c r="J402" s="10"/>
      <c r="K402" t="s">
        <v>25</v>
      </c>
      <c r="L402" t="s">
        <v>17</v>
      </c>
      <c r="M402" t="s">
        <v>17</v>
      </c>
    </row>
    <row r="403" spans="1:13" hidden="1" x14ac:dyDescent="0.3">
      <c r="A403" s="10" t="s">
        <v>519</v>
      </c>
      <c r="B403" s="10" t="s">
        <v>905</v>
      </c>
      <c r="C403" s="11" t="s">
        <v>906</v>
      </c>
      <c r="D403" s="12" t="s">
        <v>23</v>
      </c>
      <c r="E403" s="12" t="s">
        <v>593</v>
      </c>
      <c r="F403" s="16" t="s">
        <v>626</v>
      </c>
      <c r="G403" s="16" t="s">
        <v>907</v>
      </c>
      <c r="H403" s="16">
        <v>1</v>
      </c>
      <c r="I403" s="10" t="s">
        <v>751</v>
      </c>
      <c r="J403" s="10"/>
      <c r="K403" t="s">
        <v>25</v>
      </c>
      <c r="L403" t="s">
        <v>17</v>
      </c>
      <c r="M403" t="s">
        <v>17</v>
      </c>
    </row>
    <row r="404" spans="1:13" hidden="1" x14ac:dyDescent="0.3">
      <c r="A404" s="17" t="s">
        <v>519</v>
      </c>
      <c r="B404" s="18" t="s">
        <v>908</v>
      </c>
      <c r="C404" s="11" t="s">
        <v>909</v>
      </c>
      <c r="D404" s="12" t="s">
        <v>23</v>
      </c>
      <c r="E404" s="12" t="s">
        <v>74</v>
      </c>
      <c r="F404" s="16" t="s">
        <v>75</v>
      </c>
      <c r="G404" s="16"/>
      <c r="H404" s="16">
        <v>1</v>
      </c>
      <c r="I404" s="10" t="s">
        <v>751</v>
      </c>
      <c r="J404" s="10"/>
      <c r="K404" t="s">
        <v>25</v>
      </c>
      <c r="L404" t="s">
        <v>17</v>
      </c>
      <c r="M404" t="s">
        <v>17</v>
      </c>
    </row>
    <row r="405" spans="1:13" hidden="1" x14ac:dyDescent="0.3">
      <c r="A405" s="17" t="s">
        <v>519</v>
      </c>
      <c r="B405" s="18" t="s">
        <v>910</v>
      </c>
      <c r="C405" s="11" t="s">
        <v>911</v>
      </c>
      <c r="D405" s="12" t="s">
        <v>23</v>
      </c>
      <c r="E405" s="12" t="s">
        <v>74</v>
      </c>
      <c r="F405" s="16" t="s">
        <v>75</v>
      </c>
      <c r="G405" s="16"/>
      <c r="H405" s="16">
        <v>1</v>
      </c>
      <c r="I405" s="10" t="s">
        <v>751</v>
      </c>
      <c r="J405" s="10"/>
      <c r="K405" t="s">
        <v>25</v>
      </c>
      <c r="L405" t="s">
        <v>17</v>
      </c>
      <c r="M405" t="s">
        <v>17</v>
      </c>
    </row>
    <row r="406" spans="1:13" hidden="1" x14ac:dyDescent="0.3">
      <c r="A406" s="17" t="s">
        <v>519</v>
      </c>
      <c r="B406" s="10" t="s">
        <v>912</v>
      </c>
      <c r="C406" s="11" t="s">
        <v>913</v>
      </c>
      <c r="D406" s="12" t="s">
        <v>23</v>
      </c>
      <c r="E406" s="12" t="s">
        <v>74</v>
      </c>
      <c r="F406" s="16" t="s">
        <v>75</v>
      </c>
      <c r="G406" s="16" t="s">
        <v>914</v>
      </c>
      <c r="H406" s="16">
        <v>1</v>
      </c>
      <c r="I406" s="10" t="s">
        <v>751</v>
      </c>
      <c r="J406" s="10"/>
      <c r="K406" t="s">
        <v>25</v>
      </c>
      <c r="L406" t="s">
        <v>17</v>
      </c>
      <c r="M406" t="s">
        <v>17</v>
      </c>
    </row>
    <row r="407" spans="1:13" hidden="1" x14ac:dyDescent="0.3">
      <c r="A407" s="17" t="s">
        <v>519</v>
      </c>
      <c r="B407" s="10" t="s">
        <v>915</v>
      </c>
      <c r="C407" s="11" t="s">
        <v>916</v>
      </c>
      <c r="D407" s="12" t="s">
        <v>23</v>
      </c>
      <c r="E407" s="12" t="s">
        <v>16</v>
      </c>
      <c r="F407" s="16" t="s">
        <v>18</v>
      </c>
      <c r="G407" s="16"/>
      <c r="H407" s="16">
        <v>1</v>
      </c>
      <c r="I407" s="10" t="s">
        <v>751</v>
      </c>
      <c r="J407" s="10"/>
      <c r="K407" t="s">
        <v>25</v>
      </c>
      <c r="L407" t="s">
        <v>17</v>
      </c>
      <c r="M407" t="s">
        <v>17</v>
      </c>
    </row>
    <row r="408" spans="1:13" hidden="1" x14ac:dyDescent="0.3">
      <c r="A408" s="17" t="s">
        <v>519</v>
      </c>
      <c r="B408" s="18" t="s">
        <v>917</v>
      </c>
      <c r="C408" s="11" t="s">
        <v>918</v>
      </c>
      <c r="D408" s="12" t="s">
        <v>23</v>
      </c>
      <c r="E408" s="12" t="s">
        <v>74</v>
      </c>
      <c r="F408" s="16" t="s">
        <v>75</v>
      </c>
      <c r="G408" s="16"/>
      <c r="H408" s="16">
        <v>1</v>
      </c>
      <c r="I408" s="10" t="s">
        <v>751</v>
      </c>
      <c r="J408" s="10"/>
      <c r="K408" t="s">
        <v>25</v>
      </c>
      <c r="L408" t="s">
        <v>17</v>
      </c>
      <c r="M408" t="s">
        <v>17</v>
      </c>
    </row>
    <row r="409" spans="1:13" hidden="1" x14ac:dyDescent="0.3">
      <c r="A409" s="17" t="s">
        <v>519</v>
      </c>
      <c r="B409" s="18" t="s">
        <v>919</v>
      </c>
      <c r="C409" s="11" t="s">
        <v>920</v>
      </c>
      <c r="D409" s="12" t="s">
        <v>23</v>
      </c>
      <c r="E409" s="12" t="s">
        <v>74</v>
      </c>
      <c r="F409" s="16" t="s">
        <v>75</v>
      </c>
      <c r="G409" s="16"/>
      <c r="H409" s="16">
        <v>1</v>
      </c>
      <c r="I409" s="10" t="s">
        <v>751</v>
      </c>
      <c r="J409" s="10"/>
      <c r="K409" t="s">
        <v>25</v>
      </c>
      <c r="L409" t="s">
        <v>17</v>
      </c>
      <c r="M409" t="s">
        <v>17</v>
      </c>
    </row>
    <row r="410" spans="1:13" hidden="1" x14ac:dyDescent="0.3">
      <c r="A410" s="17" t="s">
        <v>519</v>
      </c>
      <c r="B410" s="18" t="s">
        <v>921</v>
      </c>
      <c r="C410" s="11" t="s">
        <v>922</v>
      </c>
      <c r="D410" s="12" t="s">
        <v>23</v>
      </c>
      <c r="E410" s="12" t="s">
        <v>74</v>
      </c>
      <c r="F410" s="16" t="s">
        <v>75</v>
      </c>
      <c r="G410" s="16"/>
      <c r="H410" s="16">
        <v>1</v>
      </c>
      <c r="I410" s="10" t="s">
        <v>751</v>
      </c>
      <c r="J410" s="10"/>
      <c r="K410" t="s">
        <v>25</v>
      </c>
      <c r="L410" t="s">
        <v>17</v>
      </c>
      <c r="M410" t="s">
        <v>17</v>
      </c>
    </row>
    <row r="411" spans="1:13" hidden="1" x14ac:dyDescent="0.3">
      <c r="A411" s="17" t="s">
        <v>519</v>
      </c>
      <c r="B411" s="18" t="s">
        <v>923</v>
      </c>
      <c r="C411" s="11" t="s">
        <v>924</v>
      </c>
      <c r="D411" s="12" t="s">
        <v>23</v>
      </c>
      <c r="E411" s="12" t="s">
        <v>74</v>
      </c>
      <c r="F411" s="16" t="s">
        <v>75</v>
      </c>
      <c r="G411" s="16"/>
      <c r="H411" s="16">
        <v>1</v>
      </c>
      <c r="I411" s="10" t="s">
        <v>751</v>
      </c>
      <c r="J411" s="10"/>
      <c r="K411" t="s">
        <v>25</v>
      </c>
      <c r="L411" t="s">
        <v>17</v>
      </c>
      <c r="M411" t="s">
        <v>17</v>
      </c>
    </row>
    <row r="412" spans="1:13" hidden="1" x14ac:dyDescent="0.3">
      <c r="A412" s="10" t="s">
        <v>519</v>
      </c>
      <c r="B412" s="18" t="s">
        <v>925</v>
      </c>
      <c r="C412" s="11" t="s">
        <v>926</v>
      </c>
      <c r="D412" s="12" t="s">
        <v>23</v>
      </c>
      <c r="E412" s="12" t="s">
        <v>74</v>
      </c>
      <c r="F412" s="16" t="s">
        <v>75</v>
      </c>
      <c r="G412" s="16"/>
      <c r="H412" s="16">
        <v>1</v>
      </c>
      <c r="I412" s="11" t="s">
        <v>751</v>
      </c>
      <c r="J412" s="10"/>
      <c r="K412" t="s">
        <v>25</v>
      </c>
      <c r="L412" t="s">
        <v>17</v>
      </c>
      <c r="M412" t="s">
        <v>17</v>
      </c>
    </row>
    <row r="413" spans="1:13" hidden="1" x14ac:dyDescent="0.3">
      <c r="A413" s="10" t="s">
        <v>519</v>
      </c>
      <c r="B413" s="10" t="s">
        <v>927</v>
      </c>
      <c r="C413" s="11" t="s">
        <v>928</v>
      </c>
      <c r="D413" s="12" t="s">
        <v>23</v>
      </c>
      <c r="E413" s="12" t="s">
        <v>220</v>
      </c>
      <c r="F413" s="16" t="s">
        <v>18</v>
      </c>
      <c r="G413" s="16" t="s">
        <v>222</v>
      </c>
      <c r="H413" s="16"/>
      <c r="I413" s="10" t="s">
        <v>929</v>
      </c>
      <c r="J413" s="10"/>
      <c r="K413" t="s">
        <v>25</v>
      </c>
      <c r="L413" t="s">
        <v>17</v>
      </c>
      <c r="M413" t="s">
        <v>17</v>
      </c>
    </row>
    <row r="414" spans="1:13" s="21" customFormat="1" hidden="1" x14ac:dyDescent="0.3">
      <c r="A414" s="17" t="s">
        <v>930</v>
      </c>
      <c r="B414" s="17" t="s">
        <v>931</v>
      </c>
      <c r="C414" s="19" t="s">
        <v>932</v>
      </c>
      <c r="D414" s="22" t="s">
        <v>15</v>
      </c>
      <c r="E414" s="12" t="s">
        <v>220</v>
      </c>
      <c r="F414" s="16" t="s">
        <v>18</v>
      </c>
      <c r="G414" s="16" t="s">
        <v>222</v>
      </c>
      <c r="H414" s="20"/>
      <c r="I414" s="17" t="s">
        <v>933</v>
      </c>
      <c r="J414" s="17"/>
      <c r="K414" t="s">
        <v>25</v>
      </c>
      <c r="L414" s="21" t="s">
        <v>25</v>
      </c>
      <c r="M414" s="21" t="s">
        <v>25</v>
      </c>
    </row>
    <row r="415" spans="1:13" hidden="1" x14ac:dyDescent="0.3">
      <c r="A415" s="10" t="s">
        <v>930</v>
      </c>
      <c r="B415" s="10" t="s">
        <v>934</v>
      </c>
      <c r="C415" s="11" t="s">
        <v>935</v>
      </c>
      <c r="D415" s="12" t="s">
        <v>23</v>
      </c>
      <c r="E415" s="12" t="s">
        <v>335</v>
      </c>
      <c r="F415" s="16" t="s">
        <v>18</v>
      </c>
      <c r="G415" s="16"/>
      <c r="H415" s="16"/>
      <c r="I415" s="10" t="s">
        <v>933</v>
      </c>
      <c r="J415" s="10"/>
      <c r="K415" t="s">
        <v>25</v>
      </c>
      <c r="L415" s="21" t="s">
        <v>25</v>
      </c>
      <c r="M415" s="21" t="s">
        <v>25</v>
      </c>
    </row>
    <row r="416" spans="1:13" hidden="1" x14ac:dyDescent="0.3">
      <c r="A416" s="10" t="s">
        <v>930</v>
      </c>
      <c r="B416" s="10" t="s">
        <v>936</v>
      </c>
      <c r="C416" s="11" t="s">
        <v>937</v>
      </c>
      <c r="D416" s="12" t="s">
        <v>23</v>
      </c>
      <c r="E416" s="12" t="s">
        <v>220</v>
      </c>
      <c r="F416" s="16" t="s">
        <v>18</v>
      </c>
      <c r="G416" s="16" t="s">
        <v>222</v>
      </c>
      <c r="H416" s="16"/>
      <c r="I416" s="10" t="s">
        <v>933</v>
      </c>
      <c r="J416" s="10"/>
      <c r="K416" t="s">
        <v>25</v>
      </c>
      <c r="L416" s="21" t="s">
        <v>25</v>
      </c>
      <c r="M416" s="21" t="s">
        <v>25</v>
      </c>
    </row>
    <row r="417" spans="1:13" hidden="1" x14ac:dyDescent="0.3">
      <c r="A417" s="10" t="s">
        <v>930</v>
      </c>
      <c r="B417" s="10" t="s">
        <v>938</v>
      </c>
      <c r="C417" s="11" t="s">
        <v>939</v>
      </c>
      <c r="D417" s="12" t="s">
        <v>15</v>
      </c>
      <c r="E417" s="12" t="s">
        <v>69</v>
      </c>
      <c r="F417" s="16" t="s">
        <v>18</v>
      </c>
      <c r="G417" s="16"/>
      <c r="H417" s="16"/>
      <c r="I417" s="10" t="s">
        <v>933</v>
      </c>
      <c r="J417" s="10" t="s">
        <v>71</v>
      </c>
      <c r="K417" t="s">
        <v>25</v>
      </c>
      <c r="L417" s="21" t="s">
        <v>25</v>
      </c>
      <c r="M417" s="21" t="s">
        <v>25</v>
      </c>
    </row>
    <row r="418" spans="1:13" hidden="1" x14ac:dyDescent="0.3">
      <c r="A418" s="10" t="s">
        <v>930</v>
      </c>
      <c r="B418" s="10" t="s">
        <v>940</v>
      </c>
      <c r="C418" s="11" t="s">
        <v>941</v>
      </c>
      <c r="D418" s="12" t="s">
        <v>23</v>
      </c>
      <c r="E418" s="12" t="s">
        <v>187</v>
      </c>
      <c r="F418" s="16" t="s">
        <v>18</v>
      </c>
      <c r="G418" s="16"/>
      <c r="H418" s="16"/>
      <c r="I418" s="10" t="s">
        <v>933</v>
      </c>
      <c r="J418" s="10"/>
      <c r="K418" t="s">
        <v>25</v>
      </c>
      <c r="L418" s="21" t="s">
        <v>25</v>
      </c>
      <c r="M418" s="21" t="s">
        <v>25</v>
      </c>
    </row>
    <row r="419" spans="1:13" hidden="1" x14ac:dyDescent="0.3">
      <c r="A419" s="10" t="s">
        <v>930</v>
      </c>
      <c r="B419" s="10" t="s">
        <v>942</v>
      </c>
      <c r="C419" s="11" t="s">
        <v>943</v>
      </c>
      <c r="D419" s="12" t="s">
        <v>23</v>
      </c>
      <c r="E419" s="12" t="s">
        <v>187</v>
      </c>
      <c r="F419" s="16" t="s">
        <v>18</v>
      </c>
      <c r="G419" s="16"/>
      <c r="H419" s="16"/>
      <c r="I419" s="10" t="s">
        <v>933</v>
      </c>
      <c r="J419" s="10"/>
      <c r="K419" t="s">
        <v>25</v>
      </c>
      <c r="L419" s="21" t="s">
        <v>25</v>
      </c>
      <c r="M419" s="21" t="s">
        <v>25</v>
      </c>
    </row>
    <row r="420" spans="1:13" ht="28.8" hidden="1" x14ac:dyDescent="0.3">
      <c r="A420" s="10" t="s">
        <v>930</v>
      </c>
      <c r="B420" s="10" t="s">
        <v>944</v>
      </c>
      <c r="C420" s="11" t="s">
        <v>945</v>
      </c>
      <c r="D420" s="12" t="s">
        <v>23</v>
      </c>
      <c r="E420" s="12" t="s">
        <v>82</v>
      </c>
      <c r="F420" s="27">
        <v>1</v>
      </c>
      <c r="G420" s="16" t="s">
        <v>225</v>
      </c>
      <c r="H420" s="16"/>
      <c r="I420" s="10" t="s">
        <v>933</v>
      </c>
      <c r="J420" s="10"/>
      <c r="K420" t="s">
        <v>25</v>
      </c>
      <c r="L420" s="21" t="s">
        <v>25</v>
      </c>
      <c r="M420" s="21" t="s">
        <v>25</v>
      </c>
    </row>
    <row r="421" spans="1:13" hidden="1" x14ac:dyDescent="0.3">
      <c r="A421" s="10" t="s">
        <v>930</v>
      </c>
      <c r="B421" s="10" t="s">
        <v>946</v>
      </c>
      <c r="C421" s="11" t="s">
        <v>947</v>
      </c>
      <c r="D421" s="12" t="s">
        <v>23</v>
      </c>
      <c r="E421" s="12" t="s">
        <v>82</v>
      </c>
      <c r="F421" s="16" t="s">
        <v>75</v>
      </c>
      <c r="G421" s="16" t="s">
        <v>83</v>
      </c>
      <c r="H421" s="16"/>
      <c r="I421" s="10" t="s">
        <v>933</v>
      </c>
      <c r="J421" s="10"/>
      <c r="K421" t="s">
        <v>25</v>
      </c>
      <c r="L421" s="21" t="s">
        <v>25</v>
      </c>
      <c r="M421" s="21" t="s">
        <v>25</v>
      </c>
    </row>
    <row r="422" spans="1:13" hidden="1" x14ac:dyDescent="0.3">
      <c r="A422" s="10" t="s">
        <v>930</v>
      </c>
      <c r="B422" s="10" t="s">
        <v>948</v>
      </c>
      <c r="C422" s="11" t="s">
        <v>949</v>
      </c>
      <c r="D422" s="12" t="s">
        <v>23</v>
      </c>
      <c r="E422" s="12" t="s">
        <v>82</v>
      </c>
      <c r="F422" s="16" t="s">
        <v>75</v>
      </c>
      <c r="G422" s="16" t="s">
        <v>83</v>
      </c>
      <c r="H422" s="16"/>
      <c r="I422" s="10" t="s">
        <v>933</v>
      </c>
      <c r="J422" s="10"/>
      <c r="K422" t="s">
        <v>25</v>
      </c>
      <c r="L422" s="21" t="s">
        <v>25</v>
      </c>
      <c r="M422" s="21" t="s">
        <v>25</v>
      </c>
    </row>
    <row r="423" spans="1:13" hidden="1" x14ac:dyDescent="0.3">
      <c r="A423" s="10" t="s">
        <v>930</v>
      </c>
      <c r="B423" s="10" t="s">
        <v>950</v>
      </c>
      <c r="C423" s="11" t="s">
        <v>951</v>
      </c>
      <c r="D423" s="12" t="s">
        <v>23</v>
      </c>
      <c r="E423" s="12" t="s">
        <v>82</v>
      </c>
      <c r="F423" s="16" t="s">
        <v>75</v>
      </c>
      <c r="G423" s="16" t="s">
        <v>83</v>
      </c>
      <c r="H423" s="16"/>
      <c r="I423" s="10" t="s">
        <v>933</v>
      </c>
      <c r="J423" s="10"/>
      <c r="K423" t="s">
        <v>25</v>
      </c>
      <c r="L423" s="21" t="s">
        <v>25</v>
      </c>
      <c r="M423" s="21" t="s">
        <v>25</v>
      </c>
    </row>
    <row r="424" spans="1:13" hidden="1" x14ac:dyDescent="0.3">
      <c r="A424" s="10" t="s">
        <v>930</v>
      </c>
      <c r="B424" s="10" t="s">
        <v>952</v>
      </c>
      <c r="C424" s="11" t="s">
        <v>953</v>
      </c>
      <c r="D424" s="12" t="s">
        <v>23</v>
      </c>
      <c r="E424" s="12" t="s">
        <v>82</v>
      </c>
      <c r="F424" s="16" t="s">
        <v>75</v>
      </c>
      <c r="G424" s="16" t="s">
        <v>83</v>
      </c>
      <c r="H424" s="16"/>
      <c r="I424" s="10" t="s">
        <v>933</v>
      </c>
      <c r="J424" s="10"/>
      <c r="K424" t="s">
        <v>25</v>
      </c>
      <c r="L424" s="21" t="s">
        <v>25</v>
      </c>
      <c r="M424" s="21" t="s">
        <v>25</v>
      </c>
    </row>
    <row r="425" spans="1:13" hidden="1" x14ac:dyDescent="0.3">
      <c r="A425" s="10" t="s">
        <v>930</v>
      </c>
      <c r="B425" s="10" t="s">
        <v>954</v>
      </c>
      <c r="C425" s="11" t="s">
        <v>955</v>
      </c>
      <c r="D425" s="12" t="s">
        <v>23</v>
      </c>
      <c r="E425" s="12" t="s">
        <v>82</v>
      </c>
      <c r="F425" s="16" t="s">
        <v>75</v>
      </c>
      <c r="G425" s="16" t="s">
        <v>83</v>
      </c>
      <c r="H425" s="16"/>
      <c r="I425" s="10" t="s">
        <v>933</v>
      </c>
      <c r="J425" s="10"/>
      <c r="K425" t="s">
        <v>25</v>
      </c>
      <c r="L425" s="21" t="s">
        <v>25</v>
      </c>
      <c r="M425" s="21" t="s">
        <v>25</v>
      </c>
    </row>
    <row r="426" spans="1:13" hidden="1" x14ac:dyDescent="0.3">
      <c r="A426" s="10" t="s">
        <v>930</v>
      </c>
      <c r="B426" s="10" t="s">
        <v>956</v>
      </c>
      <c r="C426" s="11" t="s">
        <v>957</v>
      </c>
      <c r="D426" s="12" t="s">
        <v>23</v>
      </c>
      <c r="E426" s="12" t="s">
        <v>82</v>
      </c>
      <c r="F426" s="16" t="s">
        <v>75</v>
      </c>
      <c r="G426" s="16" t="s">
        <v>83</v>
      </c>
      <c r="H426" s="16"/>
      <c r="I426" s="10" t="s">
        <v>933</v>
      </c>
      <c r="J426" s="10"/>
      <c r="K426" t="s">
        <v>25</v>
      </c>
      <c r="L426" s="21" t="s">
        <v>25</v>
      </c>
      <c r="M426" s="21" t="s">
        <v>25</v>
      </c>
    </row>
    <row r="427" spans="1:13" hidden="1" x14ac:dyDescent="0.3">
      <c r="A427" s="10" t="s">
        <v>930</v>
      </c>
      <c r="B427" s="10" t="s">
        <v>958</v>
      </c>
      <c r="C427" s="11" t="s">
        <v>959</v>
      </c>
      <c r="D427" s="12" t="s">
        <v>23</v>
      </c>
      <c r="E427" s="12" t="s">
        <v>82</v>
      </c>
      <c r="F427" s="16" t="s">
        <v>75</v>
      </c>
      <c r="G427" s="16" t="s">
        <v>83</v>
      </c>
      <c r="H427" s="16"/>
      <c r="I427" s="10" t="s">
        <v>933</v>
      </c>
      <c r="J427" s="10"/>
      <c r="K427" t="s">
        <v>25</v>
      </c>
      <c r="L427" s="21" t="s">
        <v>25</v>
      </c>
      <c r="M427" s="21" t="s">
        <v>25</v>
      </c>
    </row>
    <row r="428" spans="1:13" hidden="1" x14ac:dyDescent="0.3">
      <c r="A428" s="10" t="s">
        <v>930</v>
      </c>
      <c r="B428" s="10" t="s">
        <v>960</v>
      </c>
      <c r="C428" s="11" t="s">
        <v>961</v>
      </c>
      <c r="D428" s="12" t="s">
        <v>23</v>
      </c>
      <c r="E428" s="12" t="s">
        <v>82</v>
      </c>
      <c r="F428" s="16" t="s">
        <v>75</v>
      </c>
      <c r="G428" s="16" t="s">
        <v>83</v>
      </c>
      <c r="H428" s="16"/>
      <c r="I428" s="10" t="s">
        <v>933</v>
      </c>
      <c r="J428" s="10"/>
      <c r="K428" t="s">
        <v>25</v>
      </c>
      <c r="L428" s="21" t="s">
        <v>25</v>
      </c>
      <c r="M428" s="21" t="s">
        <v>25</v>
      </c>
    </row>
    <row r="429" spans="1:13" hidden="1" x14ac:dyDescent="0.3">
      <c r="A429" s="10" t="s">
        <v>930</v>
      </c>
      <c r="B429" s="10" t="s">
        <v>962</v>
      </c>
      <c r="C429" s="11" t="s">
        <v>963</v>
      </c>
      <c r="D429" s="12" t="s">
        <v>23</v>
      </c>
      <c r="E429" s="12" t="s">
        <v>82</v>
      </c>
      <c r="F429" s="16" t="s">
        <v>626</v>
      </c>
      <c r="G429" s="16" t="s">
        <v>627</v>
      </c>
      <c r="H429" s="16"/>
      <c r="I429" s="10" t="s">
        <v>933</v>
      </c>
      <c r="J429" s="10"/>
      <c r="K429" t="s">
        <v>25</v>
      </c>
      <c r="L429" s="21" t="s">
        <v>25</v>
      </c>
      <c r="M429" s="21" t="s">
        <v>25</v>
      </c>
    </row>
    <row r="430" spans="1:13" ht="28.8" hidden="1" x14ac:dyDescent="0.3">
      <c r="A430" s="10" t="s">
        <v>930</v>
      </c>
      <c r="B430" s="10" t="s">
        <v>964</v>
      </c>
      <c r="C430" s="11" t="s">
        <v>965</v>
      </c>
      <c r="D430" s="12" t="s">
        <v>15</v>
      </c>
      <c r="E430" s="12" t="s">
        <v>82</v>
      </c>
      <c r="F430" s="16" t="s">
        <v>18</v>
      </c>
      <c r="G430" s="16" t="s">
        <v>225</v>
      </c>
      <c r="H430" s="16"/>
      <c r="I430" s="10" t="s">
        <v>933</v>
      </c>
      <c r="J430" s="10"/>
      <c r="K430" t="s">
        <v>25</v>
      </c>
      <c r="L430" s="21" t="s">
        <v>25</v>
      </c>
      <c r="M430" s="21" t="s">
        <v>25</v>
      </c>
    </row>
    <row r="431" spans="1:13" hidden="1" x14ac:dyDescent="0.3">
      <c r="A431" s="10" t="s">
        <v>930</v>
      </c>
      <c r="B431" s="18" t="s">
        <v>966</v>
      </c>
      <c r="C431" s="11" t="s">
        <v>967</v>
      </c>
      <c r="D431" s="12" t="s">
        <v>15</v>
      </c>
      <c r="E431" s="12" t="s">
        <v>48</v>
      </c>
      <c r="F431" s="16" t="s">
        <v>18</v>
      </c>
      <c r="G431" s="16"/>
      <c r="H431" s="16"/>
      <c r="I431" s="10" t="s">
        <v>933</v>
      </c>
      <c r="J431" s="10" t="s">
        <v>630</v>
      </c>
      <c r="K431" t="s">
        <v>25</v>
      </c>
      <c r="L431" s="21" t="s">
        <v>25</v>
      </c>
      <c r="M431" s="21" t="s">
        <v>25</v>
      </c>
    </row>
    <row r="432" spans="1:13" hidden="1" x14ac:dyDescent="0.3">
      <c r="A432" s="10" t="s">
        <v>930</v>
      </c>
      <c r="B432" s="10" t="s">
        <v>968</v>
      </c>
      <c r="C432" s="11" t="s">
        <v>969</v>
      </c>
      <c r="D432" s="12" t="s">
        <v>15</v>
      </c>
      <c r="E432" s="12" t="s">
        <v>74</v>
      </c>
      <c r="F432" s="16" t="s">
        <v>18</v>
      </c>
      <c r="G432" s="16" t="s">
        <v>222</v>
      </c>
      <c r="H432" s="16"/>
      <c r="I432" s="10" t="s">
        <v>933</v>
      </c>
      <c r="J432" s="10"/>
      <c r="K432" t="s">
        <v>25</v>
      </c>
      <c r="L432" s="21" t="s">
        <v>25</v>
      </c>
      <c r="M432" s="21" t="s">
        <v>25</v>
      </c>
    </row>
    <row r="433" spans="1:13" hidden="1" x14ac:dyDescent="0.3">
      <c r="A433" s="10" t="s">
        <v>930</v>
      </c>
      <c r="B433" s="18" t="s">
        <v>970</v>
      </c>
      <c r="C433" s="11" t="s">
        <v>971</v>
      </c>
      <c r="D433" s="12" t="s">
        <v>15</v>
      </c>
      <c r="E433" s="12" t="s">
        <v>972</v>
      </c>
      <c r="F433" s="16" t="s">
        <v>18</v>
      </c>
      <c r="G433" s="16"/>
      <c r="H433" s="16"/>
      <c r="I433" s="10" t="s">
        <v>933</v>
      </c>
      <c r="J433" s="10"/>
      <c r="K433" t="s">
        <v>25</v>
      </c>
      <c r="L433" s="21" t="s">
        <v>25</v>
      </c>
      <c r="M433" s="21" t="s">
        <v>25</v>
      </c>
    </row>
    <row r="434" spans="1:13" hidden="1" x14ac:dyDescent="0.3">
      <c r="A434" s="10" t="s">
        <v>930</v>
      </c>
      <c r="B434" s="18" t="s">
        <v>973</v>
      </c>
      <c r="C434" s="11" t="s">
        <v>974</v>
      </c>
      <c r="D434" s="12" t="s">
        <v>23</v>
      </c>
      <c r="E434" s="12" t="s">
        <v>548</v>
      </c>
      <c r="F434" s="16" t="s">
        <v>975</v>
      </c>
      <c r="G434" s="16"/>
      <c r="H434" s="16"/>
      <c r="I434" s="10" t="s">
        <v>933</v>
      </c>
      <c r="J434" s="10"/>
      <c r="K434" t="s">
        <v>25</v>
      </c>
      <c r="L434" s="21" t="s">
        <v>25</v>
      </c>
      <c r="M434" s="21" t="s">
        <v>25</v>
      </c>
    </row>
    <row r="435" spans="1:13" hidden="1" x14ac:dyDescent="0.3">
      <c r="A435" s="10" t="s">
        <v>930</v>
      </c>
      <c r="B435" s="10" t="s">
        <v>976</v>
      </c>
      <c r="C435" s="11" t="s">
        <v>977</v>
      </c>
      <c r="D435" s="12" t="s">
        <v>23</v>
      </c>
      <c r="E435" s="12" t="s">
        <v>74</v>
      </c>
      <c r="F435" s="16" t="s">
        <v>18</v>
      </c>
      <c r="G435" s="16" t="s">
        <v>83</v>
      </c>
      <c r="H435" s="16"/>
      <c r="I435" s="10" t="s">
        <v>933</v>
      </c>
      <c r="J435" s="10"/>
      <c r="K435" t="s">
        <v>25</v>
      </c>
      <c r="L435" s="21" t="s">
        <v>25</v>
      </c>
      <c r="M435" s="21" t="s">
        <v>25</v>
      </c>
    </row>
    <row r="436" spans="1:13" s="21" customFormat="1" ht="28.8" hidden="1" x14ac:dyDescent="0.3">
      <c r="A436" s="17" t="s">
        <v>930</v>
      </c>
      <c r="B436" s="17" t="s">
        <v>978</v>
      </c>
      <c r="C436" s="19" t="s">
        <v>979</v>
      </c>
      <c r="D436" s="22" t="s">
        <v>23</v>
      </c>
      <c r="E436" s="12" t="s">
        <v>980</v>
      </c>
      <c r="F436" s="16" t="s">
        <v>18</v>
      </c>
      <c r="G436" s="16"/>
      <c r="H436" s="20"/>
      <c r="I436" s="17" t="s">
        <v>933</v>
      </c>
      <c r="J436" s="17"/>
      <c r="K436" t="s">
        <v>25</v>
      </c>
      <c r="L436" s="21" t="s">
        <v>25</v>
      </c>
      <c r="M436" s="21" t="s">
        <v>25</v>
      </c>
    </row>
    <row r="437" spans="1:13" hidden="1" x14ac:dyDescent="0.3">
      <c r="A437" s="10" t="s">
        <v>930</v>
      </c>
      <c r="B437" s="10" t="s">
        <v>981</v>
      </c>
      <c r="C437" s="11" t="s">
        <v>982</v>
      </c>
      <c r="D437" s="12" t="s">
        <v>23</v>
      </c>
      <c r="E437" s="12" t="s">
        <v>82</v>
      </c>
      <c r="F437" s="16" t="s">
        <v>75</v>
      </c>
      <c r="G437" s="16" t="s">
        <v>83</v>
      </c>
      <c r="H437" s="16"/>
      <c r="I437" s="10" t="s">
        <v>933</v>
      </c>
      <c r="J437" s="10"/>
      <c r="K437" t="s">
        <v>25</v>
      </c>
      <c r="L437" s="21" t="s">
        <v>25</v>
      </c>
      <c r="M437" s="21" t="s">
        <v>25</v>
      </c>
    </row>
    <row r="438" spans="1:13" ht="28.8" hidden="1" x14ac:dyDescent="0.3">
      <c r="A438" s="10" t="s">
        <v>930</v>
      </c>
      <c r="B438" s="10" t="s">
        <v>983</v>
      </c>
      <c r="C438" s="11" t="s">
        <v>984</v>
      </c>
      <c r="D438" s="12" t="s">
        <v>23</v>
      </c>
      <c r="E438" s="12" t="s">
        <v>82</v>
      </c>
      <c r="F438" s="16" t="s">
        <v>75</v>
      </c>
      <c r="G438" s="16" t="s">
        <v>225</v>
      </c>
      <c r="H438" s="16"/>
      <c r="I438" s="10" t="s">
        <v>933</v>
      </c>
      <c r="J438" s="10"/>
      <c r="K438" t="s">
        <v>25</v>
      </c>
      <c r="L438" s="21" t="s">
        <v>25</v>
      </c>
      <c r="M438" s="21" t="s">
        <v>25</v>
      </c>
    </row>
    <row r="439" spans="1:13" hidden="1" x14ac:dyDescent="0.3">
      <c r="A439" s="10" t="s">
        <v>930</v>
      </c>
      <c r="B439" s="10" t="s">
        <v>985</v>
      </c>
      <c r="C439" s="11" t="s">
        <v>986</v>
      </c>
      <c r="D439" s="12" t="s">
        <v>23</v>
      </c>
      <c r="E439" s="12" t="s">
        <v>82</v>
      </c>
      <c r="F439" s="16" t="s">
        <v>221</v>
      </c>
      <c r="G439" s="16" t="s">
        <v>83</v>
      </c>
      <c r="H439" s="20"/>
      <c r="I439" s="10" t="s">
        <v>933</v>
      </c>
      <c r="J439" s="10"/>
      <c r="K439" t="s">
        <v>25</v>
      </c>
      <c r="L439" s="21" t="s">
        <v>25</v>
      </c>
      <c r="M439" s="21" t="s">
        <v>25</v>
      </c>
    </row>
    <row r="440" spans="1:13" hidden="1" x14ac:dyDescent="0.3">
      <c r="A440" s="10" t="s">
        <v>930</v>
      </c>
      <c r="B440" s="10" t="s">
        <v>987</v>
      </c>
      <c r="C440" s="11" t="s">
        <v>988</v>
      </c>
      <c r="D440" s="12" t="s">
        <v>23</v>
      </c>
      <c r="E440" s="12" t="s">
        <v>82</v>
      </c>
      <c r="F440" s="16" t="s">
        <v>221</v>
      </c>
      <c r="G440" s="16" t="s">
        <v>225</v>
      </c>
      <c r="H440" s="16"/>
      <c r="I440" s="10" t="s">
        <v>933</v>
      </c>
      <c r="J440" s="10"/>
      <c r="K440" t="s">
        <v>25</v>
      </c>
      <c r="L440" s="21" t="s">
        <v>25</v>
      </c>
      <c r="M440" s="21" t="s">
        <v>25</v>
      </c>
    </row>
    <row r="441" spans="1:13" hidden="1" x14ac:dyDescent="0.3">
      <c r="A441" s="10" t="s">
        <v>930</v>
      </c>
      <c r="B441" s="10" t="s">
        <v>989</v>
      </c>
      <c r="C441" s="11" t="s">
        <v>990</v>
      </c>
      <c r="D441" s="12" t="s">
        <v>23</v>
      </c>
      <c r="E441" s="12" t="s">
        <v>40</v>
      </c>
      <c r="F441" s="16" t="s">
        <v>991</v>
      </c>
      <c r="G441" s="16"/>
      <c r="H441" s="16"/>
      <c r="I441" s="10" t="s">
        <v>933</v>
      </c>
      <c r="J441" s="10"/>
      <c r="K441" t="s">
        <v>25</v>
      </c>
      <c r="L441" s="21" t="s">
        <v>25</v>
      </c>
      <c r="M441" s="21" t="s">
        <v>25</v>
      </c>
    </row>
    <row r="442" spans="1:13" s="21" customFormat="1" hidden="1" x14ac:dyDescent="0.3">
      <c r="A442" s="17" t="s">
        <v>992</v>
      </c>
      <c r="B442" s="17" t="s">
        <v>931</v>
      </c>
      <c r="C442" s="19" t="s">
        <v>993</v>
      </c>
      <c r="D442" s="22" t="s">
        <v>15</v>
      </c>
      <c r="E442" s="12" t="s">
        <v>220</v>
      </c>
      <c r="F442" s="16" t="s">
        <v>18</v>
      </c>
      <c r="G442" s="16" t="s">
        <v>222</v>
      </c>
      <c r="H442" s="20"/>
      <c r="I442" s="19" t="s">
        <v>994</v>
      </c>
      <c r="J442" s="17"/>
      <c r="K442" t="s">
        <v>25</v>
      </c>
      <c r="L442" s="21" t="s">
        <v>25</v>
      </c>
      <c r="M442" s="21" t="s">
        <v>25</v>
      </c>
    </row>
    <row r="443" spans="1:13" s="21" customFormat="1" hidden="1" x14ac:dyDescent="0.3">
      <c r="A443" s="17" t="s">
        <v>992</v>
      </c>
      <c r="B443" s="17" t="s">
        <v>13</v>
      </c>
      <c r="C443" s="19" t="s">
        <v>995</v>
      </c>
      <c r="D443" s="12" t="s">
        <v>68</v>
      </c>
      <c r="E443" s="12" t="s">
        <v>16</v>
      </c>
      <c r="F443" s="16" t="s">
        <v>18</v>
      </c>
      <c r="G443" s="16"/>
      <c r="H443" s="20"/>
      <c r="I443" s="19" t="s">
        <v>994</v>
      </c>
      <c r="J443" s="17"/>
      <c r="K443" t="s">
        <v>25</v>
      </c>
      <c r="L443" s="21" t="s">
        <v>25</v>
      </c>
      <c r="M443" s="21" t="s">
        <v>25</v>
      </c>
    </row>
    <row r="444" spans="1:13" s="21" customFormat="1" hidden="1" x14ac:dyDescent="0.3">
      <c r="A444" s="17" t="s">
        <v>992</v>
      </c>
      <c r="B444" s="17" t="s">
        <v>29</v>
      </c>
      <c r="C444" s="19" t="s">
        <v>996</v>
      </c>
      <c r="D444" s="12" t="s">
        <v>68</v>
      </c>
      <c r="E444" s="12" t="s">
        <v>31</v>
      </c>
      <c r="F444" s="16" t="s">
        <v>18</v>
      </c>
      <c r="G444" s="16"/>
      <c r="H444" s="20"/>
      <c r="I444" s="19" t="s">
        <v>994</v>
      </c>
      <c r="J444" s="17"/>
      <c r="K444" t="s">
        <v>25</v>
      </c>
      <c r="L444" s="21" t="s">
        <v>25</v>
      </c>
      <c r="M444" s="21" t="s">
        <v>25</v>
      </c>
    </row>
    <row r="445" spans="1:13" s="21" customFormat="1" hidden="1" x14ac:dyDescent="0.3">
      <c r="A445" s="17" t="s">
        <v>992</v>
      </c>
      <c r="B445" s="17" t="s">
        <v>180</v>
      </c>
      <c r="C445" s="19" t="s">
        <v>997</v>
      </c>
      <c r="D445" s="12" t="s">
        <v>68</v>
      </c>
      <c r="E445" s="12" t="s">
        <v>16</v>
      </c>
      <c r="F445" s="16" t="s">
        <v>18</v>
      </c>
      <c r="G445" s="16"/>
      <c r="H445" s="20"/>
      <c r="I445" s="19" t="s">
        <v>994</v>
      </c>
      <c r="J445" s="17"/>
      <c r="K445" t="s">
        <v>25</v>
      </c>
      <c r="L445" s="21" t="s">
        <v>25</v>
      </c>
      <c r="M445" s="21" t="s">
        <v>25</v>
      </c>
    </row>
    <row r="446" spans="1:13" s="21" customFormat="1" hidden="1" x14ac:dyDescent="0.3">
      <c r="A446" s="17" t="s">
        <v>992</v>
      </c>
      <c r="B446" s="17" t="s">
        <v>526</v>
      </c>
      <c r="C446" s="19" t="s">
        <v>998</v>
      </c>
      <c r="D446" s="12" t="s">
        <v>23</v>
      </c>
      <c r="E446" s="12" t="s">
        <v>522</v>
      </c>
      <c r="F446" s="16" t="s">
        <v>18</v>
      </c>
      <c r="G446" s="16"/>
      <c r="H446" s="20"/>
      <c r="I446" s="19" t="s">
        <v>999</v>
      </c>
      <c r="J446" s="17"/>
      <c r="K446" t="s">
        <v>25</v>
      </c>
      <c r="L446" s="21" t="s">
        <v>6095</v>
      </c>
      <c r="M446" s="21" t="s">
        <v>6095</v>
      </c>
    </row>
    <row r="447" spans="1:13" s="21" customFormat="1" hidden="1" x14ac:dyDescent="0.3">
      <c r="A447" s="17" t="s">
        <v>992</v>
      </c>
      <c r="B447" s="17" t="s">
        <v>520</v>
      </c>
      <c r="C447" s="19" t="s">
        <v>1000</v>
      </c>
      <c r="D447" s="12" t="s">
        <v>68</v>
      </c>
      <c r="E447" s="12" t="s">
        <v>522</v>
      </c>
      <c r="F447" s="16" t="s">
        <v>18</v>
      </c>
      <c r="G447" s="16"/>
      <c r="H447" s="20"/>
      <c r="I447" s="19" t="s">
        <v>994</v>
      </c>
      <c r="J447" s="17"/>
      <c r="K447" t="s">
        <v>25</v>
      </c>
      <c r="L447" s="21" t="s">
        <v>6095</v>
      </c>
      <c r="M447" s="21" t="s">
        <v>6095</v>
      </c>
    </row>
    <row r="448" spans="1:13" hidden="1" x14ac:dyDescent="0.3">
      <c r="A448" s="17" t="s">
        <v>992</v>
      </c>
      <c r="B448" s="10" t="s">
        <v>43</v>
      </c>
      <c r="C448" s="11" t="s">
        <v>1001</v>
      </c>
      <c r="D448" s="12" t="s">
        <v>23</v>
      </c>
      <c r="E448" s="12" t="s">
        <v>24</v>
      </c>
      <c r="F448" s="16" t="s">
        <v>18</v>
      </c>
      <c r="G448" s="16"/>
      <c r="H448" s="78"/>
      <c r="I448" s="79" t="s">
        <v>994</v>
      </c>
      <c r="J448" s="77"/>
      <c r="K448" t="s">
        <v>25</v>
      </c>
      <c r="L448" s="21" t="s">
        <v>25</v>
      </c>
      <c r="M448" s="21" t="s">
        <v>25</v>
      </c>
    </row>
    <row r="449" spans="1:13" hidden="1" x14ac:dyDescent="0.3">
      <c r="A449" s="17" t="s">
        <v>992</v>
      </c>
      <c r="B449" s="10" t="s">
        <v>192</v>
      </c>
      <c r="C449" s="11" t="s">
        <v>1002</v>
      </c>
      <c r="D449" s="12" t="s">
        <v>23</v>
      </c>
      <c r="E449" s="12" t="s">
        <v>24</v>
      </c>
      <c r="F449" s="16" t="s">
        <v>18</v>
      </c>
      <c r="G449" s="16"/>
      <c r="H449" s="16"/>
      <c r="I449" s="19" t="s">
        <v>994</v>
      </c>
      <c r="J449" s="10"/>
      <c r="K449" t="s">
        <v>25</v>
      </c>
      <c r="L449" s="21" t="s">
        <v>25</v>
      </c>
      <c r="M449" s="21" t="s">
        <v>25</v>
      </c>
    </row>
    <row r="450" spans="1:13" hidden="1" x14ac:dyDescent="0.3">
      <c r="A450" s="17" t="s">
        <v>992</v>
      </c>
      <c r="B450" s="10" t="s">
        <v>199</v>
      </c>
      <c r="C450" s="11" t="s">
        <v>1003</v>
      </c>
      <c r="D450" s="12" t="s">
        <v>23</v>
      </c>
      <c r="E450" s="12" t="s">
        <v>16</v>
      </c>
      <c r="F450" s="16" t="s">
        <v>18</v>
      </c>
      <c r="G450" s="16"/>
      <c r="H450" s="16"/>
      <c r="I450" s="19" t="s">
        <v>994</v>
      </c>
      <c r="J450" s="10"/>
      <c r="K450" t="s">
        <v>25</v>
      </c>
      <c r="L450" s="21" t="s">
        <v>25</v>
      </c>
      <c r="M450" s="21" t="s">
        <v>25</v>
      </c>
    </row>
    <row r="451" spans="1:13" hidden="1" x14ac:dyDescent="0.3">
      <c r="A451" s="17" t="s">
        <v>992</v>
      </c>
      <c r="B451" s="10" t="s">
        <v>546</v>
      </c>
      <c r="C451" s="11" t="s">
        <v>1004</v>
      </c>
      <c r="D451" s="12" t="s">
        <v>23</v>
      </c>
      <c r="E451" s="12" t="s">
        <v>548</v>
      </c>
      <c r="F451" s="16" t="s">
        <v>18</v>
      </c>
      <c r="G451" s="16"/>
      <c r="H451" s="16"/>
      <c r="I451" s="19" t="s">
        <v>994</v>
      </c>
      <c r="J451" s="10"/>
      <c r="K451" t="s">
        <v>25</v>
      </c>
      <c r="L451" s="21" t="s">
        <v>25</v>
      </c>
      <c r="M451" s="21" t="s">
        <v>25</v>
      </c>
    </row>
    <row r="452" spans="1:13" hidden="1" x14ac:dyDescent="0.3">
      <c r="A452" s="17" t="s">
        <v>992</v>
      </c>
      <c r="B452" s="10" t="s">
        <v>646</v>
      </c>
      <c r="C452" s="11" t="s">
        <v>1005</v>
      </c>
      <c r="D452" s="12" t="s">
        <v>23</v>
      </c>
      <c r="E452" s="12" t="s">
        <v>16</v>
      </c>
      <c r="F452" s="16" t="s">
        <v>18</v>
      </c>
      <c r="G452" s="16"/>
      <c r="H452" s="16"/>
      <c r="I452" s="19" t="s">
        <v>994</v>
      </c>
      <c r="J452" s="10"/>
      <c r="K452" t="s">
        <v>25</v>
      </c>
      <c r="L452" s="21" t="s">
        <v>25</v>
      </c>
      <c r="M452" s="21" t="s">
        <v>25</v>
      </c>
    </row>
    <row r="453" spans="1:13" ht="28.8" hidden="1" x14ac:dyDescent="0.3">
      <c r="A453" s="17" t="s">
        <v>992</v>
      </c>
      <c r="B453" s="10" t="s">
        <v>944</v>
      </c>
      <c r="C453" s="11" t="s">
        <v>1006</v>
      </c>
      <c r="D453" s="12" t="s">
        <v>23</v>
      </c>
      <c r="E453" s="12" t="s">
        <v>82</v>
      </c>
      <c r="F453" s="27">
        <v>1</v>
      </c>
      <c r="G453" s="16" t="s">
        <v>225</v>
      </c>
      <c r="H453" s="16"/>
      <c r="I453" s="19" t="s">
        <v>1007</v>
      </c>
      <c r="J453" s="10"/>
      <c r="K453" t="s">
        <v>25</v>
      </c>
      <c r="L453" s="21" t="s">
        <v>25</v>
      </c>
      <c r="M453" s="21" t="s">
        <v>25</v>
      </c>
    </row>
    <row r="454" spans="1:13" hidden="1" x14ac:dyDescent="0.3">
      <c r="A454" s="17" t="s">
        <v>930</v>
      </c>
      <c r="B454" s="18" t="s">
        <v>1008</v>
      </c>
      <c r="C454" s="11" t="s">
        <v>1009</v>
      </c>
      <c r="D454" s="22" t="s">
        <v>15</v>
      </c>
      <c r="E454" s="12" t="s">
        <v>48</v>
      </c>
      <c r="F454" s="16" t="s">
        <v>18</v>
      </c>
      <c r="G454" s="16"/>
      <c r="H454" s="16"/>
      <c r="I454" s="19" t="s">
        <v>999</v>
      </c>
      <c r="J454" s="10"/>
      <c r="K454" t="s">
        <v>25</v>
      </c>
      <c r="L454" s="21" t="s">
        <v>25</v>
      </c>
      <c r="M454" s="21" t="s">
        <v>25</v>
      </c>
    </row>
    <row r="455" spans="1:13" hidden="1" x14ac:dyDescent="0.3">
      <c r="A455" s="10" t="s">
        <v>519</v>
      </c>
      <c r="B455" s="18" t="s">
        <v>1010</v>
      </c>
      <c r="C455" s="11" t="s">
        <v>1011</v>
      </c>
      <c r="D455" s="12" t="s">
        <v>23</v>
      </c>
      <c r="E455" s="12" t="s">
        <v>74</v>
      </c>
      <c r="F455" s="16">
        <v>0</v>
      </c>
      <c r="G455" s="12" t="s">
        <v>225</v>
      </c>
      <c r="I455" s="10" t="s">
        <v>751</v>
      </c>
      <c r="K455" t="s">
        <v>25</v>
      </c>
      <c r="L455" t="s">
        <v>17</v>
      </c>
      <c r="M455" t="s">
        <v>17</v>
      </c>
    </row>
    <row r="456" spans="1:13" hidden="1" x14ac:dyDescent="0.3">
      <c r="A456" s="10" t="s">
        <v>20</v>
      </c>
      <c r="B456" s="18" t="s">
        <v>1012</v>
      </c>
      <c r="C456" s="11" t="s">
        <v>1013</v>
      </c>
      <c r="D456" s="12" t="s">
        <v>23</v>
      </c>
      <c r="E456" s="12" t="s">
        <v>74</v>
      </c>
      <c r="F456" s="12">
        <v>0</v>
      </c>
      <c r="G456" s="12" t="s">
        <v>225</v>
      </c>
      <c r="I456" s="10" t="s">
        <v>413</v>
      </c>
      <c r="K456" t="s">
        <v>25</v>
      </c>
      <c r="L456" t="s">
        <v>17</v>
      </c>
      <c r="M456" t="s">
        <v>17</v>
      </c>
    </row>
    <row r="457" spans="1:13" hidden="1" x14ac:dyDescent="0.3">
      <c r="A457" s="10" t="s">
        <v>12</v>
      </c>
      <c r="B457" s="10" t="s">
        <v>1014</v>
      </c>
      <c r="C457" s="11" t="s">
        <v>1015</v>
      </c>
      <c r="D457" s="12" t="s">
        <v>68</v>
      </c>
      <c r="E457" s="12" t="s">
        <v>16</v>
      </c>
      <c r="F457" s="16" t="s">
        <v>18</v>
      </c>
      <c r="G457" s="16"/>
      <c r="I457" s="10" t="s">
        <v>413</v>
      </c>
      <c r="K457" t="s">
        <v>25</v>
      </c>
      <c r="L457" t="s">
        <v>17</v>
      </c>
      <c r="M457" t="s">
        <v>17</v>
      </c>
    </row>
    <row r="458" spans="1:13" hidden="1" x14ac:dyDescent="0.3">
      <c r="A458" s="10" t="s">
        <v>1016</v>
      </c>
      <c r="B458" s="10" t="s">
        <v>1017</v>
      </c>
      <c r="C458" s="11" t="s">
        <v>1018</v>
      </c>
      <c r="D458" s="12" t="s">
        <v>23</v>
      </c>
      <c r="E458" s="12" t="s">
        <v>578</v>
      </c>
      <c r="F458" s="12" t="s">
        <v>1019</v>
      </c>
      <c r="K458" t="s">
        <v>25</v>
      </c>
      <c r="L458" t="s">
        <v>25</v>
      </c>
      <c r="M458" t="s">
        <v>25</v>
      </c>
    </row>
    <row r="459" spans="1:13" hidden="1" x14ac:dyDescent="0.3">
      <c r="A459" s="10" t="s">
        <v>519</v>
      </c>
      <c r="B459" s="18" t="s">
        <v>1020</v>
      </c>
      <c r="C459" s="11" t="s">
        <v>1021</v>
      </c>
      <c r="D459" s="12" t="s">
        <v>23</v>
      </c>
      <c r="E459" s="12" t="s">
        <v>74</v>
      </c>
      <c r="F459" s="16">
        <v>0</v>
      </c>
      <c r="G459" s="16" t="s">
        <v>225</v>
      </c>
      <c r="K459" t="s">
        <v>25</v>
      </c>
      <c r="L459" t="s">
        <v>17</v>
      </c>
      <c r="M459" t="s">
        <v>17</v>
      </c>
    </row>
    <row r="460" spans="1:13" hidden="1" x14ac:dyDescent="0.3">
      <c r="A460" s="10" t="s">
        <v>519</v>
      </c>
      <c r="B460" s="10" t="s">
        <v>1022</v>
      </c>
      <c r="C460" s="11" t="s">
        <v>1023</v>
      </c>
      <c r="D460" s="12" t="s">
        <v>23</v>
      </c>
      <c r="E460" s="12" t="s">
        <v>74</v>
      </c>
      <c r="F460" s="12">
        <v>0</v>
      </c>
      <c r="G460" s="12" t="s">
        <v>1024</v>
      </c>
      <c r="K460" t="s">
        <v>25</v>
      </c>
      <c r="L460" t="s">
        <v>17</v>
      </c>
      <c r="M460" t="s">
        <v>17</v>
      </c>
    </row>
    <row r="461" spans="1:13" hidden="1" x14ac:dyDescent="0.3">
      <c r="A461" s="10" t="s">
        <v>519</v>
      </c>
      <c r="B461" s="18" t="s">
        <v>1025</v>
      </c>
      <c r="C461" s="11" t="s">
        <v>6078</v>
      </c>
      <c r="D461" s="12" t="s">
        <v>23</v>
      </c>
      <c r="E461" s="12" t="s">
        <v>82</v>
      </c>
      <c r="F461" s="12">
        <v>0</v>
      </c>
      <c r="G461" s="16" t="s">
        <v>83</v>
      </c>
      <c r="K461" t="s">
        <v>25</v>
      </c>
      <c r="L461" t="s">
        <v>17</v>
      </c>
      <c r="M461" t="s">
        <v>17</v>
      </c>
    </row>
    <row r="462" spans="1:13" hidden="1" x14ac:dyDescent="0.3">
      <c r="A462" s="10" t="s">
        <v>519</v>
      </c>
      <c r="B462" s="10" t="s">
        <v>1026</v>
      </c>
      <c r="C462" s="11" t="s">
        <v>6079</v>
      </c>
      <c r="D462" s="12" t="s">
        <v>23</v>
      </c>
      <c r="E462" s="12" t="s">
        <v>82</v>
      </c>
      <c r="F462" s="12">
        <v>0</v>
      </c>
      <c r="G462" s="16" t="s">
        <v>83</v>
      </c>
      <c r="K462" t="s">
        <v>25</v>
      </c>
      <c r="L462" t="s">
        <v>17</v>
      </c>
      <c r="M462" t="s">
        <v>17</v>
      </c>
    </row>
    <row r="463" spans="1:13" x14ac:dyDescent="0.3">
      <c r="A463" s="10" t="s">
        <v>519</v>
      </c>
      <c r="B463" t="s">
        <v>1027</v>
      </c>
      <c r="C463" t="s">
        <v>1028</v>
      </c>
      <c r="D463" s="13" t="s">
        <v>23</v>
      </c>
      <c r="E463" s="13" t="s">
        <v>522</v>
      </c>
      <c r="G463" s="13" t="s">
        <v>83</v>
      </c>
      <c r="K463" t="s">
        <v>25</v>
      </c>
      <c r="L463" t="s">
        <v>17</v>
      </c>
      <c r="M463" t="s">
        <v>17</v>
      </c>
    </row>
    <row r="464" spans="1:13" hidden="1" x14ac:dyDescent="0.3">
      <c r="A464" s="10" t="s">
        <v>519</v>
      </c>
      <c r="B464" t="s">
        <v>1029</v>
      </c>
      <c r="C464" t="s">
        <v>1030</v>
      </c>
      <c r="D464" s="13" t="s">
        <v>23</v>
      </c>
      <c r="E464" s="13" t="s">
        <v>220</v>
      </c>
      <c r="F464" s="12">
        <v>0</v>
      </c>
      <c r="G464" s="13" t="s">
        <v>83</v>
      </c>
      <c r="K464" t="s">
        <v>25</v>
      </c>
      <c r="L464" t="s">
        <v>17</v>
      </c>
      <c r="M464" t="s">
        <v>17</v>
      </c>
    </row>
    <row r="465" spans="1:13" hidden="1" x14ac:dyDescent="0.3">
      <c r="A465" s="10" t="s">
        <v>519</v>
      </c>
      <c r="B465" t="s">
        <v>1031</v>
      </c>
      <c r="C465" t="s">
        <v>1032</v>
      </c>
      <c r="D465" s="13" t="s">
        <v>23</v>
      </c>
      <c r="E465" s="13" t="s">
        <v>220</v>
      </c>
      <c r="F465" s="12">
        <v>0</v>
      </c>
      <c r="G465" s="13" t="s">
        <v>83</v>
      </c>
      <c r="K465" t="s">
        <v>25</v>
      </c>
      <c r="L465" t="s">
        <v>17</v>
      </c>
      <c r="M465" t="s">
        <v>17</v>
      </c>
    </row>
    <row r="466" spans="1:13" hidden="1" x14ac:dyDescent="0.3">
      <c r="A466" s="10" t="s">
        <v>519</v>
      </c>
      <c r="B466" t="s">
        <v>1033</v>
      </c>
      <c r="C466" t="s">
        <v>1034</v>
      </c>
      <c r="D466" s="13" t="s">
        <v>23</v>
      </c>
      <c r="E466" s="13" t="s">
        <v>220</v>
      </c>
      <c r="F466" s="12">
        <v>0</v>
      </c>
      <c r="G466" s="13" t="s">
        <v>83</v>
      </c>
      <c r="K466" t="s">
        <v>25</v>
      </c>
      <c r="L466" t="s">
        <v>17</v>
      </c>
      <c r="M466" t="s">
        <v>17</v>
      </c>
    </row>
    <row r="467" spans="1:13" hidden="1" x14ac:dyDescent="0.3">
      <c r="A467" s="10" t="s">
        <v>519</v>
      </c>
      <c r="B467" t="s">
        <v>6069</v>
      </c>
      <c r="C467" t="s">
        <v>6070</v>
      </c>
      <c r="D467" s="13" t="s">
        <v>23</v>
      </c>
      <c r="E467" s="13" t="s">
        <v>220</v>
      </c>
      <c r="F467" s="12">
        <v>0</v>
      </c>
      <c r="G467" s="13" t="s">
        <v>83</v>
      </c>
      <c r="K467" t="s">
        <v>25</v>
      </c>
      <c r="L467" t="s">
        <v>17</v>
      </c>
      <c r="M467" t="s">
        <v>17</v>
      </c>
    </row>
    <row r="468" spans="1:13" hidden="1" x14ac:dyDescent="0.3">
      <c r="A468" s="10" t="s">
        <v>519</v>
      </c>
      <c r="B468" t="s">
        <v>1035</v>
      </c>
      <c r="C468" t="s">
        <v>1036</v>
      </c>
      <c r="D468" s="13" t="s">
        <v>23</v>
      </c>
      <c r="E468" s="13" t="s">
        <v>220</v>
      </c>
      <c r="F468" s="12">
        <v>0</v>
      </c>
      <c r="G468" s="13" t="s">
        <v>83</v>
      </c>
      <c r="K468" t="s">
        <v>25</v>
      </c>
      <c r="L468" t="s">
        <v>17</v>
      </c>
      <c r="M468" t="s">
        <v>17</v>
      </c>
    </row>
    <row r="469" spans="1:13" hidden="1" x14ac:dyDescent="0.3">
      <c r="A469" s="10" t="s">
        <v>519</v>
      </c>
      <c r="B469" t="s">
        <v>6071</v>
      </c>
      <c r="C469" t="s">
        <v>6073</v>
      </c>
      <c r="D469" s="13" t="s">
        <v>23</v>
      </c>
      <c r="E469" s="13" t="s">
        <v>220</v>
      </c>
      <c r="F469" s="12">
        <v>0</v>
      </c>
      <c r="G469" s="13" t="s">
        <v>83</v>
      </c>
      <c r="K469" t="s">
        <v>25</v>
      </c>
      <c r="L469" t="s">
        <v>17</v>
      </c>
      <c r="M469" t="s">
        <v>17</v>
      </c>
    </row>
    <row r="470" spans="1:13" hidden="1" x14ac:dyDescent="0.3">
      <c r="A470" s="10" t="s">
        <v>519</v>
      </c>
      <c r="B470" t="s">
        <v>6072</v>
      </c>
      <c r="C470" t="s">
        <v>6074</v>
      </c>
      <c r="D470" s="13" t="s">
        <v>23</v>
      </c>
      <c r="E470" s="13" t="s">
        <v>220</v>
      </c>
      <c r="F470" s="12">
        <v>0</v>
      </c>
      <c r="G470" s="13" t="s">
        <v>83</v>
      </c>
      <c r="K470" t="s">
        <v>25</v>
      </c>
      <c r="L470" t="s">
        <v>17</v>
      </c>
      <c r="M470" t="s">
        <v>17</v>
      </c>
    </row>
    <row r="471" spans="1:13" hidden="1" x14ac:dyDescent="0.3">
      <c r="A471" s="10" t="s">
        <v>519</v>
      </c>
      <c r="B471" t="s">
        <v>1037</v>
      </c>
      <c r="C471" t="s">
        <v>1038</v>
      </c>
      <c r="D471" s="13" t="s">
        <v>23</v>
      </c>
      <c r="E471" s="13" t="s">
        <v>220</v>
      </c>
      <c r="F471" s="12">
        <v>0</v>
      </c>
      <c r="G471" s="13" t="s">
        <v>83</v>
      </c>
      <c r="K471" t="s">
        <v>25</v>
      </c>
      <c r="L471" t="s">
        <v>17</v>
      </c>
      <c r="M471" t="s">
        <v>17</v>
      </c>
    </row>
    <row r="472" spans="1:13" hidden="1" x14ac:dyDescent="0.3">
      <c r="A472" s="10" t="s">
        <v>519</v>
      </c>
      <c r="B472" t="s">
        <v>1039</v>
      </c>
      <c r="C472" t="s">
        <v>1040</v>
      </c>
      <c r="D472" s="13" t="s">
        <v>23</v>
      </c>
      <c r="E472" s="13" t="s">
        <v>220</v>
      </c>
      <c r="F472" s="12">
        <v>0</v>
      </c>
      <c r="G472" s="13" t="s">
        <v>83</v>
      </c>
      <c r="K472" t="s">
        <v>25</v>
      </c>
      <c r="L472" t="s">
        <v>17</v>
      </c>
      <c r="M472" t="s">
        <v>17</v>
      </c>
    </row>
    <row r="473" spans="1:13" hidden="1" x14ac:dyDescent="0.3">
      <c r="A473" s="10" t="s">
        <v>519</v>
      </c>
      <c r="B473" t="s">
        <v>1041</v>
      </c>
      <c r="C473" t="s">
        <v>1042</v>
      </c>
      <c r="D473" s="13" t="s">
        <v>23</v>
      </c>
      <c r="E473" s="13" t="s">
        <v>220</v>
      </c>
      <c r="F473" s="12">
        <v>0</v>
      </c>
      <c r="G473" s="13" t="s">
        <v>83</v>
      </c>
      <c r="K473" t="s">
        <v>25</v>
      </c>
      <c r="L473" t="s">
        <v>17</v>
      </c>
      <c r="M473" t="s">
        <v>17</v>
      </c>
    </row>
    <row r="474" spans="1:13" hidden="1" x14ac:dyDescent="0.3">
      <c r="A474" s="10" t="s">
        <v>519</v>
      </c>
      <c r="B474" t="s">
        <v>1043</v>
      </c>
      <c r="C474" t="s">
        <v>1044</v>
      </c>
      <c r="D474" s="13" t="s">
        <v>23</v>
      </c>
      <c r="E474" s="13" t="s">
        <v>220</v>
      </c>
      <c r="F474" s="12">
        <v>0</v>
      </c>
      <c r="G474" s="13" t="s">
        <v>83</v>
      </c>
      <c r="K474" t="s">
        <v>25</v>
      </c>
      <c r="L474" t="s">
        <v>17</v>
      </c>
      <c r="M474" t="s">
        <v>17</v>
      </c>
    </row>
    <row r="475" spans="1:13" hidden="1" x14ac:dyDescent="0.3">
      <c r="A475" s="10" t="s">
        <v>519</v>
      </c>
      <c r="B475" t="s">
        <v>1045</v>
      </c>
      <c r="C475" t="s">
        <v>1046</v>
      </c>
      <c r="D475" s="13" t="s">
        <v>23</v>
      </c>
      <c r="E475" s="13" t="s">
        <v>220</v>
      </c>
      <c r="F475" s="12">
        <v>0</v>
      </c>
      <c r="G475" s="13" t="s">
        <v>83</v>
      </c>
      <c r="K475" t="s">
        <v>25</v>
      </c>
      <c r="L475" t="s">
        <v>17</v>
      </c>
      <c r="M475" t="s">
        <v>17</v>
      </c>
    </row>
    <row r="476" spans="1:13" hidden="1" x14ac:dyDescent="0.3">
      <c r="A476" s="10" t="s">
        <v>519</v>
      </c>
      <c r="B476" t="s">
        <v>1047</v>
      </c>
      <c r="C476" t="s">
        <v>1048</v>
      </c>
      <c r="D476" s="13" t="s">
        <v>23</v>
      </c>
      <c r="E476" s="13" t="s">
        <v>220</v>
      </c>
      <c r="F476" s="12">
        <v>0</v>
      </c>
      <c r="G476" s="13" t="s">
        <v>83</v>
      </c>
      <c r="K476" t="s">
        <v>25</v>
      </c>
      <c r="L476" t="s">
        <v>17</v>
      </c>
      <c r="M476" t="s">
        <v>17</v>
      </c>
    </row>
    <row r="477" spans="1:13" hidden="1" x14ac:dyDescent="0.3">
      <c r="A477" s="10" t="s">
        <v>519</v>
      </c>
      <c r="B477" t="s">
        <v>1049</v>
      </c>
      <c r="C477" t="s">
        <v>1050</v>
      </c>
      <c r="D477" s="13" t="s">
        <v>23</v>
      </c>
      <c r="E477" s="13" t="s">
        <v>220</v>
      </c>
      <c r="F477" s="12">
        <v>0</v>
      </c>
      <c r="G477" s="13" t="s">
        <v>83</v>
      </c>
      <c r="K477" t="s">
        <v>25</v>
      </c>
      <c r="L477" t="s">
        <v>17</v>
      </c>
      <c r="M477" t="s">
        <v>17</v>
      </c>
    </row>
    <row r="478" spans="1:13" hidden="1" x14ac:dyDescent="0.3">
      <c r="A478" s="10" t="s">
        <v>519</v>
      </c>
      <c r="B478" t="s">
        <v>1051</v>
      </c>
      <c r="C478" t="s">
        <v>1052</v>
      </c>
      <c r="D478" s="13" t="s">
        <v>23</v>
      </c>
      <c r="E478" s="13" t="s">
        <v>220</v>
      </c>
      <c r="F478" s="12">
        <v>0</v>
      </c>
      <c r="G478" s="13" t="s">
        <v>83</v>
      </c>
      <c r="K478" t="s">
        <v>25</v>
      </c>
      <c r="L478" t="s">
        <v>17</v>
      </c>
      <c r="M478" t="s">
        <v>17</v>
      </c>
    </row>
    <row r="479" spans="1:13" hidden="1" x14ac:dyDescent="0.3">
      <c r="A479" s="10" t="s">
        <v>6202</v>
      </c>
      <c r="B479" s="10" t="s">
        <v>6089</v>
      </c>
      <c r="C479" s="11" t="s">
        <v>1053</v>
      </c>
      <c r="D479" s="12" t="s">
        <v>23</v>
      </c>
      <c r="E479" s="12" t="s">
        <v>48</v>
      </c>
      <c r="F479" s="12">
        <v>0</v>
      </c>
      <c r="G479" s="13"/>
      <c r="K479" t="s">
        <v>25</v>
      </c>
      <c r="L479" t="s">
        <v>6095</v>
      </c>
      <c r="M479" t="s">
        <v>6095</v>
      </c>
    </row>
    <row r="480" spans="1:13" hidden="1" x14ac:dyDescent="0.3">
      <c r="A480" s="10" t="s">
        <v>6202</v>
      </c>
      <c r="B480" s="10" t="s">
        <v>6090</v>
      </c>
      <c r="C480" s="11" t="s">
        <v>1054</v>
      </c>
      <c r="D480" s="12" t="s">
        <v>23</v>
      </c>
      <c r="E480" s="12" t="s">
        <v>82</v>
      </c>
      <c r="F480" s="12">
        <v>0</v>
      </c>
      <c r="G480" s="16" t="s">
        <v>83</v>
      </c>
      <c r="K480" t="s">
        <v>25</v>
      </c>
      <c r="L480" t="s">
        <v>6095</v>
      </c>
      <c r="M480" t="s">
        <v>6095</v>
      </c>
    </row>
    <row r="481" spans="1:13" hidden="1" x14ac:dyDescent="0.3">
      <c r="A481" t="s">
        <v>519</v>
      </c>
      <c r="B481" s="10" t="s">
        <v>1055</v>
      </c>
      <c r="C481" s="11" t="s">
        <v>1056</v>
      </c>
      <c r="D481" s="12" t="s">
        <v>23</v>
      </c>
      <c r="E481" s="12" t="s">
        <v>82</v>
      </c>
      <c r="F481" s="16" t="s">
        <v>18</v>
      </c>
      <c r="G481" s="12" t="s">
        <v>1057</v>
      </c>
      <c r="K481" t="s">
        <v>25</v>
      </c>
      <c r="L481" t="s">
        <v>17</v>
      </c>
      <c r="M481" t="s">
        <v>17</v>
      </c>
    </row>
    <row r="482" spans="1:13" ht="43.2" hidden="1" x14ac:dyDescent="0.3">
      <c r="A482" t="s">
        <v>519</v>
      </c>
      <c r="B482" s="10" t="s">
        <v>1058</v>
      </c>
      <c r="C482" s="11" t="s">
        <v>1059</v>
      </c>
      <c r="D482" s="12" t="s">
        <v>23</v>
      </c>
      <c r="E482" s="12" t="s">
        <v>82</v>
      </c>
      <c r="F482" s="16" t="s">
        <v>18</v>
      </c>
      <c r="G482" s="12" t="s">
        <v>83</v>
      </c>
      <c r="K482" t="s">
        <v>25</v>
      </c>
      <c r="L482" t="s">
        <v>17</v>
      </c>
      <c r="M482" t="s">
        <v>17</v>
      </c>
    </row>
    <row r="483" spans="1:13" ht="43.2" hidden="1" x14ac:dyDescent="0.3">
      <c r="A483" t="s">
        <v>519</v>
      </c>
      <c r="B483" s="10" t="s">
        <v>1060</v>
      </c>
      <c r="C483" s="11" t="s">
        <v>1061</v>
      </c>
      <c r="D483" s="12" t="s">
        <v>23</v>
      </c>
      <c r="E483" s="12" t="s">
        <v>82</v>
      </c>
      <c r="F483" s="16" t="s">
        <v>18</v>
      </c>
      <c r="G483" s="12" t="s">
        <v>83</v>
      </c>
      <c r="K483" t="s">
        <v>25</v>
      </c>
      <c r="L483" t="s">
        <v>17</v>
      </c>
      <c r="M483" t="s">
        <v>17</v>
      </c>
    </row>
    <row r="484" spans="1:13" hidden="1" x14ac:dyDescent="0.3">
      <c r="A484" s="10" t="s">
        <v>519</v>
      </c>
      <c r="B484" t="s">
        <v>1062</v>
      </c>
      <c r="C484" t="s">
        <v>1063</v>
      </c>
      <c r="D484" s="13" t="s">
        <v>23</v>
      </c>
      <c r="E484" s="13" t="s">
        <v>220</v>
      </c>
      <c r="F484" s="13" t="s">
        <v>18</v>
      </c>
      <c r="G484" s="13" t="s">
        <v>83</v>
      </c>
      <c r="K484" t="s">
        <v>25</v>
      </c>
      <c r="L484" t="s">
        <v>17</v>
      </c>
      <c r="M484" t="s">
        <v>17</v>
      </c>
    </row>
    <row r="485" spans="1:13" hidden="1" x14ac:dyDescent="0.3">
      <c r="A485" s="10" t="s">
        <v>519</v>
      </c>
      <c r="B485" s="7" t="s">
        <v>1064</v>
      </c>
      <c r="C485" t="s">
        <v>1065</v>
      </c>
      <c r="D485" s="13" t="s">
        <v>23</v>
      </c>
      <c r="E485" s="13" t="s">
        <v>74</v>
      </c>
      <c r="F485" s="13" t="s">
        <v>18</v>
      </c>
      <c r="G485" s="13" t="s">
        <v>83</v>
      </c>
      <c r="K485" t="s">
        <v>25</v>
      </c>
      <c r="L485" t="s">
        <v>17</v>
      </c>
      <c r="M485" t="s">
        <v>17</v>
      </c>
    </row>
    <row r="486" spans="1:13" hidden="1" x14ac:dyDescent="0.3">
      <c r="A486" s="10" t="s">
        <v>519</v>
      </c>
      <c r="B486" s="7" t="s">
        <v>1066</v>
      </c>
      <c r="C486" t="s">
        <v>1067</v>
      </c>
      <c r="D486" s="13" t="s">
        <v>23</v>
      </c>
      <c r="E486" s="13" t="s">
        <v>74</v>
      </c>
      <c r="F486" s="13" t="s">
        <v>18</v>
      </c>
      <c r="G486" s="13" t="s">
        <v>83</v>
      </c>
      <c r="K486" t="s">
        <v>25</v>
      </c>
      <c r="L486" t="s">
        <v>17</v>
      </c>
      <c r="M486" t="s">
        <v>17</v>
      </c>
    </row>
    <row r="487" spans="1:13" hidden="1" x14ac:dyDescent="0.3">
      <c r="A487" s="10" t="s">
        <v>519</v>
      </c>
      <c r="B487" s="18" t="s">
        <v>1068</v>
      </c>
      <c r="C487" s="11" t="s">
        <v>6080</v>
      </c>
      <c r="D487" s="13" t="s">
        <v>23</v>
      </c>
      <c r="E487" s="12" t="s">
        <v>69</v>
      </c>
      <c r="F487" s="13" t="s">
        <v>18</v>
      </c>
      <c r="K487" t="s">
        <v>25</v>
      </c>
      <c r="L487" t="s">
        <v>17</v>
      </c>
      <c r="M487" t="s">
        <v>17</v>
      </c>
    </row>
    <row r="488" spans="1:13" ht="28.8" x14ac:dyDescent="0.3">
      <c r="A488" s="10" t="s">
        <v>519</v>
      </c>
      <c r="B488" s="7" t="s">
        <v>1069</v>
      </c>
      <c r="C488" s="11" t="s">
        <v>1070</v>
      </c>
      <c r="D488" s="13" t="s">
        <v>23</v>
      </c>
      <c r="E488" s="12" t="s">
        <v>74</v>
      </c>
      <c r="F488" s="12" t="s">
        <v>6095</v>
      </c>
      <c r="G488" s="13" t="s">
        <v>83</v>
      </c>
      <c r="K488" t="s">
        <v>25</v>
      </c>
      <c r="L488" t="s">
        <v>17</v>
      </c>
      <c r="M488" t="s">
        <v>17</v>
      </c>
    </row>
    <row r="489" spans="1:13" ht="28.8" x14ac:dyDescent="0.3">
      <c r="A489" s="10" t="s">
        <v>519</v>
      </c>
      <c r="B489" s="7" t="s">
        <v>1071</v>
      </c>
      <c r="C489" s="11" t="s">
        <v>1072</v>
      </c>
      <c r="D489" s="13" t="s">
        <v>23</v>
      </c>
      <c r="E489" s="12" t="s">
        <v>74</v>
      </c>
      <c r="F489" s="12" t="s">
        <v>6095</v>
      </c>
      <c r="G489" s="13" t="s">
        <v>83</v>
      </c>
      <c r="K489" t="s">
        <v>25</v>
      </c>
      <c r="L489" t="s">
        <v>17</v>
      </c>
      <c r="M489" t="s">
        <v>17</v>
      </c>
    </row>
    <row r="490" spans="1:13" x14ac:dyDescent="0.3">
      <c r="A490" s="10" t="s">
        <v>519</v>
      </c>
      <c r="B490" s="7" t="s">
        <v>1073</v>
      </c>
      <c r="C490" s="11" t="s">
        <v>1074</v>
      </c>
      <c r="D490" s="13" t="s">
        <v>23</v>
      </c>
      <c r="E490" s="12" t="s">
        <v>74</v>
      </c>
      <c r="F490" s="12" t="s">
        <v>6095</v>
      </c>
      <c r="G490" s="13" t="s">
        <v>83</v>
      </c>
      <c r="K490" t="s">
        <v>25</v>
      </c>
      <c r="L490" t="s">
        <v>17</v>
      </c>
      <c r="M490" t="s">
        <v>17</v>
      </c>
    </row>
    <row r="491" spans="1:13" ht="43.2" x14ac:dyDescent="0.3">
      <c r="A491" s="10" t="s">
        <v>519</v>
      </c>
      <c r="B491" s="7" t="s">
        <v>1075</v>
      </c>
      <c r="C491" s="11" t="s">
        <v>1076</v>
      </c>
      <c r="D491" s="13" t="s">
        <v>23</v>
      </c>
      <c r="E491" s="12" t="s">
        <v>74</v>
      </c>
      <c r="F491" s="12" t="s">
        <v>6095</v>
      </c>
      <c r="G491" s="13" t="s">
        <v>83</v>
      </c>
      <c r="K491" t="s">
        <v>25</v>
      </c>
      <c r="L491" t="s">
        <v>17</v>
      </c>
      <c r="M491" t="s">
        <v>17</v>
      </c>
    </row>
    <row r="492" spans="1:13" ht="43.2" x14ac:dyDescent="0.3">
      <c r="A492" s="10" t="s">
        <v>519</v>
      </c>
      <c r="B492" s="7" t="s">
        <v>1077</v>
      </c>
      <c r="C492" s="11" t="s">
        <v>1078</v>
      </c>
      <c r="D492" s="13" t="s">
        <v>23</v>
      </c>
      <c r="E492" s="12" t="s">
        <v>74</v>
      </c>
      <c r="F492" s="12" t="s">
        <v>6095</v>
      </c>
      <c r="G492" s="13" t="s">
        <v>83</v>
      </c>
      <c r="K492" t="s">
        <v>25</v>
      </c>
      <c r="L492" t="s">
        <v>17</v>
      </c>
      <c r="M492" t="s">
        <v>17</v>
      </c>
    </row>
    <row r="493" spans="1:13" hidden="1" x14ac:dyDescent="0.3">
      <c r="A493" t="s">
        <v>20</v>
      </c>
      <c r="B493" s="10" t="s">
        <v>1079</v>
      </c>
      <c r="C493" s="11" t="s">
        <v>1080</v>
      </c>
      <c r="D493" s="12" t="s">
        <v>23</v>
      </c>
      <c r="E493" s="12" t="s">
        <v>82</v>
      </c>
      <c r="F493" s="16">
        <v>1</v>
      </c>
      <c r="G493" s="12" t="s">
        <v>225</v>
      </c>
      <c r="K493" t="s">
        <v>25</v>
      </c>
      <c r="L493" t="s">
        <v>17</v>
      </c>
      <c r="M493" t="s">
        <v>17</v>
      </c>
    </row>
    <row r="494" spans="1:13" x14ac:dyDescent="0.3">
      <c r="A494" s="10" t="s">
        <v>519</v>
      </c>
      <c r="B494" s="10" t="s">
        <v>6096</v>
      </c>
      <c r="C494" s="11" t="s">
        <v>6103</v>
      </c>
      <c r="D494" s="12" t="s">
        <v>15</v>
      </c>
      <c r="E494" s="12" t="s">
        <v>24</v>
      </c>
      <c r="F494" s="16" t="s">
        <v>18</v>
      </c>
      <c r="K494" t="s">
        <v>17</v>
      </c>
      <c r="L494" s="21" t="s">
        <v>25</v>
      </c>
      <c r="M494" s="21" t="s">
        <v>25</v>
      </c>
    </row>
    <row r="495" spans="1:13" x14ac:dyDescent="0.3">
      <c r="A495" s="10" t="s">
        <v>519</v>
      </c>
      <c r="B495" s="10" t="s">
        <v>6097</v>
      </c>
      <c r="C495" s="11" t="s">
        <v>6105</v>
      </c>
      <c r="D495" s="12" t="s">
        <v>68</v>
      </c>
      <c r="E495" s="12" t="s">
        <v>567</v>
      </c>
      <c r="F495" s="16" t="s">
        <v>18</v>
      </c>
      <c r="K495" t="s">
        <v>17</v>
      </c>
      <c r="L495" s="21" t="s">
        <v>25</v>
      </c>
      <c r="M495" s="21" t="s">
        <v>25</v>
      </c>
    </row>
    <row r="496" spans="1:13" x14ac:dyDescent="0.3">
      <c r="A496" s="10" t="s">
        <v>519</v>
      </c>
      <c r="B496" s="10" t="s">
        <v>6098</v>
      </c>
      <c r="C496" s="11" t="s">
        <v>6104</v>
      </c>
      <c r="D496" s="12" t="s">
        <v>68</v>
      </c>
      <c r="E496" s="12" t="s">
        <v>220</v>
      </c>
      <c r="F496" s="16" t="s">
        <v>18</v>
      </c>
      <c r="K496" t="s">
        <v>17</v>
      </c>
      <c r="L496" s="21" t="s">
        <v>25</v>
      </c>
      <c r="M496" s="21" t="s">
        <v>25</v>
      </c>
    </row>
    <row r="497" spans="1:13" ht="28.8" hidden="1" x14ac:dyDescent="0.3">
      <c r="A497" s="10" t="s">
        <v>519</v>
      </c>
      <c r="B497" s="10" t="s">
        <v>6099</v>
      </c>
      <c r="C497" s="11" t="s">
        <v>6106</v>
      </c>
      <c r="D497" s="12" t="s">
        <v>23</v>
      </c>
      <c r="E497" s="12" t="s">
        <v>593</v>
      </c>
      <c r="F497" s="16">
        <v>0</v>
      </c>
      <c r="G497" s="16" t="s">
        <v>83</v>
      </c>
      <c r="K497" t="s">
        <v>17</v>
      </c>
      <c r="L497" s="21" t="s">
        <v>25</v>
      </c>
      <c r="M497" s="21" t="s">
        <v>6095</v>
      </c>
    </row>
    <row r="498" spans="1:13" ht="28.8" x14ac:dyDescent="0.3">
      <c r="A498" s="10" t="s">
        <v>519</v>
      </c>
      <c r="B498" s="10" t="s">
        <v>6100</v>
      </c>
      <c r="C498" s="11" t="s">
        <v>6109</v>
      </c>
      <c r="D498" s="12" t="s">
        <v>68</v>
      </c>
      <c r="E498" s="12" t="s">
        <v>567</v>
      </c>
      <c r="F498" s="16" t="s">
        <v>18</v>
      </c>
      <c r="K498" t="s">
        <v>17</v>
      </c>
      <c r="L498" s="21" t="s">
        <v>25</v>
      </c>
      <c r="M498" s="21" t="s">
        <v>6095</v>
      </c>
    </row>
    <row r="499" spans="1:13" x14ac:dyDescent="0.3">
      <c r="A499" s="10" t="s">
        <v>519</v>
      </c>
      <c r="B499" s="10" t="s">
        <v>6101</v>
      </c>
      <c r="C499" t="s">
        <v>6108</v>
      </c>
      <c r="D499" s="12" t="s">
        <v>68</v>
      </c>
      <c r="E499" s="12" t="s">
        <v>220</v>
      </c>
      <c r="F499" s="16" t="s">
        <v>18</v>
      </c>
      <c r="K499" t="s">
        <v>17</v>
      </c>
      <c r="L499" s="21" t="s">
        <v>25</v>
      </c>
      <c r="M499" s="21" t="s">
        <v>6095</v>
      </c>
    </row>
    <row r="500" spans="1:13" ht="28.8" hidden="1" x14ac:dyDescent="0.3">
      <c r="A500" s="10" t="s">
        <v>519</v>
      </c>
      <c r="B500" s="10" t="s">
        <v>6102</v>
      </c>
      <c r="C500" s="11" t="s">
        <v>6110</v>
      </c>
      <c r="D500" s="12" t="s">
        <v>68</v>
      </c>
      <c r="E500" s="12" t="s">
        <v>6107</v>
      </c>
      <c r="F500" s="16">
        <v>0</v>
      </c>
      <c r="G500" s="16" t="s">
        <v>83</v>
      </c>
      <c r="K500" t="s">
        <v>17</v>
      </c>
      <c r="L500" s="21" t="s">
        <v>25</v>
      </c>
      <c r="M500" s="21" t="s">
        <v>6095</v>
      </c>
    </row>
    <row r="501" spans="1:13" ht="43.2" x14ac:dyDescent="0.3">
      <c r="A501" s="10" t="s">
        <v>519</v>
      </c>
      <c r="B501" s="10" t="s">
        <v>6111</v>
      </c>
      <c r="C501" s="11" t="s">
        <v>6112</v>
      </c>
      <c r="D501" s="12" t="s">
        <v>23</v>
      </c>
      <c r="E501" s="12" t="s">
        <v>6113</v>
      </c>
      <c r="F501" s="16" t="s">
        <v>18</v>
      </c>
      <c r="K501" t="s">
        <v>17</v>
      </c>
      <c r="L501" s="21" t="s">
        <v>25</v>
      </c>
      <c r="M501" s="21" t="s">
        <v>6095</v>
      </c>
    </row>
    <row r="502" spans="1:13" ht="28.8" hidden="1" x14ac:dyDescent="0.3">
      <c r="A502" s="10" t="s">
        <v>519</v>
      </c>
      <c r="B502" s="10" t="s">
        <v>1154</v>
      </c>
      <c r="C502" s="11" t="s">
        <v>6114</v>
      </c>
      <c r="D502" s="12" t="s">
        <v>23</v>
      </c>
      <c r="E502" s="12" t="s">
        <v>220</v>
      </c>
      <c r="F502" s="12">
        <v>0</v>
      </c>
      <c r="G502" s="12" t="s">
        <v>83</v>
      </c>
      <c r="K502" t="s">
        <v>17</v>
      </c>
      <c r="L502" s="21" t="s">
        <v>25</v>
      </c>
      <c r="M502" s="21" t="s">
        <v>6095</v>
      </c>
    </row>
    <row r="503" spans="1:13" ht="28.8" x14ac:dyDescent="0.3">
      <c r="A503" s="10" t="s">
        <v>519</v>
      </c>
      <c r="B503" s="10" t="s">
        <v>6115</v>
      </c>
      <c r="C503" s="11" t="s">
        <v>6120</v>
      </c>
      <c r="D503" s="12" t="s">
        <v>15</v>
      </c>
      <c r="E503" s="12" t="s">
        <v>82</v>
      </c>
      <c r="F503" s="16" t="s">
        <v>18</v>
      </c>
      <c r="G503" s="12" t="s">
        <v>83</v>
      </c>
      <c r="K503" t="s">
        <v>17</v>
      </c>
      <c r="L503" s="21" t="s">
        <v>25</v>
      </c>
      <c r="M503" s="21" t="s">
        <v>6095</v>
      </c>
    </row>
    <row r="504" spans="1:13" ht="28.8" x14ac:dyDescent="0.3">
      <c r="A504" s="10" t="s">
        <v>519</v>
      </c>
      <c r="B504" s="10" t="s">
        <v>6116</v>
      </c>
      <c r="C504" s="11" t="s">
        <v>6121</v>
      </c>
      <c r="D504" s="12" t="s">
        <v>15</v>
      </c>
      <c r="E504" s="12" t="s">
        <v>48</v>
      </c>
      <c r="F504" s="16" t="s">
        <v>18</v>
      </c>
      <c r="K504" t="s">
        <v>17</v>
      </c>
      <c r="L504" s="21" t="s">
        <v>25</v>
      </c>
      <c r="M504" s="21" t="s">
        <v>6095</v>
      </c>
    </row>
    <row r="505" spans="1:13" ht="28.8" hidden="1" x14ac:dyDescent="0.3">
      <c r="A505" s="10" t="s">
        <v>519</v>
      </c>
      <c r="B505" s="10" t="s">
        <v>6117</v>
      </c>
      <c r="C505" s="11" t="s">
        <v>6122</v>
      </c>
      <c r="D505" s="12" t="s">
        <v>23</v>
      </c>
      <c r="E505" s="12" t="s">
        <v>82</v>
      </c>
      <c r="F505" s="12">
        <v>0</v>
      </c>
      <c r="G505" s="12" t="s">
        <v>225</v>
      </c>
      <c r="K505" t="s">
        <v>17</v>
      </c>
      <c r="L505" s="21" t="s">
        <v>25</v>
      </c>
      <c r="M505" s="21" t="s">
        <v>6095</v>
      </c>
    </row>
    <row r="506" spans="1:13" hidden="1" x14ac:dyDescent="0.3">
      <c r="A506" s="10" t="s">
        <v>519</v>
      </c>
      <c r="B506" s="10" t="s">
        <v>6118</v>
      </c>
      <c r="C506" s="11" t="s">
        <v>6123</v>
      </c>
      <c r="D506" s="12" t="s">
        <v>23</v>
      </c>
      <c r="E506" s="12" t="s">
        <v>220</v>
      </c>
      <c r="F506" s="12">
        <v>0</v>
      </c>
      <c r="G506" s="12" t="s">
        <v>83</v>
      </c>
      <c r="K506" t="s">
        <v>17</v>
      </c>
      <c r="L506" s="21" t="s">
        <v>25</v>
      </c>
      <c r="M506" s="21" t="s">
        <v>6095</v>
      </c>
    </row>
    <row r="507" spans="1:13" x14ac:dyDescent="0.3">
      <c r="A507" s="10" t="s">
        <v>519</v>
      </c>
      <c r="B507" s="10" t="s">
        <v>6119</v>
      </c>
      <c r="C507" s="11" t="s">
        <v>6196</v>
      </c>
      <c r="D507" s="12" t="s">
        <v>23</v>
      </c>
      <c r="E507" s="12" t="s">
        <v>69</v>
      </c>
      <c r="F507" s="16" t="s">
        <v>18</v>
      </c>
      <c r="K507" t="s">
        <v>17</v>
      </c>
      <c r="L507" s="21" t="s">
        <v>25</v>
      </c>
      <c r="M507" s="21" t="s">
        <v>6095</v>
      </c>
    </row>
    <row r="508" spans="1:13" hidden="1" x14ac:dyDescent="0.3">
      <c r="A508" s="10" t="s">
        <v>20</v>
      </c>
      <c r="B508" s="10" t="s">
        <v>6124</v>
      </c>
      <c r="C508" s="11" t="s">
        <v>6127</v>
      </c>
      <c r="D508" s="12" t="s">
        <v>23</v>
      </c>
      <c r="E508" s="12" t="s">
        <v>74</v>
      </c>
      <c r="F508" s="12">
        <v>0</v>
      </c>
      <c r="G508" s="12" t="s">
        <v>225</v>
      </c>
      <c r="K508" t="s">
        <v>17</v>
      </c>
      <c r="L508" s="21" t="s">
        <v>25</v>
      </c>
      <c r="M508" s="21" t="s">
        <v>6095</v>
      </c>
    </row>
    <row r="509" spans="1:13" ht="28.8" hidden="1" x14ac:dyDescent="0.3">
      <c r="A509" s="10" t="s">
        <v>20</v>
      </c>
      <c r="B509" s="10" t="s">
        <v>6125</v>
      </c>
      <c r="C509" s="11" t="s">
        <v>6128</v>
      </c>
      <c r="D509" s="12" t="s">
        <v>23</v>
      </c>
      <c r="E509" s="12" t="s">
        <v>82</v>
      </c>
      <c r="F509" s="12">
        <v>0</v>
      </c>
      <c r="G509" s="12" t="s">
        <v>83</v>
      </c>
      <c r="K509" t="s">
        <v>17</v>
      </c>
      <c r="L509" s="21" t="s">
        <v>25</v>
      </c>
      <c r="M509" s="21" t="s">
        <v>6095</v>
      </c>
    </row>
    <row r="510" spans="1:13" ht="28.8" hidden="1" x14ac:dyDescent="0.3">
      <c r="A510" s="10" t="s">
        <v>20</v>
      </c>
      <c r="B510" s="10" t="s">
        <v>6126</v>
      </c>
      <c r="C510" s="11" t="s">
        <v>6129</v>
      </c>
      <c r="D510" s="12" t="s">
        <v>23</v>
      </c>
      <c r="E510" s="12" t="s">
        <v>82</v>
      </c>
      <c r="F510" s="12">
        <v>0</v>
      </c>
      <c r="G510" s="12" t="s">
        <v>83</v>
      </c>
      <c r="K510" t="s">
        <v>17</v>
      </c>
      <c r="L510" s="21" t="s">
        <v>25</v>
      </c>
      <c r="M510" s="21" t="s">
        <v>6095</v>
      </c>
    </row>
    <row r="511" spans="1:13" ht="43.2" x14ac:dyDescent="0.3">
      <c r="A511" s="10" t="s">
        <v>20</v>
      </c>
      <c r="B511" s="10" t="s">
        <v>6131</v>
      </c>
      <c r="C511" s="11" t="s">
        <v>6130</v>
      </c>
      <c r="D511" s="12" t="s">
        <v>23</v>
      </c>
      <c r="E511" s="12" t="s">
        <v>48</v>
      </c>
      <c r="F511" s="16" t="s">
        <v>18</v>
      </c>
      <c r="K511" t="s">
        <v>17</v>
      </c>
      <c r="L511" s="21" t="s">
        <v>25</v>
      </c>
      <c r="M511" s="21" t="s">
        <v>6095</v>
      </c>
    </row>
    <row r="512" spans="1:13" ht="28.8" hidden="1" x14ac:dyDescent="0.3">
      <c r="A512" s="10" t="s">
        <v>20</v>
      </c>
      <c r="B512" s="10" t="s">
        <v>6132</v>
      </c>
      <c r="C512" s="11" t="s">
        <v>6133</v>
      </c>
      <c r="D512" s="12" t="s">
        <v>23</v>
      </c>
      <c r="E512" s="12" t="s">
        <v>74</v>
      </c>
      <c r="F512" s="12">
        <v>0</v>
      </c>
      <c r="G512" s="12" t="s">
        <v>225</v>
      </c>
      <c r="K512" t="s">
        <v>17</v>
      </c>
      <c r="L512" s="21" t="s">
        <v>25</v>
      </c>
      <c r="M512" s="21" t="s">
        <v>6095</v>
      </c>
    </row>
    <row r="513" spans="1:13" ht="43.2" x14ac:dyDescent="0.3">
      <c r="A513" s="10" t="s">
        <v>20</v>
      </c>
      <c r="B513" s="10" t="s">
        <v>6134</v>
      </c>
      <c r="C513" s="11" t="s">
        <v>6137</v>
      </c>
      <c r="D513" s="12" t="s">
        <v>23</v>
      </c>
      <c r="E513" s="12" t="s">
        <v>16</v>
      </c>
      <c r="F513" s="16" t="s">
        <v>18</v>
      </c>
      <c r="K513" t="s">
        <v>17</v>
      </c>
      <c r="L513" s="21" t="s">
        <v>25</v>
      </c>
      <c r="M513" s="21" t="s">
        <v>6095</v>
      </c>
    </row>
    <row r="514" spans="1:13" ht="28.8" x14ac:dyDescent="0.3">
      <c r="A514" s="10" t="s">
        <v>20</v>
      </c>
      <c r="B514" s="10" t="s">
        <v>6135</v>
      </c>
      <c r="C514" s="11" t="s">
        <v>6136</v>
      </c>
      <c r="D514" s="12" t="s">
        <v>23</v>
      </c>
      <c r="E514" s="12" t="s">
        <v>220</v>
      </c>
      <c r="F514" s="12" t="s">
        <v>6095</v>
      </c>
      <c r="K514" t="s">
        <v>17</v>
      </c>
      <c r="L514" s="21" t="s">
        <v>25</v>
      </c>
      <c r="M514" s="21" t="s">
        <v>6095</v>
      </c>
    </row>
    <row r="515" spans="1:13" hidden="1" x14ac:dyDescent="0.3">
      <c r="A515" s="10" t="s">
        <v>20</v>
      </c>
      <c r="B515" s="10" t="s">
        <v>6138</v>
      </c>
      <c r="C515" s="11" t="s">
        <v>6140</v>
      </c>
      <c r="D515" s="12" t="s">
        <v>23</v>
      </c>
      <c r="E515" s="12" t="s">
        <v>82</v>
      </c>
      <c r="F515" s="12">
        <v>0</v>
      </c>
      <c r="K515" t="s">
        <v>17</v>
      </c>
      <c r="L515" s="21" t="s">
        <v>25</v>
      </c>
      <c r="M515" s="21" t="s">
        <v>6095</v>
      </c>
    </row>
    <row r="516" spans="1:13" hidden="1" x14ac:dyDescent="0.3">
      <c r="A516" s="10" t="s">
        <v>20</v>
      </c>
      <c r="B516" s="10" t="s">
        <v>6139</v>
      </c>
      <c r="C516" s="11" t="s">
        <v>6141</v>
      </c>
      <c r="D516" s="12" t="s">
        <v>23</v>
      </c>
      <c r="E516" s="12" t="s">
        <v>82</v>
      </c>
      <c r="F516" s="12">
        <v>0</v>
      </c>
      <c r="K516" t="s">
        <v>17</v>
      </c>
      <c r="L516" s="21" t="s">
        <v>25</v>
      </c>
      <c r="M516" s="21" t="s">
        <v>6095</v>
      </c>
    </row>
    <row r="517" spans="1:13" hidden="1" x14ac:dyDescent="0.3">
      <c r="A517" s="10" t="s">
        <v>20</v>
      </c>
      <c r="B517" s="10" t="s">
        <v>6142</v>
      </c>
      <c r="C517" s="11" t="s">
        <v>6168</v>
      </c>
      <c r="D517" s="12" t="s">
        <v>23</v>
      </c>
      <c r="E517" s="12" t="s">
        <v>82</v>
      </c>
      <c r="F517" s="12">
        <v>0</v>
      </c>
      <c r="K517" t="s">
        <v>17</v>
      </c>
      <c r="L517" s="21" t="s">
        <v>25</v>
      </c>
      <c r="M517" s="21" t="s">
        <v>6095</v>
      </c>
    </row>
    <row r="518" spans="1:13" hidden="1" x14ac:dyDescent="0.3">
      <c r="A518" s="10" t="s">
        <v>20</v>
      </c>
      <c r="B518" s="10" t="s">
        <v>6143</v>
      </c>
      <c r="C518" s="11" t="s">
        <v>6169</v>
      </c>
      <c r="D518" s="12" t="s">
        <v>23</v>
      </c>
      <c r="E518" s="12" t="s">
        <v>82</v>
      </c>
      <c r="F518" s="12">
        <v>0</v>
      </c>
      <c r="K518" t="s">
        <v>17</v>
      </c>
      <c r="L518" s="21" t="s">
        <v>25</v>
      </c>
      <c r="M518" s="21" t="s">
        <v>6095</v>
      </c>
    </row>
    <row r="519" spans="1:13" hidden="1" x14ac:dyDescent="0.3">
      <c r="A519" s="10" t="s">
        <v>20</v>
      </c>
      <c r="B519" s="10" t="s">
        <v>6144</v>
      </c>
      <c r="C519" s="11" t="s">
        <v>6170</v>
      </c>
      <c r="D519" s="12" t="s">
        <v>68</v>
      </c>
      <c r="E519" s="12" t="s">
        <v>82</v>
      </c>
      <c r="F519" s="12">
        <v>0</v>
      </c>
      <c r="K519" t="s">
        <v>17</v>
      </c>
      <c r="L519" s="21" t="s">
        <v>25</v>
      </c>
      <c r="M519" s="21" t="s">
        <v>6095</v>
      </c>
    </row>
    <row r="520" spans="1:13" hidden="1" x14ac:dyDescent="0.3">
      <c r="A520" s="10" t="s">
        <v>20</v>
      </c>
      <c r="B520" s="10" t="s">
        <v>6145</v>
      </c>
      <c r="C520" s="11" t="s">
        <v>6171</v>
      </c>
      <c r="D520" s="12" t="s">
        <v>68</v>
      </c>
      <c r="E520" s="12" t="s">
        <v>82</v>
      </c>
      <c r="F520" s="12">
        <v>0</v>
      </c>
      <c r="K520" t="s">
        <v>17</v>
      </c>
      <c r="L520" s="21" t="s">
        <v>25</v>
      </c>
      <c r="M520" s="21" t="s">
        <v>6095</v>
      </c>
    </row>
    <row r="521" spans="1:13" hidden="1" x14ac:dyDescent="0.3">
      <c r="A521" s="10" t="s">
        <v>20</v>
      </c>
      <c r="B521" s="10" t="s">
        <v>6146</v>
      </c>
      <c r="C521" s="11" t="s">
        <v>6172</v>
      </c>
      <c r="D521" s="12" t="s">
        <v>68</v>
      </c>
      <c r="E521" s="12" t="s">
        <v>82</v>
      </c>
      <c r="F521" s="12">
        <v>0</v>
      </c>
      <c r="K521" t="s">
        <v>17</v>
      </c>
      <c r="L521" s="21" t="s">
        <v>25</v>
      </c>
      <c r="M521" s="21" t="s">
        <v>6095</v>
      </c>
    </row>
    <row r="522" spans="1:13" hidden="1" x14ac:dyDescent="0.3">
      <c r="A522" s="10" t="s">
        <v>20</v>
      </c>
      <c r="B522" s="10" t="s">
        <v>6147</v>
      </c>
      <c r="C522" s="11" t="s">
        <v>6173</v>
      </c>
      <c r="D522" s="12" t="s">
        <v>68</v>
      </c>
      <c r="E522" s="12" t="s">
        <v>82</v>
      </c>
      <c r="F522" s="12">
        <v>0</v>
      </c>
      <c r="K522" t="s">
        <v>17</v>
      </c>
      <c r="L522" s="21" t="s">
        <v>25</v>
      </c>
      <c r="M522" s="21" t="s">
        <v>6095</v>
      </c>
    </row>
    <row r="523" spans="1:13" hidden="1" x14ac:dyDescent="0.3">
      <c r="A523" s="10" t="s">
        <v>20</v>
      </c>
      <c r="B523" s="10" t="s">
        <v>6148</v>
      </c>
      <c r="C523" s="11" t="s">
        <v>6174</v>
      </c>
      <c r="D523" s="12" t="s">
        <v>68</v>
      </c>
      <c r="E523" s="12" t="s">
        <v>82</v>
      </c>
      <c r="F523" s="12">
        <v>0</v>
      </c>
      <c r="K523" t="s">
        <v>17</v>
      </c>
      <c r="L523" s="21" t="s">
        <v>25</v>
      </c>
      <c r="M523" s="21" t="s">
        <v>6095</v>
      </c>
    </row>
    <row r="524" spans="1:13" hidden="1" x14ac:dyDescent="0.3">
      <c r="A524" s="10" t="s">
        <v>20</v>
      </c>
      <c r="B524" s="10" t="s">
        <v>6149</v>
      </c>
      <c r="C524" s="11" t="s">
        <v>6175</v>
      </c>
      <c r="D524" s="12" t="s">
        <v>68</v>
      </c>
      <c r="E524" s="12" t="s">
        <v>82</v>
      </c>
      <c r="F524" s="12">
        <v>0</v>
      </c>
      <c r="K524" t="s">
        <v>17</v>
      </c>
      <c r="L524" s="21" t="s">
        <v>25</v>
      </c>
      <c r="M524" s="21" t="s">
        <v>6095</v>
      </c>
    </row>
    <row r="525" spans="1:13" hidden="1" x14ac:dyDescent="0.3">
      <c r="A525" s="10" t="s">
        <v>20</v>
      </c>
      <c r="B525" s="10" t="s">
        <v>6150</v>
      </c>
      <c r="C525" s="11" t="s">
        <v>6176</v>
      </c>
      <c r="D525" s="12" t="s">
        <v>68</v>
      </c>
      <c r="E525" s="12" t="s">
        <v>82</v>
      </c>
      <c r="F525" s="12">
        <v>0</v>
      </c>
      <c r="K525" t="s">
        <v>17</v>
      </c>
      <c r="L525" s="21" t="s">
        <v>25</v>
      </c>
      <c r="M525" s="21" t="s">
        <v>6095</v>
      </c>
    </row>
    <row r="526" spans="1:13" hidden="1" x14ac:dyDescent="0.3">
      <c r="A526" s="10" t="s">
        <v>20</v>
      </c>
      <c r="B526" s="10" t="s">
        <v>6151</v>
      </c>
      <c r="C526" s="11" t="s">
        <v>6177</v>
      </c>
      <c r="D526" s="12" t="s">
        <v>68</v>
      </c>
      <c r="E526" s="12" t="s">
        <v>82</v>
      </c>
      <c r="F526" s="12">
        <v>0</v>
      </c>
      <c r="K526" t="s">
        <v>17</v>
      </c>
      <c r="L526" s="21" t="s">
        <v>25</v>
      </c>
      <c r="M526" s="21" t="s">
        <v>6095</v>
      </c>
    </row>
    <row r="527" spans="1:13" hidden="1" x14ac:dyDescent="0.3">
      <c r="A527" s="10" t="s">
        <v>20</v>
      </c>
      <c r="B527" s="10" t="s">
        <v>6152</v>
      </c>
      <c r="C527" s="11" t="s">
        <v>6178</v>
      </c>
      <c r="D527" s="12" t="s">
        <v>68</v>
      </c>
      <c r="E527" s="12" t="s">
        <v>82</v>
      </c>
      <c r="F527" s="12">
        <v>0</v>
      </c>
      <c r="K527" t="s">
        <v>17</v>
      </c>
      <c r="L527" s="21" t="s">
        <v>25</v>
      </c>
      <c r="M527" s="21" t="s">
        <v>6095</v>
      </c>
    </row>
    <row r="528" spans="1:13" hidden="1" x14ac:dyDescent="0.3">
      <c r="A528" s="10" t="s">
        <v>20</v>
      </c>
      <c r="B528" s="10" t="s">
        <v>6153</v>
      </c>
      <c r="C528" s="11" t="s">
        <v>6179</v>
      </c>
      <c r="D528" s="12" t="s">
        <v>68</v>
      </c>
      <c r="E528" s="12" t="s">
        <v>82</v>
      </c>
      <c r="F528" s="12">
        <v>0</v>
      </c>
      <c r="K528" t="s">
        <v>17</v>
      </c>
      <c r="L528" s="21" t="s">
        <v>25</v>
      </c>
      <c r="M528" s="21" t="s">
        <v>6095</v>
      </c>
    </row>
    <row r="529" spans="1:13" hidden="1" x14ac:dyDescent="0.3">
      <c r="A529" s="10" t="s">
        <v>20</v>
      </c>
      <c r="B529" s="10" t="s">
        <v>6154</v>
      </c>
      <c r="C529" s="11" t="s">
        <v>6180</v>
      </c>
      <c r="D529" s="12" t="s">
        <v>68</v>
      </c>
      <c r="E529" s="12" t="s">
        <v>82</v>
      </c>
      <c r="F529" s="12">
        <v>0</v>
      </c>
      <c r="K529" t="s">
        <v>17</v>
      </c>
      <c r="L529" s="21" t="s">
        <v>25</v>
      </c>
      <c r="M529" s="21" t="s">
        <v>6095</v>
      </c>
    </row>
    <row r="530" spans="1:13" hidden="1" x14ac:dyDescent="0.3">
      <c r="A530" s="10" t="s">
        <v>20</v>
      </c>
      <c r="B530" s="10" t="s">
        <v>6155</v>
      </c>
      <c r="C530" s="11" t="s">
        <v>6181</v>
      </c>
      <c r="D530" s="12" t="s">
        <v>68</v>
      </c>
      <c r="E530" s="12" t="s">
        <v>82</v>
      </c>
      <c r="F530" s="12">
        <v>0</v>
      </c>
      <c r="K530" t="s">
        <v>17</v>
      </c>
      <c r="L530" s="21" t="s">
        <v>25</v>
      </c>
      <c r="M530" s="21" t="s">
        <v>6095</v>
      </c>
    </row>
    <row r="531" spans="1:13" hidden="1" x14ac:dyDescent="0.3">
      <c r="A531" s="10" t="s">
        <v>20</v>
      </c>
      <c r="B531" s="10" t="s">
        <v>6156</v>
      </c>
      <c r="C531" s="11" t="s">
        <v>6182</v>
      </c>
      <c r="D531" s="12" t="s">
        <v>68</v>
      </c>
      <c r="E531" s="12" t="s">
        <v>82</v>
      </c>
      <c r="F531" s="12">
        <v>0</v>
      </c>
      <c r="K531" t="s">
        <v>17</v>
      </c>
      <c r="L531" s="21" t="s">
        <v>25</v>
      </c>
      <c r="M531" s="21" t="s">
        <v>6095</v>
      </c>
    </row>
    <row r="532" spans="1:13" hidden="1" x14ac:dyDescent="0.3">
      <c r="A532" s="10" t="s">
        <v>20</v>
      </c>
      <c r="B532" s="10" t="s">
        <v>6157</v>
      </c>
      <c r="C532" s="11" t="s">
        <v>6183</v>
      </c>
      <c r="D532" s="12" t="s">
        <v>68</v>
      </c>
      <c r="E532" s="12" t="s">
        <v>82</v>
      </c>
      <c r="F532" s="12">
        <v>0</v>
      </c>
      <c r="K532" t="s">
        <v>17</v>
      </c>
      <c r="L532" s="21" t="s">
        <v>25</v>
      </c>
      <c r="M532" s="21" t="s">
        <v>6095</v>
      </c>
    </row>
    <row r="533" spans="1:13" hidden="1" x14ac:dyDescent="0.3">
      <c r="A533" s="10" t="s">
        <v>20</v>
      </c>
      <c r="B533" s="10" t="s">
        <v>6158</v>
      </c>
      <c r="C533" s="11" t="s">
        <v>6184</v>
      </c>
      <c r="D533" s="12" t="s">
        <v>68</v>
      </c>
      <c r="E533" s="12" t="s">
        <v>82</v>
      </c>
      <c r="F533" s="12">
        <v>0</v>
      </c>
      <c r="K533" t="s">
        <v>17</v>
      </c>
      <c r="L533" s="21" t="s">
        <v>25</v>
      </c>
      <c r="M533" s="21" t="s">
        <v>6095</v>
      </c>
    </row>
    <row r="534" spans="1:13" hidden="1" x14ac:dyDescent="0.3">
      <c r="A534" s="10" t="s">
        <v>20</v>
      </c>
      <c r="B534" s="10" t="s">
        <v>6159</v>
      </c>
      <c r="C534" s="11" t="s">
        <v>6185</v>
      </c>
      <c r="D534" s="12" t="s">
        <v>68</v>
      </c>
      <c r="E534" s="12" t="s">
        <v>82</v>
      </c>
      <c r="F534" s="12">
        <v>0</v>
      </c>
      <c r="K534" t="s">
        <v>17</v>
      </c>
      <c r="L534" s="21" t="s">
        <v>25</v>
      </c>
      <c r="M534" s="21" t="s">
        <v>6095</v>
      </c>
    </row>
    <row r="535" spans="1:13" ht="28.8" x14ac:dyDescent="0.3">
      <c r="A535" s="10" t="s">
        <v>20</v>
      </c>
      <c r="B535" s="10" t="s">
        <v>6160</v>
      </c>
      <c r="C535" s="11" t="s">
        <v>6164</v>
      </c>
      <c r="D535" s="12" t="s">
        <v>68</v>
      </c>
      <c r="E535" s="12" t="s">
        <v>48</v>
      </c>
      <c r="F535" s="16" t="s">
        <v>18</v>
      </c>
      <c r="K535" t="s">
        <v>17</v>
      </c>
      <c r="L535" s="21" t="s">
        <v>25</v>
      </c>
      <c r="M535" s="21" t="s">
        <v>6095</v>
      </c>
    </row>
    <row r="536" spans="1:13" ht="28.8" x14ac:dyDescent="0.3">
      <c r="A536" s="10" t="s">
        <v>20</v>
      </c>
      <c r="B536" s="10" t="s">
        <v>6161</v>
      </c>
      <c r="C536" s="11" t="s">
        <v>6165</v>
      </c>
      <c r="D536" s="12" t="s">
        <v>68</v>
      </c>
      <c r="E536" s="12" t="s">
        <v>48</v>
      </c>
      <c r="F536" s="16" t="s">
        <v>18</v>
      </c>
      <c r="K536" t="s">
        <v>17</v>
      </c>
      <c r="L536" s="21" t="s">
        <v>25</v>
      </c>
      <c r="M536" s="21" t="s">
        <v>6095</v>
      </c>
    </row>
    <row r="537" spans="1:13" x14ac:dyDescent="0.3">
      <c r="A537" s="10" t="s">
        <v>20</v>
      </c>
      <c r="B537" s="10" t="s">
        <v>6162</v>
      </c>
      <c r="C537" s="11" t="s">
        <v>6166</v>
      </c>
      <c r="D537" s="12" t="s">
        <v>23</v>
      </c>
      <c r="E537" s="12" t="s">
        <v>82</v>
      </c>
      <c r="F537" s="12">
        <v>0</v>
      </c>
      <c r="K537" t="s">
        <v>17</v>
      </c>
      <c r="L537" s="21" t="s">
        <v>25</v>
      </c>
      <c r="M537" s="21" t="s">
        <v>6095</v>
      </c>
    </row>
    <row r="538" spans="1:13" x14ac:dyDescent="0.3">
      <c r="A538" s="10" t="s">
        <v>20</v>
      </c>
      <c r="B538" s="10" t="s">
        <v>6163</v>
      </c>
      <c r="C538" s="11" t="s">
        <v>6167</v>
      </c>
      <c r="D538" s="12" t="s">
        <v>68</v>
      </c>
      <c r="E538" s="12" t="s">
        <v>69</v>
      </c>
      <c r="F538" s="16" t="s">
        <v>18</v>
      </c>
      <c r="K538" t="s">
        <v>17</v>
      </c>
      <c r="L538" s="21" t="s">
        <v>25</v>
      </c>
      <c r="M538" s="21" t="s">
        <v>6095</v>
      </c>
    </row>
    <row r="539" spans="1:13" x14ac:dyDescent="0.3">
      <c r="A539" s="10" t="s">
        <v>519</v>
      </c>
      <c r="B539" s="10" t="s">
        <v>6190</v>
      </c>
      <c r="C539" s="11" t="s">
        <v>6192</v>
      </c>
      <c r="D539" s="12" t="s">
        <v>23</v>
      </c>
      <c r="E539" s="12" t="s">
        <v>220</v>
      </c>
      <c r="K539" t="s">
        <v>17</v>
      </c>
      <c r="L539" s="21" t="s">
        <v>25</v>
      </c>
      <c r="M539" s="21" t="s">
        <v>6095</v>
      </c>
    </row>
    <row r="540" spans="1:13" x14ac:dyDescent="0.3">
      <c r="A540" s="10" t="s">
        <v>519</v>
      </c>
      <c r="B540" s="10" t="s">
        <v>6186</v>
      </c>
      <c r="C540" s="11" t="s">
        <v>6203</v>
      </c>
      <c r="D540" s="12" t="s">
        <v>23</v>
      </c>
      <c r="E540" s="12" t="s">
        <v>220</v>
      </c>
      <c r="K540" t="s">
        <v>17</v>
      </c>
      <c r="L540" s="21" t="s">
        <v>25</v>
      </c>
      <c r="M540" s="21" t="s">
        <v>6095</v>
      </c>
    </row>
    <row r="541" spans="1:13" x14ac:dyDescent="0.3">
      <c r="A541" s="10" t="s">
        <v>519</v>
      </c>
      <c r="B541" s="10" t="s">
        <v>6187</v>
      </c>
      <c r="C541" s="11" t="s">
        <v>6204</v>
      </c>
      <c r="D541" s="12" t="s">
        <v>23</v>
      </c>
      <c r="E541" s="12" t="s">
        <v>220</v>
      </c>
      <c r="K541" t="s">
        <v>17</v>
      </c>
      <c r="L541" s="21" t="s">
        <v>25</v>
      </c>
      <c r="M541" s="21" t="s">
        <v>6095</v>
      </c>
    </row>
    <row r="542" spans="1:13" x14ac:dyDescent="0.3">
      <c r="A542" s="10" t="s">
        <v>519</v>
      </c>
      <c r="B542" s="10" t="s">
        <v>6191</v>
      </c>
      <c r="C542" s="11" t="s">
        <v>6193</v>
      </c>
      <c r="D542" s="12" t="s">
        <v>23</v>
      </c>
      <c r="E542" s="12" t="s">
        <v>220</v>
      </c>
      <c r="K542" t="s">
        <v>17</v>
      </c>
      <c r="L542" s="21" t="s">
        <v>25</v>
      </c>
      <c r="M542" s="21" t="s">
        <v>6095</v>
      </c>
    </row>
    <row r="543" spans="1:13" x14ac:dyDescent="0.3">
      <c r="A543" s="10" t="s">
        <v>519</v>
      </c>
      <c r="B543" s="10" t="s">
        <v>6188</v>
      </c>
      <c r="C543" s="11" t="s">
        <v>6194</v>
      </c>
      <c r="D543" s="12" t="s">
        <v>23</v>
      </c>
      <c r="E543" s="12" t="s">
        <v>578</v>
      </c>
      <c r="K543" t="s">
        <v>17</v>
      </c>
      <c r="L543" s="21" t="s">
        <v>25</v>
      </c>
      <c r="M543" s="21" t="s">
        <v>6095</v>
      </c>
    </row>
    <row r="544" spans="1:13" x14ac:dyDescent="0.3">
      <c r="A544" s="10" t="s">
        <v>519</v>
      </c>
      <c r="B544" s="10" t="s">
        <v>6189</v>
      </c>
      <c r="C544" s="11" t="s">
        <v>6195</v>
      </c>
      <c r="D544" s="12" t="s">
        <v>23</v>
      </c>
      <c r="E544" s="12" t="s">
        <v>578</v>
      </c>
      <c r="K544" t="s">
        <v>17</v>
      </c>
      <c r="L544" s="21" t="s">
        <v>25</v>
      </c>
      <c r="M544" s="21" t="s">
        <v>6095</v>
      </c>
    </row>
  </sheetData>
  <autoFilter ref="A1:M544" xr:uid="{00000000-0001-0000-0100-000000000000}">
    <filterColumn colId="5">
      <filters blank="1"/>
    </filterColumn>
  </autoFilter>
  <conditionalFormatting sqref="F270:F273">
    <cfRule type="cellIs" dxfId="65" priority="232" operator="equal">
      <formula>"n/a"</formula>
    </cfRule>
  </conditionalFormatting>
  <conditionalFormatting sqref="F275">
    <cfRule type="cellIs" dxfId="64" priority="245" operator="equal">
      <formula>"n/a"</formula>
    </cfRule>
  </conditionalFormatting>
  <conditionalFormatting sqref="F455">
    <cfRule type="cellIs" dxfId="63" priority="348" operator="equal">
      <formula>"n/a"</formula>
    </cfRule>
  </conditionalFormatting>
  <conditionalFormatting sqref="F481:F483">
    <cfRule type="cellIs" dxfId="62" priority="356" operator="equal">
      <formula>"n/a"</formula>
    </cfRule>
  </conditionalFormatting>
  <conditionalFormatting sqref="F493">
    <cfRule type="cellIs" dxfId="61" priority="18" operator="equal">
      <formula>"n/a"</formula>
    </cfRule>
  </conditionalFormatting>
  <conditionalFormatting sqref="F2:G10 F12:G16 F18:G18 F67:G68 F71:G76 F81:G82 F83:F85 F86:G86 F135:G139 F161:F162 F163:G168 F170:G173 F222:G224 F226:G251 F252:F255 F256:G261 F263:G263 F264:F267 F268:G268 F274 F276:G277 F326:G338 F340:G364 F366:G384 F386:G401 F403:G420 F421:F428 F429:G430 F432:G436 F437 F438:G438 F439 F440:G454 F459:G459">
    <cfRule type="cellIs" dxfId="60" priority="21" operator="equal">
      <formula>"n/a"</formula>
    </cfRule>
  </conditionalFormatting>
  <conditionalFormatting sqref="F11:G11">
    <cfRule type="cellIs" dxfId="59" priority="24" operator="equal">
      <formula>"n/a"</formula>
    </cfRule>
  </conditionalFormatting>
  <conditionalFormatting sqref="F17:G17">
    <cfRule type="cellIs" dxfId="58" priority="253" operator="equal">
      <formula>"n/a"</formula>
    </cfRule>
  </conditionalFormatting>
  <conditionalFormatting sqref="F19:G66">
    <cfRule type="cellIs" dxfId="57" priority="26" operator="equal">
      <formula>"n/a"</formula>
    </cfRule>
  </conditionalFormatting>
  <conditionalFormatting sqref="F69:G70">
    <cfRule type="cellIs" dxfId="56" priority="227" operator="equal">
      <formula>"n/a"</formula>
    </cfRule>
  </conditionalFormatting>
  <conditionalFormatting sqref="F77:G80">
    <cfRule type="cellIs" dxfId="55" priority="230" operator="equal">
      <formula>"n/a"</formula>
    </cfRule>
  </conditionalFormatting>
  <conditionalFormatting sqref="F87:G134">
    <cfRule type="cellIs" dxfId="54" priority="32" operator="equal">
      <formula>"n/a"</formula>
    </cfRule>
  </conditionalFormatting>
  <conditionalFormatting sqref="F138:G139 F140:F160 F402:G402 F420:G420 F441:G441">
    <cfRule type="cellIs" dxfId="53" priority="23" operator="equal">
      <formula>"n/a"</formula>
    </cfRule>
  </conditionalFormatting>
  <conditionalFormatting sqref="F169:G169">
    <cfRule type="cellIs" dxfId="52" priority="255" operator="equal">
      <formula>"n/a"</formula>
    </cfRule>
  </conditionalFormatting>
  <conditionalFormatting sqref="F172:G172">
    <cfRule type="cellIs" dxfId="51" priority="246" operator="equal">
      <formula>"n/a"</formula>
    </cfRule>
  </conditionalFormatting>
  <conditionalFormatting sqref="F174:G221">
    <cfRule type="cellIs" dxfId="50" priority="38" operator="equal">
      <formula>"n/a"</formula>
    </cfRule>
  </conditionalFormatting>
  <conditionalFormatting sqref="F225:G225">
    <cfRule type="cellIs" dxfId="49" priority="251" operator="equal">
      <formula>"n/a"</formula>
    </cfRule>
  </conditionalFormatting>
  <conditionalFormatting sqref="F262:G262">
    <cfRule type="cellIs" dxfId="48" priority="256" operator="equal">
      <formula>"n/a"</formula>
    </cfRule>
  </conditionalFormatting>
  <conditionalFormatting sqref="F269:G269">
    <cfRule type="cellIs" dxfId="47" priority="241" operator="equal">
      <formula>"n/a"</formula>
    </cfRule>
  </conditionalFormatting>
  <conditionalFormatting sqref="F278:G325">
    <cfRule type="cellIs" dxfId="46" priority="44" operator="equal">
      <formula>"n/a"</formula>
    </cfRule>
  </conditionalFormatting>
  <conditionalFormatting sqref="F339:G339">
    <cfRule type="cellIs" dxfId="45" priority="248" operator="equal">
      <formula>"n/a"</formula>
    </cfRule>
  </conditionalFormatting>
  <conditionalFormatting sqref="F365:G365">
    <cfRule type="cellIs" dxfId="44" priority="249" operator="equal">
      <formula>"n/a"</formula>
    </cfRule>
  </conditionalFormatting>
  <conditionalFormatting sqref="F385:G385">
    <cfRule type="cellIs" dxfId="43" priority="250" operator="equal">
      <formula>"n/a"</formula>
    </cfRule>
  </conditionalFormatting>
  <conditionalFormatting sqref="F431:G431">
    <cfRule type="cellIs" dxfId="42" priority="243" operator="equal">
      <formula>"n/a"</formula>
    </cfRule>
  </conditionalFormatting>
  <conditionalFormatting sqref="F457:G457">
    <cfRule type="cellIs" dxfId="41" priority="350" operator="equal">
      <formula>"n/a"</formula>
    </cfRule>
  </conditionalFormatting>
  <conditionalFormatting sqref="G82">
    <cfRule type="cellIs" dxfId="40" priority="320" operator="equal">
      <formula>"n/a"</formula>
    </cfRule>
  </conditionalFormatting>
  <conditionalFormatting sqref="G83:G85 G255 G264:G267 G270:G274 G421:G428 G437 G439">
    <cfRule type="cellIs" dxfId="39" priority="329" operator="equal">
      <formula>"n/a"</formula>
    </cfRule>
  </conditionalFormatting>
  <conditionalFormatting sqref="G140:G162">
    <cfRule type="cellIs" dxfId="38" priority="323" operator="equal">
      <formula>"n/a"</formula>
    </cfRule>
  </conditionalFormatting>
  <conditionalFormatting sqref="G244">
    <cfRule type="cellIs" dxfId="37" priority="324" operator="equal">
      <formula>"n/a"</formula>
    </cfRule>
  </conditionalFormatting>
  <conditionalFormatting sqref="G252:G253">
    <cfRule type="cellIs" dxfId="36" priority="332" operator="equal">
      <formula>"n/a"</formula>
    </cfRule>
  </conditionalFormatting>
  <conditionalFormatting sqref="G275">
    <cfRule type="cellIs" dxfId="35" priority="321" operator="equal">
      <formula>"n/a"</formula>
    </cfRule>
  </conditionalFormatting>
  <conditionalFormatting sqref="G413:G414">
    <cfRule type="cellIs" dxfId="34" priority="325" operator="equal">
      <formula>"n/a"</formula>
    </cfRule>
  </conditionalFormatting>
  <conditionalFormatting sqref="G416">
    <cfRule type="cellIs" dxfId="33" priority="326" operator="equal">
      <formula>"n/a"</formula>
    </cfRule>
  </conditionalFormatting>
  <conditionalFormatting sqref="G440">
    <cfRule type="cellIs" dxfId="32" priority="319" operator="equal">
      <formula>"n/a"</formula>
    </cfRule>
  </conditionalFormatting>
  <conditionalFormatting sqref="G442">
    <cfRule type="cellIs" dxfId="31" priority="327" operator="equal">
      <formula>"n/a"</formula>
    </cfRule>
  </conditionalFormatting>
  <conditionalFormatting sqref="G457">
    <cfRule type="cellIs" dxfId="30" priority="352" operator="equal">
      <formula>"n/a"</formula>
    </cfRule>
  </conditionalFormatting>
  <conditionalFormatting sqref="G461">
    <cfRule type="cellIs" dxfId="29" priority="353" operator="equal">
      <formula>"n/a"</formula>
    </cfRule>
  </conditionalFormatting>
  <conditionalFormatting sqref="G462">
    <cfRule type="cellIs" dxfId="28" priority="354" operator="equal">
      <formula>"n/a"</formula>
    </cfRule>
  </conditionalFormatting>
  <conditionalFormatting sqref="G480">
    <cfRule type="cellIs" dxfId="27" priority="355" operator="equal">
      <formula>"n/a"</formula>
    </cfRule>
  </conditionalFormatting>
  <conditionalFormatting sqref="F497:G497">
    <cfRule type="cellIs" dxfId="26" priority="16" operator="equal">
      <formula>"n/a"</formula>
    </cfRule>
  </conditionalFormatting>
  <conditionalFormatting sqref="F500:G500">
    <cfRule type="cellIs" dxfId="25" priority="15" operator="equal">
      <formula>"n/a"</formula>
    </cfRule>
  </conditionalFormatting>
  <conditionalFormatting sqref="F494">
    <cfRule type="cellIs" dxfId="24" priority="14" operator="equal">
      <formula>"n/a"</formula>
    </cfRule>
  </conditionalFormatting>
  <conditionalFormatting sqref="F495">
    <cfRule type="cellIs" dxfId="23" priority="13" operator="equal">
      <formula>"n/a"</formula>
    </cfRule>
  </conditionalFormatting>
  <conditionalFormatting sqref="F496">
    <cfRule type="cellIs" dxfId="22" priority="12" operator="equal">
      <formula>"n/a"</formula>
    </cfRule>
  </conditionalFormatting>
  <conditionalFormatting sqref="F498">
    <cfRule type="cellIs" dxfId="21" priority="11" operator="equal">
      <formula>"n/a"</formula>
    </cfRule>
  </conditionalFormatting>
  <conditionalFormatting sqref="F499">
    <cfRule type="cellIs" dxfId="20" priority="10" operator="equal">
      <formula>"n/a"</formula>
    </cfRule>
  </conditionalFormatting>
  <conditionalFormatting sqref="F501">
    <cfRule type="cellIs" dxfId="19" priority="9" operator="equal">
      <formula>"n/a"</formula>
    </cfRule>
  </conditionalFormatting>
  <conditionalFormatting sqref="F503">
    <cfRule type="cellIs" dxfId="18" priority="8" operator="equal">
      <formula>"n/a"</formula>
    </cfRule>
  </conditionalFormatting>
  <conditionalFormatting sqref="F504">
    <cfRule type="cellIs" dxfId="17" priority="7" operator="equal">
      <formula>"n/a"</formula>
    </cfRule>
  </conditionalFormatting>
  <conditionalFormatting sqref="F507">
    <cfRule type="cellIs" dxfId="16" priority="6" operator="equal">
      <formula>"n/a"</formula>
    </cfRule>
  </conditionalFormatting>
  <conditionalFormatting sqref="F511">
    <cfRule type="cellIs" dxfId="15" priority="5" operator="equal">
      <formula>"n/a"</formula>
    </cfRule>
  </conditionalFormatting>
  <conditionalFormatting sqref="F513">
    <cfRule type="cellIs" dxfId="14" priority="4" operator="equal">
      <formula>"n/a"</formula>
    </cfRule>
  </conditionalFormatting>
  <conditionalFormatting sqref="F535">
    <cfRule type="cellIs" dxfId="13" priority="3" operator="equal">
      <formula>"n/a"</formula>
    </cfRule>
  </conditionalFormatting>
  <conditionalFormatting sqref="F536">
    <cfRule type="cellIs" dxfId="12" priority="2" operator="equal">
      <formula>"n/a"</formula>
    </cfRule>
  </conditionalFormatting>
  <conditionalFormatting sqref="F538">
    <cfRule type="cellIs" dxfId="11" priority="1" operator="equal">
      <formula>"n/a"</formula>
    </cfRule>
  </conditionalFormatting>
  <hyperlinks>
    <hyperlink ref="B8" location="SubmitStatus" display="AccStatus" xr:uid="{00000000-0004-0000-0100-000000000000}"/>
    <hyperlink ref="B11" location="Currency" display="AccCurrency" xr:uid="{00000000-0004-0000-0100-000001000000}"/>
    <hyperlink ref="B19" location="DedCode" display="AccDedCode1Building" xr:uid="{00000000-0004-0000-0100-000002000000}"/>
    <hyperlink ref="B20" location="DedType" display="AccDedType1Building" xr:uid="{00000000-0004-0000-0100-000003000000}"/>
    <hyperlink ref="B24" location="DedCode" display="AccDedCode2Other" xr:uid="{00000000-0004-0000-0100-000004000000}"/>
    <hyperlink ref="B25" location="DedType" display="AccDedType2Other" xr:uid="{00000000-0004-0000-0100-000005000000}"/>
    <hyperlink ref="B29" location="DedCode" display="AccDedCode3Contents" xr:uid="{00000000-0004-0000-0100-000006000000}"/>
    <hyperlink ref="B30" location="DedType" display="AccDedType3Contents" xr:uid="{00000000-0004-0000-0100-000007000000}"/>
    <hyperlink ref="B34" location="DedCode" display="AccDedCode4BI" xr:uid="{00000000-0004-0000-0100-000008000000}"/>
    <hyperlink ref="B35" location="DedType" display="AccDedType4BI" xr:uid="{00000000-0004-0000-0100-000009000000}"/>
    <hyperlink ref="B39" location="DedCode" display="AccDedCode5PD" xr:uid="{00000000-0004-0000-0100-00000A000000}"/>
    <hyperlink ref="B40" location="DedType" display="AccDedType5PD" xr:uid="{00000000-0004-0000-0100-00000B000000}"/>
    <hyperlink ref="B44" location="DedCode" display="AccDedCode6All" xr:uid="{00000000-0004-0000-0100-00000C000000}"/>
    <hyperlink ref="B45" location="DedType" display="AccDedType6All" xr:uid="{00000000-0004-0000-0100-00000D000000}"/>
    <hyperlink ref="B49" location="LimitCode" display="AccLimitCode1Building" xr:uid="{00000000-0004-0000-0100-00000E000000}"/>
    <hyperlink ref="B50" location="LimitType" display="AccLimitType1Building" xr:uid="{00000000-0004-0000-0100-00000F000000}"/>
    <hyperlink ref="B52" location="LimitCode" display="AccLimitCode2Other" xr:uid="{00000000-0004-0000-0100-000010000000}"/>
    <hyperlink ref="B53" location="LimitType" display="AccLimitType2Other" xr:uid="{00000000-0004-0000-0100-000011000000}"/>
    <hyperlink ref="B55" location="LimitCode" display="AccLimitCode3Contents" xr:uid="{00000000-0004-0000-0100-000012000000}"/>
    <hyperlink ref="B56" location="LimitType" display="AccLimitType3Contents" xr:uid="{00000000-0004-0000-0100-000013000000}"/>
    <hyperlink ref="B58" location="LimitCode" display="AccLimitCode4BI" xr:uid="{00000000-0004-0000-0100-000014000000}"/>
    <hyperlink ref="B59" location="LimitType" display="AccLimitType4BI" xr:uid="{00000000-0004-0000-0100-000015000000}"/>
    <hyperlink ref="B61" location="LimitCode" display="AccLimitCode5PD" xr:uid="{00000000-0004-0000-0100-000016000000}"/>
    <hyperlink ref="B62" location="LimitType" display="AccLimitType5PD" xr:uid="{00000000-0004-0000-0100-000017000000}"/>
    <hyperlink ref="B64" location="LimitCode" display="AccLimitCode6All" xr:uid="{00000000-0004-0000-0100-000018000000}"/>
    <hyperlink ref="B65" location="LimitType" display="AccLimitType6All" xr:uid="{00000000-0004-0000-0100-000019000000}"/>
    <hyperlink ref="B68" location="SubmitStatus" display="PolStatus" xr:uid="{00000000-0004-0000-0100-00001A000000}"/>
    <hyperlink ref="B87" location="DedCode" display="PolDedCode1Building" xr:uid="{00000000-0004-0000-0100-00001B000000}"/>
    <hyperlink ref="B88" location="DedType" display="PolDedType1Building" xr:uid="{00000000-0004-0000-0100-00001C000000}"/>
    <hyperlink ref="B92" location="DedCode" display="PolDedCode2Other" xr:uid="{00000000-0004-0000-0100-00001D000000}"/>
    <hyperlink ref="B93" location="DedType" display="PolDedType2Other" xr:uid="{00000000-0004-0000-0100-00001E000000}"/>
    <hyperlink ref="B97" location="DedCode" display="PolDedCode3Contents" xr:uid="{00000000-0004-0000-0100-00001F000000}"/>
    <hyperlink ref="B98" location="DedType" display="PolDedType3Contents" xr:uid="{00000000-0004-0000-0100-000020000000}"/>
    <hyperlink ref="B102" location="DedCode" display="PolDedCode4BI" xr:uid="{00000000-0004-0000-0100-000021000000}"/>
    <hyperlink ref="B103" location="DedType" display="PolDedType4BI" xr:uid="{00000000-0004-0000-0100-000022000000}"/>
    <hyperlink ref="B107" location="DedCode" display="PolDedCode5PD" xr:uid="{00000000-0004-0000-0100-000023000000}"/>
    <hyperlink ref="B108" location="DedType" display="PolDedType5PD" xr:uid="{00000000-0004-0000-0100-000024000000}"/>
    <hyperlink ref="B112" location="DedCode" display="PolDedCode6All" xr:uid="{00000000-0004-0000-0100-000025000000}"/>
    <hyperlink ref="B113" location="DedType" display="PolDedType6All" xr:uid="{00000000-0004-0000-0100-000026000000}"/>
    <hyperlink ref="B117" location="LimitCode" display="PolLimitCode1Building" xr:uid="{00000000-0004-0000-0100-000027000000}"/>
    <hyperlink ref="B118" location="LimitType" display="PolLimitType1Building" xr:uid="{00000000-0004-0000-0100-000028000000}"/>
    <hyperlink ref="B120" location="LimitCode" display="PolLimitCode2Other" xr:uid="{00000000-0004-0000-0100-000029000000}"/>
    <hyperlink ref="B121" location="LimitType" display="PolLimitType2Other" xr:uid="{00000000-0004-0000-0100-00002A000000}"/>
    <hyperlink ref="B123" location="LimitCode" display="PolLimitCode3Contents" xr:uid="{00000000-0004-0000-0100-00002B000000}"/>
    <hyperlink ref="B124" location="LimitType" display="PolLimitType3Contents" xr:uid="{00000000-0004-0000-0100-00002C000000}"/>
    <hyperlink ref="B126" location="LimitCode" display="PolLimitCode4BI" xr:uid="{00000000-0004-0000-0100-00002D000000}"/>
    <hyperlink ref="B127" location="LimitType" display="PolLimitType4BI" xr:uid="{00000000-0004-0000-0100-00002E000000}"/>
    <hyperlink ref="B129" location="LimitCode" display="PolLimitCode5PD" xr:uid="{00000000-0004-0000-0100-00002F000000}"/>
    <hyperlink ref="B130" location="LimitType" display="PolLimitType5PD" xr:uid="{00000000-0004-0000-0100-000030000000}"/>
    <hyperlink ref="B132" location="LimitCode" display="PolLimitCode6All" xr:uid="{00000000-0004-0000-0100-000031000000}"/>
    <hyperlink ref="B133" location="LimitType" display="PolLimitType6All" xr:uid="{00000000-0004-0000-0100-000032000000}"/>
    <hyperlink ref="B136" location="StepTriggerType" display="StepTriggerType" xr:uid="{00000000-0004-0000-0100-000033000000}"/>
    <hyperlink ref="B138" location="PayOutType" display="PayOutType" xr:uid="{00000000-0004-0000-0100-000034000000}"/>
    <hyperlink ref="B139" location="'Financial Code Values'!A29" display="TriggerType" xr:uid="{00000000-0004-0000-0100-000035000000}"/>
    <hyperlink ref="B174" location="DedCode" display="CondDedCode1Building" xr:uid="{00000000-0004-0000-0100-000036000000}"/>
    <hyperlink ref="B175" location="DedType" display="CondDedType1Building" xr:uid="{00000000-0004-0000-0100-000037000000}"/>
    <hyperlink ref="B179" location="DedCode" display="CondDedCode2Other" xr:uid="{00000000-0004-0000-0100-000038000000}"/>
    <hyperlink ref="B180" location="DedType" display="CondDedType2Other" xr:uid="{00000000-0004-0000-0100-000039000000}"/>
    <hyperlink ref="B184" location="DedCode" display="CondDedCode3Contents" xr:uid="{00000000-0004-0000-0100-00003A000000}"/>
    <hyperlink ref="B185" location="DedType" display="CondDedType3Contents" xr:uid="{00000000-0004-0000-0100-00003B000000}"/>
    <hyperlink ref="B189" location="DedCode" display="CondDedCode4BI" xr:uid="{00000000-0004-0000-0100-00003C000000}"/>
    <hyperlink ref="B190" location="DedType" display="CondDedType4BI" xr:uid="{00000000-0004-0000-0100-00003D000000}"/>
    <hyperlink ref="B194" location="DedCode" display="CondDedCode5PD" xr:uid="{00000000-0004-0000-0100-00003E000000}"/>
    <hyperlink ref="B195" location="DedType" display="CondDedType5PD" xr:uid="{00000000-0004-0000-0100-00003F000000}"/>
    <hyperlink ref="B199" location="DedCode" display="CondDedCode6All" xr:uid="{00000000-0004-0000-0100-000040000000}"/>
    <hyperlink ref="B200" location="DedType" display="CondDedType6All" xr:uid="{00000000-0004-0000-0100-000041000000}"/>
    <hyperlink ref="B204" location="LimitCode" display="CondLimitCode1Building" xr:uid="{00000000-0004-0000-0100-000042000000}"/>
    <hyperlink ref="B205" location="LimitType" display="CondLimitType1Building" xr:uid="{00000000-0004-0000-0100-000043000000}"/>
    <hyperlink ref="B207" location="LimitCode" display="CondLimitCode2Other" xr:uid="{00000000-0004-0000-0100-000044000000}"/>
    <hyperlink ref="B208" location="LimitType" display="CondLimitType2Other" xr:uid="{00000000-0004-0000-0100-000045000000}"/>
    <hyperlink ref="B210" location="LimitCode" display="CondLimitCode3Contents" xr:uid="{00000000-0004-0000-0100-000046000000}"/>
    <hyperlink ref="B211" location="LimitType" display="CondLimitType3Contents" xr:uid="{00000000-0004-0000-0100-000047000000}"/>
    <hyperlink ref="B213" location="LimitCode" display="CondLimitCode4BI" xr:uid="{00000000-0004-0000-0100-000048000000}"/>
    <hyperlink ref="B214" location="LimitType" display="CondLimitType4BI" xr:uid="{00000000-0004-0000-0100-000049000000}"/>
    <hyperlink ref="B216" location="LimitCode" display="CondLimitCode5PD" xr:uid="{00000000-0004-0000-0100-00004A000000}"/>
    <hyperlink ref="B217" location="LimitType" display="CondLimitType5PD" xr:uid="{00000000-0004-0000-0100-00004B000000}"/>
    <hyperlink ref="B219" location="LimitCode" display="CondLimitCode6All" xr:uid="{00000000-0004-0000-0100-00004C000000}"/>
    <hyperlink ref="B220" location="LimitType" display="CondLimitType6All" xr:uid="{00000000-0004-0000-0100-00004D000000}"/>
    <hyperlink ref="B233" location="CountryCode" display="CountryCode" xr:uid="{00000000-0004-0000-0100-00004E000000}"/>
    <hyperlink ref="B239" location="AreaCode" display="AreaCode" xr:uid="{00000000-0004-0000-0100-00004F000000}"/>
    <hyperlink ref="B240" location="'AreaCode Values'!A1" display="AreaName" xr:uid="{00000000-0004-0000-0100-000050000000}"/>
    <hyperlink ref="B241" location="GeogScheme" display="GeogSchemeXX" xr:uid="{00000000-0004-0000-0100-000051000000}"/>
    <hyperlink ref="B243" location="AddressMatch" display="AddressMatch" xr:uid="{00000000-0004-0000-0100-000052000000}"/>
    <hyperlink ref="B250" location="Occupancy" display="OccupancyCode" xr:uid="{00000000-0004-0000-0100-000053000000}"/>
    <hyperlink ref="B251" location="Construction" display="ConstructionCode" xr:uid="{00000000-0004-0000-0100-000054000000}"/>
    <hyperlink ref="B256" location="Units" display="FloorAreaUnit" xr:uid="{00000000-0004-0000-0100-000055000000}"/>
    <hyperlink ref="B269" location="Currency" display="LocCurrency" xr:uid="{00000000-0004-0000-0100-000056000000}"/>
    <hyperlink ref="B276" location="PayoutBasis" display="PayoutBasis" xr:uid="{00000000-0004-0000-0100-000057000000}"/>
    <hyperlink ref="B278" location="DedCode" display="LocDedCode1Building" xr:uid="{00000000-0004-0000-0100-000058000000}"/>
    <hyperlink ref="B279" location="DedType" display="LocDedType1Building" xr:uid="{00000000-0004-0000-0100-000059000000}"/>
    <hyperlink ref="B283" location="DedCode" display="LocDedCode2Other" xr:uid="{00000000-0004-0000-0100-00005A000000}"/>
    <hyperlink ref="B284" location="DedType" display="LocDedType2Other" xr:uid="{00000000-0004-0000-0100-00005B000000}"/>
    <hyperlink ref="B288" location="DedCode" display="LocDedCode3Contents" xr:uid="{00000000-0004-0000-0100-00005C000000}"/>
    <hyperlink ref="B289" location="DedType" display="LocDedType3Contents" xr:uid="{00000000-0004-0000-0100-00005D000000}"/>
    <hyperlink ref="B293" location="DedCode" display="LocDedCode4BI" xr:uid="{00000000-0004-0000-0100-00005E000000}"/>
    <hyperlink ref="B294" location="DedType" display="LocDedType4BI" xr:uid="{00000000-0004-0000-0100-00005F000000}"/>
    <hyperlink ref="B298" location="DedCode" display="LocDedCode5PD" xr:uid="{00000000-0004-0000-0100-000060000000}"/>
    <hyperlink ref="B299" location="DedType" display="LocDedType5PD" xr:uid="{00000000-0004-0000-0100-000061000000}"/>
    <hyperlink ref="B303" location="DedCode" display="LocDedCode6All" xr:uid="{00000000-0004-0000-0100-000062000000}"/>
    <hyperlink ref="B304" location="DedType" display="LocDedType6All" xr:uid="{00000000-0004-0000-0100-000063000000}"/>
    <hyperlink ref="B308" location="LimitCode" display="LocLimitCode1Building" xr:uid="{00000000-0004-0000-0100-000064000000}"/>
    <hyperlink ref="B309" location="LimitType" display="LocLimitType1Building" xr:uid="{00000000-0004-0000-0100-000065000000}"/>
    <hyperlink ref="B311" location="LimitCode" display="LocLimitCode2Other" xr:uid="{00000000-0004-0000-0100-000066000000}"/>
    <hyperlink ref="B312" location="LimitType" display="LocLimitType2Other" xr:uid="{00000000-0004-0000-0100-000067000000}"/>
    <hyperlink ref="B314" location="LimitCode" display="LocLimitCode3Contents" xr:uid="{00000000-0004-0000-0100-000068000000}"/>
    <hyperlink ref="B315" location="LimitType" display="LocLimitType3Contents" xr:uid="{00000000-0004-0000-0100-000069000000}"/>
    <hyperlink ref="B317" location="LimitCode" display="LocLimitCode4BI" xr:uid="{00000000-0004-0000-0100-00006A000000}"/>
    <hyperlink ref="B318" location="LimitType" display="LocLimitType4BI" xr:uid="{00000000-0004-0000-0100-00006B000000}"/>
    <hyperlink ref="B320" location="LimitCode" display="LocLimitCode5PD" xr:uid="{00000000-0004-0000-0100-00006C000000}"/>
    <hyperlink ref="B321" location="LimitType" display="LocLimitType5PD" xr:uid="{00000000-0004-0000-0100-00006D000000}"/>
    <hyperlink ref="B323" location="LimitCode" display="LocLimitCode6All" xr:uid="{00000000-0004-0000-0100-00006E000000}"/>
    <hyperlink ref="B324" location="LimitType" display="LocLimitType6All" xr:uid="{00000000-0004-0000-0100-00006F000000}"/>
    <hyperlink ref="B330" location="SprinklerType" display="SprinklerType" xr:uid="{00000000-0004-0000-0100-000070000000}"/>
    <hyperlink ref="B332" location="RoofCover" display="RoofCover" xr:uid="{00000000-0004-0000-0100-000071000000}"/>
    <hyperlink ref="B334" location="RoofGeometry" display="RoofGeometry" xr:uid="{00000000-0004-0000-0100-000072000000}"/>
    <hyperlink ref="B335" location="RoofEquipment" display="RoofEquipment" xr:uid="{00000000-0004-0000-0100-000073000000}"/>
    <hyperlink ref="B336" location="RoofFrame" display="RoofFrame" xr:uid="{00000000-0004-0000-0100-000074000000}"/>
    <hyperlink ref="B337" location="RoofMaintenance" display="RoofMaintenance" xr:uid="{00000000-0004-0000-0100-000075000000}"/>
    <hyperlink ref="B338" location="BuildingCondition" display="BuildingCondition" xr:uid="{00000000-0004-0000-0100-000076000000}"/>
    <hyperlink ref="B339" location="RoofAttachedStructures" display="RoofAttachedStructures" xr:uid="{00000000-0004-0000-0100-000077000000}"/>
    <hyperlink ref="B340" location="RoofDeck" display="RoofDeck" xr:uid="{00000000-0004-0000-0100-000078000000}"/>
    <hyperlink ref="B341" location="RoofPitch" display="RoofPitch" xr:uid="{00000000-0004-0000-0100-000079000000}"/>
    <hyperlink ref="B342" location="RoofAnchorage" display="RoofAnchorage" xr:uid="{00000000-0004-0000-0100-00007A000000}"/>
    <hyperlink ref="B343" location="RoofDeckAttachment" display="RoofDeckAttachment" xr:uid="{00000000-0004-0000-0100-00007B000000}"/>
    <hyperlink ref="B344" location="RoofCoverAttachment" display="RoofCoverAttachment" xr:uid="{00000000-0004-0000-0100-00007C000000}"/>
    <hyperlink ref="B345" location="GlassType" display="GlassType" xr:uid="{00000000-0004-0000-0100-00007D000000}"/>
    <hyperlink ref="B346" location="LatticeType" display="LatticeType" xr:uid="{00000000-0004-0000-0100-00007E000000}"/>
    <hyperlink ref="B348" location="SoftStory" display="SoftStory" xr:uid="{00000000-0004-0000-0100-00007F000000}"/>
    <hyperlink ref="B349" location="Basement" display="Basement" xr:uid="{00000000-0004-0000-0100-000080000000}"/>
    <hyperlink ref="B351" location="WindowProtection" display="WindowProtection" xr:uid="{00000000-0004-0000-0100-000081000000}"/>
    <hyperlink ref="B352" location="FoundationType" display="FoundationType" xr:uid="{00000000-0004-0000-0100-000082000000}"/>
    <hyperlink ref="B353" location="WallAttachedStructure" display="WallAttachedStructure" xr:uid="{00000000-0004-0000-0100-000083000000}"/>
    <hyperlink ref="B354" location="AppurtenantStructure" display="AppurtenantStructure" xr:uid="{00000000-0004-0000-0100-000084000000}"/>
    <hyperlink ref="B355" location="ConstructionQuality" display="ConstructionQuality" xr:uid="{00000000-0004-0000-0100-000085000000}"/>
    <hyperlink ref="B356" location="GroundEquipment" display="GroundEquipment" xr:uid="{00000000-0004-0000-0100-000086000000}"/>
    <hyperlink ref="B357" location="EquipmentBracing" display="EquipmentBracing" xr:uid="{00000000-0004-0000-0100-000087000000}"/>
    <hyperlink ref="B358" location="Flashing" display="Flashing" xr:uid="{00000000-0004-0000-0100-000088000000}"/>
    <hyperlink ref="B359" location="BuildingShape" display="BuildingShape" xr:uid="{00000000-0004-0000-0100-000089000000}"/>
    <hyperlink ref="B360" location="ShapeIrregularity" display="ShapeIrregularity" xr:uid="{00000000-0004-0000-0100-00008A000000}"/>
    <hyperlink ref="B361" location="Pounding" display="Pounding" xr:uid="{00000000-0004-0000-0100-00008B000000}"/>
    <hyperlink ref="B362" location="Ornamentation" display="Ornamentation" xr:uid="{00000000-0004-0000-0100-00008C000000}"/>
    <hyperlink ref="B363" location="SpecialEQConstruction" display="SpecialEQConstruction" xr:uid="{00000000-0004-0000-0100-00008D000000}"/>
    <hyperlink ref="B364" location="Retrofit" display="Retrofit" xr:uid="{00000000-0004-0000-0100-00008E000000}"/>
    <hyperlink ref="B365" location="CrippleWall" display="CrippleWall" xr:uid="{00000000-0004-0000-0100-00008F000000}"/>
    <hyperlink ref="B366" location="FoundationConnection" display="FoundationConnection" xr:uid="{00000000-0004-0000-0100-000090000000}"/>
    <hyperlink ref="B367" location="ShortColumn" display="ShortColumn" xr:uid="{00000000-0004-0000-0100-000091000000}"/>
    <hyperlink ref="B368" location="Fatigue" display="Fatigue" xr:uid="{00000000-0004-0000-0100-000092000000}"/>
    <hyperlink ref="B369" location="Cladding" display="Cladding" xr:uid="{00000000-0004-0000-0100-000093000000}"/>
    <hyperlink ref="B370" location="BIPreparedness" display="BIPreparedness" xr:uid="{00000000-0004-0000-0100-000094000000}"/>
    <hyperlink ref="B371" location="BIRedundancy" display="BIRedundancy" xr:uid="{00000000-0004-0000-0100-000095000000}"/>
    <hyperlink ref="B373" location="Units" display="FirstFloorHeightUnit" xr:uid="{00000000-0004-0000-0100-000096000000}"/>
    <hyperlink ref="B376" location="Units" display="GroundElevationUnit" xr:uid="{00000000-0004-0000-0100-000097000000}"/>
    <hyperlink ref="B377" location="Tank" display="Tank" xr:uid="{00000000-0004-0000-0100-000098000000}"/>
    <hyperlink ref="B378" location="Redundancy" display="Redundancy" xr:uid="{00000000-0004-0000-0100-000099000000}"/>
    <hyperlink ref="B379" location="InternalPartition" display="InternalPartition" xr:uid="{00000000-0004-0000-0100-00009A000000}"/>
    <hyperlink ref="B380" location="ExternalDoors" display="ExternalDoors" xr:uid="{00000000-0004-0000-0100-00009B000000}"/>
    <hyperlink ref="B381" location="Torsion" display="Torsion" xr:uid="{00000000-0004-0000-0100-00009C000000}"/>
    <hyperlink ref="B382" location="MechanicalEquipmentSide" display="MechanicalEquipmentSide" xr:uid="{00000000-0004-0000-0100-00009D000000}"/>
    <hyperlink ref="B383" location="ContentsWindVuln" display="ContentsWindVuln" xr:uid="{00000000-0004-0000-0100-00009E000000}"/>
    <hyperlink ref="B384" location="ContentsFloodVuln" display="ContentsFloodVuln" xr:uid="{00000000-0004-0000-0100-00009F000000}"/>
    <hyperlink ref="B385" location="ContentsQuakeVuln" display="ContentsQuakeVuln" xr:uid="{00000000-0004-0000-0100-0000A0000000}"/>
    <hyperlink ref="B386" location="SmallDebris" display="SmallDebris" xr:uid="{00000000-0004-0000-0100-0000A1000000}"/>
    <hyperlink ref="B389" location="Units" display="FloodDefenseHeightUnit" xr:uid="{00000000-0004-0000-0100-0000A2000000}"/>
    <hyperlink ref="B390" location="FloodDebrisResilience" display="FloodDebrisResilience" xr:uid="{00000000-0004-0000-0100-0000A3000000}"/>
    <hyperlink ref="B392" location="Units" display="BaseFloodElevationUnit" xr:uid="{00000000-0004-0000-0100-0000A4000000}"/>
    <hyperlink ref="B394" location="Units" display="BuildingHeightUnit" xr:uid="{00000000-0004-0000-0100-0000A5000000}"/>
    <hyperlink ref="B396" location="TreeExposure" display="TreeExposure" xr:uid="{00000000-0004-0000-0100-0000A6000000}"/>
    <hyperlink ref="B397" location="Chimney" display="Chimney" xr:uid="{00000000-0004-0000-0100-0000A7000000}"/>
    <hyperlink ref="B398" location="BuildingType" display="BuildingType" xr:uid="{00000000-0004-0000-0100-0000A8000000}"/>
    <hyperlink ref="B399" location="Packaging" display="Packaging" xr:uid="{00000000-0004-0000-0100-0000A9000000}"/>
    <hyperlink ref="B400" location="Protection" display="Protection" xr:uid="{00000000-0004-0000-0100-0000AA000000}"/>
    <hyperlink ref="B401" location="SalvageProtection" display="SalvageProtection" xr:uid="{00000000-0004-0000-0100-0000AB000000}"/>
    <hyperlink ref="B402" location="ValuablesStorage" display="ValuablesStorage" xr:uid="{00000000-0004-0000-0100-0000AC000000}"/>
    <hyperlink ref="B404" location="BrickVeneer" display="BrickVeneer" xr:uid="{00000000-0004-0000-0100-0000AD000000}"/>
    <hyperlink ref="B405" location="FEMACompliance" display="FEMACompliance" xr:uid="{00000000-0004-0000-0100-0000AE000000}"/>
    <hyperlink ref="B408" location="MultiStoryHall" display="MultiStoryHall" xr:uid="{00000000-0004-0000-0100-0000AF000000}"/>
    <hyperlink ref="B409" location="BuildingExteriorOpening" display="BuildingExteriorOpening" xr:uid="{00000000-0004-0000-0100-0000B0000000}"/>
    <hyperlink ref="B410" location="ServiceEquipmentProtection" display="ServiceEquipmentProtection" xr:uid="{00000000-0004-0000-0100-0000B1000000}"/>
    <hyperlink ref="B411" location="TallOneStory" display="TallOneStory" xr:uid="{00000000-0004-0000-0100-0000B2000000}"/>
    <hyperlink ref="B412" location="TerrainRoughness" display="TerrainRoughness" xr:uid="{00000000-0004-0000-0100-0000B3000000}"/>
    <hyperlink ref="B431" location="Currency" display="ReinsCurrency" xr:uid="{00000000-0004-0000-0100-0000B4000000}"/>
    <hyperlink ref="B433" location="ReinsType" display="ReinsType" xr:uid="{00000000-0004-0000-0100-0000B5000000}"/>
    <hyperlink ref="B434" location="AttachmentBasis" display="AttachmentBasis" xr:uid="{00000000-0004-0000-0100-0000B6000000}"/>
    <hyperlink ref="B454" location="RiskLevel" display="RiskLevel" xr:uid="{00000000-0004-0000-0100-0000B7000000}"/>
    <hyperlink ref="B455" location="'Other Values'!A457" display="StaticMotorVehicle" xr:uid="{00000000-0004-0000-0100-0000B8000000}"/>
    <hyperlink ref="B456" location="'Financial Code Values'!A32" display="CondClass" xr:uid="{00000000-0004-0000-0100-0000B9000000}"/>
    <hyperlink ref="B459" location="'Other Values'!A480" display="IsAggregate" xr:uid="{00000000-0004-0000-0100-0000BA000000}"/>
    <hyperlink ref="B461" location="'Other Values'!A445" display="SoilType" xr:uid="{00000000-0004-0000-0100-0000BB000000}"/>
    <hyperlink ref="B485" location="'Other Values'!A65" display="BuildingFloodVuln" xr:uid="{00000000-0004-0000-0100-0000BC000000}"/>
    <hyperlink ref="B486" location="'Other Values'!A38" display="BIFloodVuln" xr:uid="{00000000-0004-0000-0100-0000BD000000}"/>
    <hyperlink ref="B487" location="'Other Values'!A236" display="Geom" xr:uid="{00000000-0004-0000-0100-0000BE000000}"/>
    <hyperlink ref="B488" location="'Other Values'!A90" display="CodeProvision" xr:uid="{00000000-0004-0000-0100-0000BF000000}"/>
    <hyperlink ref="B489" location="'Other Values'!A2" display="Anchorage" xr:uid="{00000000-0004-0000-0100-0000C0000000}"/>
    <hyperlink ref="B490" location="'Other Values'!A149" display="DiameterOfPipeline" xr:uid="{00000000-0004-0000-0100-0000C1000000}"/>
    <hyperlink ref="B491" location="'Other Values'!A504" display="VoltageOfEnergy" xr:uid="{00000000-0004-0000-0100-0000C2000000}"/>
    <hyperlink ref="B492" location="'Other Values'!A289" display="PumpingCapacity" xr:uid="{00000000-0004-0000-0100-0000C3000000}"/>
  </hyperlinks>
  <pageMargins left="0.7" right="0.7" top="0.75" bottom="0.75" header="0.511811023622047" footer="0.511811023622047"/>
  <pageSetup paperSize="9" orientation="portrait" horizontalDpi="300" verticalDpi="30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5B3D7"/>
  </sheetPr>
  <dimension ref="A1:I375"/>
  <sheetViews>
    <sheetView zoomScale="90" zoomScaleNormal="90" workbookViewId="0"/>
  </sheetViews>
  <sheetFormatPr defaultColWidth="8.6640625" defaultRowHeight="14.4" x14ac:dyDescent="0.3"/>
  <cols>
    <col min="1" max="1" width="22.6640625" style="13" customWidth="1"/>
    <col min="2" max="2" width="29.109375" style="13" customWidth="1"/>
    <col min="3" max="3" width="16" style="13" customWidth="1"/>
    <col min="4" max="4" width="17.33203125" style="13" customWidth="1"/>
    <col min="5" max="5" width="14.6640625" style="13" customWidth="1"/>
    <col min="6" max="6" width="11.44140625" style="13" customWidth="1"/>
    <col min="7" max="7" width="15.33203125" style="13" customWidth="1"/>
    <col min="8" max="8" width="18.6640625" style="13" customWidth="1"/>
    <col min="9" max="9" width="30.44140625" customWidth="1"/>
  </cols>
  <sheetData>
    <row r="1" spans="1:9" s="6" customFormat="1" x14ac:dyDescent="0.3">
      <c r="A1" s="28" t="s">
        <v>1081</v>
      </c>
      <c r="B1" s="28" t="s">
        <v>1082</v>
      </c>
      <c r="C1" s="28" t="s">
        <v>6</v>
      </c>
      <c r="D1" s="28" t="s">
        <v>1083</v>
      </c>
      <c r="E1" s="28" t="s">
        <v>1084</v>
      </c>
      <c r="F1" s="28" t="s">
        <v>1085</v>
      </c>
      <c r="G1" s="28" t="s">
        <v>1086</v>
      </c>
      <c r="H1" s="28" t="s">
        <v>1087</v>
      </c>
      <c r="I1" s="6" t="s">
        <v>1088</v>
      </c>
    </row>
    <row r="2" spans="1:9" x14ac:dyDescent="0.3">
      <c r="A2" s="13" t="s">
        <v>70</v>
      </c>
      <c r="B2" s="13" t="s">
        <v>1089</v>
      </c>
      <c r="C2" s="13" t="s">
        <v>1090</v>
      </c>
      <c r="D2" s="13">
        <v>8</v>
      </c>
      <c r="E2" s="13">
        <v>19</v>
      </c>
      <c r="F2" s="13">
        <v>0</v>
      </c>
      <c r="G2" s="13" t="s">
        <v>17</v>
      </c>
      <c r="H2" s="13" t="s">
        <v>18</v>
      </c>
    </row>
    <row r="3" spans="1:9" x14ac:dyDescent="0.3">
      <c r="A3" s="13" t="s">
        <v>70</v>
      </c>
      <c r="B3" s="13" t="s">
        <v>1091</v>
      </c>
      <c r="C3" s="13" t="s">
        <v>1090</v>
      </c>
      <c r="D3" s="13">
        <v>8</v>
      </c>
      <c r="E3" s="13">
        <v>19</v>
      </c>
      <c r="F3" s="13">
        <v>0</v>
      </c>
      <c r="G3" s="13" t="s">
        <v>17</v>
      </c>
      <c r="H3" s="13" t="s">
        <v>18</v>
      </c>
    </row>
    <row r="4" spans="1:9" x14ac:dyDescent="0.3">
      <c r="A4" s="13" t="s">
        <v>70</v>
      </c>
      <c r="B4" s="13" t="s">
        <v>71</v>
      </c>
      <c r="C4" s="13" t="s">
        <v>220</v>
      </c>
      <c r="D4" s="13">
        <v>4</v>
      </c>
      <c r="E4" s="13">
        <v>10</v>
      </c>
      <c r="F4" s="13">
        <v>0</v>
      </c>
      <c r="G4" s="13" t="s">
        <v>17</v>
      </c>
      <c r="H4" s="13" t="s">
        <v>18</v>
      </c>
    </row>
    <row r="5" spans="1:9" x14ac:dyDescent="0.3">
      <c r="A5" s="13" t="s">
        <v>70</v>
      </c>
      <c r="B5" s="13" t="s">
        <v>76</v>
      </c>
      <c r="C5" s="13" t="s">
        <v>74</v>
      </c>
      <c r="D5" s="13">
        <v>1</v>
      </c>
      <c r="E5" s="13">
        <v>3</v>
      </c>
      <c r="F5" s="13">
        <v>0</v>
      </c>
      <c r="G5" s="13" t="s">
        <v>17</v>
      </c>
      <c r="H5" s="13" t="s">
        <v>1092</v>
      </c>
    </row>
    <row r="6" spans="1:9" x14ac:dyDescent="0.3">
      <c r="A6" s="13" t="s">
        <v>70</v>
      </c>
      <c r="B6" s="13" t="s">
        <v>1093</v>
      </c>
      <c r="C6" s="13" t="s">
        <v>74</v>
      </c>
      <c r="D6" s="13">
        <v>1</v>
      </c>
      <c r="E6" s="13">
        <v>3</v>
      </c>
      <c r="F6" s="13">
        <v>0</v>
      </c>
      <c r="G6" s="13" t="s">
        <v>17</v>
      </c>
      <c r="H6" s="13" t="s">
        <v>1092</v>
      </c>
    </row>
    <row r="7" spans="1:9" x14ac:dyDescent="0.3">
      <c r="A7" s="13" t="s">
        <v>70</v>
      </c>
      <c r="B7" s="13" t="s">
        <v>79</v>
      </c>
      <c r="C7" s="13" t="s">
        <v>74</v>
      </c>
      <c r="D7" s="13">
        <v>1</v>
      </c>
      <c r="E7" s="13">
        <v>3</v>
      </c>
      <c r="F7" s="13">
        <v>0</v>
      </c>
      <c r="G7" s="13" t="s">
        <v>17</v>
      </c>
      <c r="H7" s="13" t="s">
        <v>1092</v>
      </c>
    </row>
    <row r="8" spans="1:9" x14ac:dyDescent="0.3">
      <c r="A8" s="13" t="s">
        <v>70</v>
      </c>
      <c r="B8" s="13" t="s">
        <v>84</v>
      </c>
      <c r="C8" s="13" t="s">
        <v>82</v>
      </c>
      <c r="D8" s="13">
        <v>8</v>
      </c>
      <c r="E8" s="13">
        <v>53</v>
      </c>
      <c r="F8" s="13">
        <v>0</v>
      </c>
      <c r="G8" s="13" t="s">
        <v>17</v>
      </c>
      <c r="H8" s="13" t="s">
        <v>1092</v>
      </c>
    </row>
    <row r="9" spans="1:9" x14ac:dyDescent="0.3">
      <c r="A9" s="13" t="s">
        <v>70</v>
      </c>
      <c r="B9" s="13" t="s">
        <v>87</v>
      </c>
      <c r="C9" s="13" t="s">
        <v>82</v>
      </c>
      <c r="D9" s="13">
        <v>8</v>
      </c>
      <c r="E9" s="13">
        <v>53</v>
      </c>
      <c r="F9" s="13">
        <v>0</v>
      </c>
      <c r="G9" s="13" t="s">
        <v>17</v>
      </c>
      <c r="H9" s="13" t="s">
        <v>1092</v>
      </c>
    </row>
    <row r="10" spans="1:9" x14ac:dyDescent="0.3">
      <c r="A10" s="13" t="s">
        <v>70</v>
      </c>
      <c r="B10" s="13" t="s">
        <v>90</v>
      </c>
      <c r="C10" s="13" t="s">
        <v>82</v>
      </c>
      <c r="D10" s="13">
        <v>8</v>
      </c>
      <c r="E10" s="13">
        <v>53</v>
      </c>
      <c r="F10" s="13">
        <v>0</v>
      </c>
      <c r="G10" s="13" t="s">
        <v>17</v>
      </c>
      <c r="H10" s="13" t="s">
        <v>1092</v>
      </c>
    </row>
    <row r="11" spans="1:9" x14ac:dyDescent="0.3">
      <c r="A11" s="13" t="s">
        <v>70</v>
      </c>
      <c r="B11" s="13" t="s">
        <v>143</v>
      </c>
      <c r="C11" s="13" t="s">
        <v>74</v>
      </c>
      <c r="D11" s="13">
        <v>1</v>
      </c>
      <c r="E11" s="13">
        <v>3</v>
      </c>
      <c r="F11" s="13">
        <v>0</v>
      </c>
      <c r="G11" s="13" t="s">
        <v>17</v>
      </c>
      <c r="H11" s="13" t="s">
        <v>1092</v>
      </c>
    </row>
    <row r="12" spans="1:9" x14ac:dyDescent="0.3">
      <c r="A12" s="13" t="s">
        <v>70</v>
      </c>
      <c r="B12" s="13" t="s">
        <v>1094</v>
      </c>
      <c r="C12" s="13" t="s">
        <v>74</v>
      </c>
      <c r="D12" s="13">
        <v>1</v>
      </c>
      <c r="E12" s="13">
        <v>3</v>
      </c>
      <c r="F12" s="13">
        <v>0</v>
      </c>
      <c r="G12" s="13" t="s">
        <v>17</v>
      </c>
      <c r="H12" s="13" t="s">
        <v>1092</v>
      </c>
    </row>
    <row r="13" spans="1:9" x14ac:dyDescent="0.3">
      <c r="A13" s="13" t="s">
        <v>70</v>
      </c>
      <c r="B13" s="13" t="s">
        <v>146</v>
      </c>
      <c r="C13" s="13" t="s">
        <v>74</v>
      </c>
      <c r="D13" s="13">
        <v>1</v>
      </c>
      <c r="E13" s="13">
        <v>3</v>
      </c>
      <c r="F13" s="13">
        <v>0</v>
      </c>
      <c r="G13" s="13" t="s">
        <v>17</v>
      </c>
      <c r="H13" s="13" t="s">
        <v>1092</v>
      </c>
    </row>
    <row r="14" spans="1:9" x14ac:dyDescent="0.3">
      <c r="A14" s="13" t="s">
        <v>70</v>
      </c>
      <c r="B14" s="13" t="s">
        <v>149</v>
      </c>
      <c r="C14" s="13" t="s">
        <v>82</v>
      </c>
      <c r="D14" s="13">
        <v>8</v>
      </c>
      <c r="E14" s="13">
        <v>53</v>
      </c>
      <c r="F14" s="13">
        <v>0</v>
      </c>
      <c r="G14" s="13" t="s">
        <v>17</v>
      </c>
      <c r="H14" s="13" t="s">
        <v>1092</v>
      </c>
    </row>
    <row r="15" spans="1:9" x14ac:dyDescent="0.3">
      <c r="A15" s="13" t="s">
        <v>32</v>
      </c>
      <c r="B15" s="13" t="s">
        <v>1091</v>
      </c>
      <c r="C15" s="13" t="s">
        <v>1090</v>
      </c>
      <c r="D15" s="13">
        <v>8</v>
      </c>
      <c r="E15" s="13">
        <v>19</v>
      </c>
      <c r="F15" s="13">
        <v>0</v>
      </c>
      <c r="G15" s="13" t="s">
        <v>17</v>
      </c>
      <c r="H15" s="13" t="s">
        <v>18</v>
      </c>
    </row>
    <row r="16" spans="1:9" x14ac:dyDescent="0.3">
      <c r="A16" s="29" t="s">
        <v>32</v>
      </c>
      <c r="B16" s="13" t="s">
        <v>29</v>
      </c>
      <c r="C16" s="13" t="s">
        <v>1095</v>
      </c>
      <c r="D16" s="13">
        <v>40</v>
      </c>
      <c r="E16" s="13">
        <v>0</v>
      </c>
      <c r="F16" s="13">
        <v>0</v>
      </c>
      <c r="G16" s="13" t="s">
        <v>17</v>
      </c>
      <c r="H16" s="13" t="s">
        <v>18</v>
      </c>
    </row>
    <row r="17" spans="1:8" x14ac:dyDescent="0.3">
      <c r="A17" s="13" t="s">
        <v>32</v>
      </c>
      <c r="B17" s="13" t="s">
        <v>33</v>
      </c>
      <c r="C17" s="13" t="s">
        <v>1095</v>
      </c>
      <c r="D17" s="13">
        <v>100</v>
      </c>
      <c r="E17" s="13">
        <v>0</v>
      </c>
      <c r="F17" s="13">
        <v>0</v>
      </c>
      <c r="G17" s="13" t="s">
        <v>17</v>
      </c>
      <c r="H17" s="13" t="s">
        <v>18</v>
      </c>
    </row>
    <row r="18" spans="1:8" x14ac:dyDescent="0.3">
      <c r="A18" s="13" t="s">
        <v>32</v>
      </c>
      <c r="B18" s="13" t="s">
        <v>36</v>
      </c>
      <c r="C18" s="13" t="s">
        <v>1096</v>
      </c>
      <c r="D18" s="13">
        <v>40</v>
      </c>
      <c r="E18" s="13">
        <v>0</v>
      </c>
      <c r="F18" s="13">
        <v>0</v>
      </c>
      <c r="G18" s="13" t="s">
        <v>25</v>
      </c>
      <c r="H18" s="13" t="s">
        <v>18</v>
      </c>
    </row>
    <row r="19" spans="1:8" x14ac:dyDescent="0.3">
      <c r="A19" s="13" t="s">
        <v>32</v>
      </c>
      <c r="B19" s="13" t="s">
        <v>38</v>
      </c>
      <c r="C19" s="13" t="s">
        <v>1097</v>
      </c>
      <c r="D19" s="13">
        <v>1</v>
      </c>
      <c r="E19" s="13">
        <v>0</v>
      </c>
      <c r="F19" s="13">
        <v>0</v>
      </c>
      <c r="G19" s="13" t="s">
        <v>17</v>
      </c>
      <c r="H19" s="13" t="s">
        <v>18</v>
      </c>
    </row>
    <row r="20" spans="1:8" x14ac:dyDescent="0.3">
      <c r="A20" s="13" t="s">
        <v>32</v>
      </c>
      <c r="B20" s="13" t="s">
        <v>41</v>
      </c>
      <c r="C20" s="13" t="s">
        <v>1095</v>
      </c>
      <c r="D20" s="13">
        <v>40</v>
      </c>
      <c r="E20" s="13">
        <v>0</v>
      </c>
      <c r="F20" s="13">
        <v>0</v>
      </c>
      <c r="G20" s="13" t="s">
        <v>25</v>
      </c>
      <c r="H20" s="13" t="s">
        <v>18</v>
      </c>
    </row>
    <row r="21" spans="1:8" x14ac:dyDescent="0.3">
      <c r="A21" s="13" t="s">
        <v>32</v>
      </c>
      <c r="B21" s="13" t="s">
        <v>1098</v>
      </c>
      <c r="C21" s="13" t="s">
        <v>1090</v>
      </c>
      <c r="D21" s="13">
        <v>8</v>
      </c>
      <c r="E21" s="13">
        <v>19</v>
      </c>
      <c r="F21" s="13">
        <v>0</v>
      </c>
      <c r="G21" s="13" t="s">
        <v>25</v>
      </c>
      <c r="H21" s="13" t="s">
        <v>18</v>
      </c>
    </row>
    <row r="22" spans="1:8" x14ac:dyDescent="0.3">
      <c r="A22" s="13" t="s">
        <v>32</v>
      </c>
      <c r="B22" s="13" t="s">
        <v>630</v>
      </c>
      <c r="C22" s="13" t="s">
        <v>1096</v>
      </c>
      <c r="D22" s="13">
        <v>3</v>
      </c>
      <c r="E22" s="13">
        <v>0</v>
      </c>
      <c r="F22" s="13">
        <v>0</v>
      </c>
      <c r="G22" s="13" t="s">
        <v>17</v>
      </c>
      <c r="H22" s="13" t="s">
        <v>18</v>
      </c>
    </row>
    <row r="23" spans="1:8" x14ac:dyDescent="0.3">
      <c r="A23" s="13" t="s">
        <v>32</v>
      </c>
      <c r="B23" s="13" t="s">
        <v>51</v>
      </c>
      <c r="C23" s="13" t="s">
        <v>1096</v>
      </c>
      <c r="D23" s="13">
        <v>20</v>
      </c>
      <c r="E23" s="13">
        <v>0</v>
      </c>
      <c r="F23" s="13">
        <v>0</v>
      </c>
      <c r="G23" s="13" t="s">
        <v>25</v>
      </c>
      <c r="H23" s="13" t="s">
        <v>18</v>
      </c>
    </row>
    <row r="24" spans="1:8" x14ac:dyDescent="0.3">
      <c r="A24" s="13" t="s">
        <v>32</v>
      </c>
      <c r="B24" s="13" t="s">
        <v>54</v>
      </c>
      <c r="C24" s="13" t="s">
        <v>1096</v>
      </c>
      <c r="D24" s="13">
        <v>20</v>
      </c>
      <c r="E24" s="13">
        <v>0</v>
      </c>
      <c r="F24" s="13">
        <v>0</v>
      </c>
      <c r="G24" s="13" t="s">
        <v>25</v>
      </c>
      <c r="H24" s="13" t="s">
        <v>18</v>
      </c>
    </row>
    <row r="25" spans="1:8" x14ac:dyDescent="0.3">
      <c r="A25" s="13" t="s">
        <v>32</v>
      </c>
      <c r="B25" s="13" t="s">
        <v>56</v>
      </c>
      <c r="C25" s="13" t="s">
        <v>1096</v>
      </c>
      <c r="D25" s="13">
        <v>20</v>
      </c>
      <c r="E25" s="13">
        <v>0</v>
      </c>
      <c r="F25" s="13">
        <v>0</v>
      </c>
      <c r="G25" s="13" t="s">
        <v>25</v>
      </c>
      <c r="H25" s="13" t="s">
        <v>18</v>
      </c>
    </row>
    <row r="26" spans="1:8" x14ac:dyDescent="0.3">
      <c r="A26" s="13" t="s">
        <v>32</v>
      </c>
      <c r="B26" s="13" t="s">
        <v>58</v>
      </c>
      <c r="C26" s="13" t="s">
        <v>1096</v>
      </c>
      <c r="D26" s="13">
        <v>20</v>
      </c>
      <c r="E26" s="13">
        <v>0</v>
      </c>
      <c r="F26" s="13">
        <v>0</v>
      </c>
      <c r="G26" s="13" t="s">
        <v>25</v>
      </c>
      <c r="H26" s="13" t="s">
        <v>18</v>
      </c>
    </row>
    <row r="27" spans="1:8" x14ac:dyDescent="0.3">
      <c r="A27" s="13" t="s">
        <v>32</v>
      </c>
      <c r="B27" s="13" t="s">
        <v>60</v>
      </c>
      <c r="C27" s="13" t="s">
        <v>1096</v>
      </c>
      <c r="D27" s="13">
        <v>20</v>
      </c>
      <c r="E27" s="13">
        <v>0</v>
      </c>
      <c r="F27" s="13">
        <v>0</v>
      </c>
      <c r="G27" s="13" t="s">
        <v>25</v>
      </c>
      <c r="H27" s="13" t="s">
        <v>18</v>
      </c>
    </row>
    <row r="28" spans="1:8" x14ac:dyDescent="0.3">
      <c r="A28" s="13" t="s">
        <v>45</v>
      </c>
      <c r="B28" s="13" t="s">
        <v>1098</v>
      </c>
      <c r="C28" s="13" t="s">
        <v>1090</v>
      </c>
      <c r="D28" s="13">
        <v>8</v>
      </c>
      <c r="E28" s="13">
        <v>19</v>
      </c>
      <c r="F28" s="13">
        <v>0</v>
      </c>
      <c r="G28" s="13" t="s">
        <v>17</v>
      </c>
      <c r="H28" s="13" t="s">
        <v>18</v>
      </c>
    </row>
    <row r="29" spans="1:8" x14ac:dyDescent="0.3">
      <c r="A29" s="13" t="s">
        <v>45</v>
      </c>
      <c r="B29" s="13" t="s">
        <v>43</v>
      </c>
      <c r="C29" s="13" t="s">
        <v>1096</v>
      </c>
      <c r="D29" s="13">
        <v>40</v>
      </c>
      <c r="E29" s="13">
        <v>0</v>
      </c>
      <c r="F29" s="13">
        <v>0</v>
      </c>
      <c r="G29" s="13" t="s">
        <v>17</v>
      </c>
      <c r="H29" s="13" t="s">
        <v>18</v>
      </c>
    </row>
    <row r="30" spans="1:8" x14ac:dyDescent="0.3">
      <c r="A30" s="13" t="s">
        <v>422</v>
      </c>
      <c r="B30" s="13" t="s">
        <v>1099</v>
      </c>
      <c r="C30" s="13" t="s">
        <v>1090</v>
      </c>
      <c r="D30" s="13">
        <v>8</v>
      </c>
      <c r="E30" s="13">
        <v>19</v>
      </c>
      <c r="F30" s="13">
        <v>0</v>
      </c>
      <c r="G30" s="13" t="s">
        <v>17</v>
      </c>
      <c r="H30" s="13" t="s">
        <v>18</v>
      </c>
    </row>
    <row r="31" spans="1:8" x14ac:dyDescent="0.3">
      <c r="A31" s="13" t="s">
        <v>422</v>
      </c>
      <c r="B31" s="13" t="s">
        <v>1100</v>
      </c>
      <c r="C31" s="13" t="s">
        <v>1090</v>
      </c>
      <c r="D31" s="13">
        <v>8</v>
      </c>
      <c r="E31" s="13">
        <v>19</v>
      </c>
      <c r="F31" s="13">
        <v>0</v>
      </c>
      <c r="G31" s="13" t="s">
        <v>17</v>
      </c>
      <c r="H31" s="13" t="s">
        <v>18</v>
      </c>
    </row>
    <row r="32" spans="1:8" x14ac:dyDescent="0.3">
      <c r="A32" s="13" t="s">
        <v>422</v>
      </c>
      <c r="B32" s="13" t="s">
        <v>71</v>
      </c>
      <c r="C32" s="13" t="s">
        <v>220</v>
      </c>
      <c r="D32" s="13">
        <v>4</v>
      </c>
      <c r="E32" s="13">
        <v>10</v>
      </c>
      <c r="F32" s="13">
        <v>0</v>
      </c>
      <c r="G32" s="13" t="s">
        <v>17</v>
      </c>
      <c r="H32" s="13" t="s">
        <v>18</v>
      </c>
    </row>
    <row r="33" spans="1:8" x14ac:dyDescent="0.3">
      <c r="A33" s="13" t="s">
        <v>422</v>
      </c>
      <c r="B33" s="13" t="s">
        <v>76</v>
      </c>
      <c r="C33" s="13" t="s">
        <v>74</v>
      </c>
      <c r="D33" s="13">
        <v>1</v>
      </c>
      <c r="E33" s="13">
        <v>3</v>
      </c>
      <c r="F33" s="13">
        <v>0</v>
      </c>
      <c r="G33" s="13" t="s">
        <v>17</v>
      </c>
      <c r="H33" s="13" t="s">
        <v>1092</v>
      </c>
    </row>
    <row r="34" spans="1:8" x14ac:dyDescent="0.3">
      <c r="A34" s="13" t="s">
        <v>422</v>
      </c>
      <c r="B34" s="13" t="s">
        <v>1093</v>
      </c>
      <c r="C34" s="13" t="s">
        <v>74</v>
      </c>
      <c r="D34" s="13">
        <v>1</v>
      </c>
      <c r="E34" s="13">
        <v>3</v>
      </c>
      <c r="F34" s="13">
        <v>0</v>
      </c>
      <c r="G34" s="13" t="s">
        <v>17</v>
      </c>
      <c r="H34" s="13" t="s">
        <v>1092</v>
      </c>
    </row>
    <row r="35" spans="1:8" x14ac:dyDescent="0.3">
      <c r="A35" s="13" t="s">
        <v>422</v>
      </c>
      <c r="B35" s="13" t="s">
        <v>79</v>
      </c>
      <c r="C35" s="13" t="s">
        <v>74</v>
      </c>
      <c r="D35" s="13">
        <v>1</v>
      </c>
      <c r="E35" s="13">
        <v>3</v>
      </c>
      <c r="F35" s="13">
        <v>0</v>
      </c>
      <c r="G35" s="13" t="s">
        <v>17</v>
      </c>
      <c r="H35" s="13" t="s">
        <v>1092</v>
      </c>
    </row>
    <row r="36" spans="1:8" x14ac:dyDescent="0.3">
      <c r="A36" s="13" t="s">
        <v>422</v>
      </c>
      <c r="B36" s="13" t="s">
        <v>84</v>
      </c>
      <c r="C36" s="13" t="s">
        <v>82</v>
      </c>
      <c r="D36" s="13">
        <v>8</v>
      </c>
      <c r="E36" s="13">
        <v>53</v>
      </c>
      <c r="F36" s="13">
        <v>0</v>
      </c>
      <c r="G36" s="13" t="s">
        <v>17</v>
      </c>
      <c r="H36" s="13" t="s">
        <v>1092</v>
      </c>
    </row>
    <row r="37" spans="1:8" x14ac:dyDescent="0.3">
      <c r="A37" s="13" t="s">
        <v>422</v>
      </c>
      <c r="B37" s="13" t="s">
        <v>87</v>
      </c>
      <c r="C37" s="13" t="s">
        <v>82</v>
      </c>
      <c r="D37" s="13">
        <v>8</v>
      </c>
      <c r="E37" s="13">
        <v>53</v>
      </c>
      <c r="F37" s="13">
        <v>0</v>
      </c>
      <c r="G37" s="13" t="s">
        <v>17</v>
      </c>
      <c r="H37" s="13" t="s">
        <v>1092</v>
      </c>
    </row>
    <row r="38" spans="1:8" x14ac:dyDescent="0.3">
      <c r="A38" s="13" t="s">
        <v>422</v>
      </c>
      <c r="B38" s="13" t="s">
        <v>90</v>
      </c>
      <c r="C38" s="13" t="s">
        <v>82</v>
      </c>
      <c r="D38" s="13">
        <v>8</v>
      </c>
      <c r="E38" s="13">
        <v>53</v>
      </c>
      <c r="F38" s="13">
        <v>0</v>
      </c>
      <c r="G38" s="13" t="s">
        <v>17</v>
      </c>
      <c r="H38" s="13" t="s">
        <v>1092</v>
      </c>
    </row>
    <row r="39" spans="1:8" x14ac:dyDescent="0.3">
      <c r="A39" s="13" t="s">
        <v>422</v>
      </c>
      <c r="B39" s="13" t="s">
        <v>143</v>
      </c>
      <c r="C39" s="13" t="s">
        <v>74</v>
      </c>
      <c r="D39" s="13">
        <v>1</v>
      </c>
      <c r="E39" s="13">
        <v>3</v>
      </c>
      <c r="F39" s="13">
        <v>0</v>
      </c>
      <c r="G39" s="13" t="s">
        <v>17</v>
      </c>
      <c r="H39" s="13" t="s">
        <v>1092</v>
      </c>
    </row>
    <row r="40" spans="1:8" x14ac:dyDescent="0.3">
      <c r="A40" s="13" t="s">
        <v>422</v>
      </c>
      <c r="B40" s="13" t="s">
        <v>1094</v>
      </c>
      <c r="C40" s="13" t="s">
        <v>74</v>
      </c>
      <c r="D40" s="13">
        <v>1</v>
      </c>
      <c r="E40" s="13">
        <v>3</v>
      </c>
      <c r="F40" s="13">
        <v>0</v>
      </c>
      <c r="G40" s="13" t="s">
        <v>17</v>
      </c>
      <c r="H40" s="13" t="s">
        <v>1092</v>
      </c>
    </row>
    <row r="41" spans="1:8" x14ac:dyDescent="0.3">
      <c r="A41" s="13" t="s">
        <v>422</v>
      </c>
      <c r="B41" s="13" t="s">
        <v>146</v>
      </c>
      <c r="C41" s="13" t="s">
        <v>74</v>
      </c>
      <c r="D41" s="13">
        <v>1</v>
      </c>
      <c r="E41" s="13">
        <v>3</v>
      </c>
      <c r="F41" s="13">
        <v>0</v>
      </c>
      <c r="G41" s="13" t="s">
        <v>17</v>
      </c>
      <c r="H41" s="13" t="s">
        <v>1092</v>
      </c>
    </row>
    <row r="42" spans="1:8" x14ac:dyDescent="0.3">
      <c r="A42" s="13" t="s">
        <v>422</v>
      </c>
      <c r="B42" s="13" t="s">
        <v>149</v>
      </c>
      <c r="C42" s="13" t="s">
        <v>82</v>
      </c>
      <c r="D42" s="13">
        <v>8</v>
      </c>
      <c r="E42" s="13">
        <v>53</v>
      </c>
      <c r="F42" s="13">
        <v>0</v>
      </c>
      <c r="G42" s="13" t="s">
        <v>17</v>
      </c>
      <c r="H42" s="13" t="s">
        <v>1092</v>
      </c>
    </row>
    <row r="43" spans="1:8" x14ac:dyDescent="0.3">
      <c r="A43" s="13" t="s">
        <v>413</v>
      </c>
      <c r="B43" s="13" t="s">
        <v>1100</v>
      </c>
      <c r="C43" s="13" t="s">
        <v>1090</v>
      </c>
      <c r="D43" s="13">
        <v>8</v>
      </c>
      <c r="E43" s="13">
        <v>19</v>
      </c>
      <c r="F43" s="13">
        <v>0</v>
      </c>
      <c r="G43" s="13" t="s">
        <v>17</v>
      </c>
      <c r="H43" s="13" t="s">
        <v>18</v>
      </c>
    </row>
    <row r="44" spans="1:8" x14ac:dyDescent="0.3">
      <c r="A44" s="13" t="s">
        <v>413</v>
      </c>
      <c r="B44" s="13" t="s">
        <v>1091</v>
      </c>
      <c r="C44" s="13" t="s">
        <v>1090</v>
      </c>
      <c r="D44" s="13">
        <v>8</v>
      </c>
      <c r="E44" s="13">
        <v>19</v>
      </c>
      <c r="F44" s="13">
        <v>0</v>
      </c>
      <c r="G44" s="13" t="s">
        <v>17</v>
      </c>
      <c r="H44" s="13" t="s">
        <v>18</v>
      </c>
    </row>
    <row r="45" spans="1:8" x14ac:dyDescent="0.3">
      <c r="A45" s="13" t="s">
        <v>413</v>
      </c>
      <c r="B45" s="13" t="s">
        <v>411</v>
      </c>
      <c r="C45" s="13" t="s">
        <v>220</v>
      </c>
      <c r="D45" s="13">
        <v>4</v>
      </c>
      <c r="E45" s="13">
        <v>10</v>
      </c>
      <c r="F45" s="13">
        <v>0</v>
      </c>
      <c r="G45" s="13" t="s">
        <v>17</v>
      </c>
      <c r="H45" s="13" t="s">
        <v>18</v>
      </c>
    </row>
    <row r="46" spans="1:8" x14ac:dyDescent="0.3">
      <c r="A46" s="13" t="s">
        <v>413</v>
      </c>
      <c r="B46" s="13" t="s">
        <v>414</v>
      </c>
      <c r="C46" s="13" t="s">
        <v>1096</v>
      </c>
      <c r="D46" s="13">
        <v>40</v>
      </c>
      <c r="E46" s="13">
        <v>0</v>
      </c>
      <c r="F46" s="13">
        <v>0</v>
      </c>
      <c r="G46" s="13" t="s">
        <v>17</v>
      </c>
      <c r="H46" s="13" t="s">
        <v>18</v>
      </c>
    </row>
    <row r="47" spans="1:8" x14ac:dyDescent="0.3">
      <c r="A47" s="13" t="s">
        <v>413</v>
      </c>
      <c r="B47" s="13" t="s">
        <v>419</v>
      </c>
      <c r="C47" s="13" t="s">
        <v>74</v>
      </c>
      <c r="D47" s="13">
        <v>1</v>
      </c>
      <c r="E47" s="13">
        <v>3</v>
      </c>
      <c r="F47" s="13">
        <v>0</v>
      </c>
      <c r="G47" s="13" t="s">
        <v>17</v>
      </c>
      <c r="H47" s="13" t="s">
        <v>18</v>
      </c>
    </row>
    <row r="48" spans="1:8" x14ac:dyDescent="0.3">
      <c r="A48" s="13" t="s">
        <v>413</v>
      </c>
      <c r="B48" s="13" t="s">
        <v>630</v>
      </c>
      <c r="C48" s="13" t="s">
        <v>1096</v>
      </c>
      <c r="D48" s="13">
        <v>3</v>
      </c>
      <c r="E48" s="13">
        <v>0</v>
      </c>
      <c r="F48" s="13">
        <v>0</v>
      </c>
      <c r="G48" s="13" t="s">
        <v>17</v>
      </c>
      <c r="H48" s="13" t="s">
        <v>18</v>
      </c>
    </row>
    <row r="49" spans="1:8" x14ac:dyDescent="0.3">
      <c r="A49" s="13" t="s">
        <v>64</v>
      </c>
      <c r="B49" s="13" t="s">
        <v>1101</v>
      </c>
      <c r="C49" s="13" t="s">
        <v>1090</v>
      </c>
      <c r="D49" s="13">
        <v>8</v>
      </c>
      <c r="E49" s="13">
        <v>19</v>
      </c>
      <c r="F49" s="13">
        <v>0</v>
      </c>
      <c r="G49" s="13" t="s">
        <v>17</v>
      </c>
      <c r="H49" s="13" t="s">
        <v>18</v>
      </c>
    </row>
    <row r="50" spans="1:8" x14ac:dyDescent="0.3">
      <c r="A50" s="13" t="s">
        <v>64</v>
      </c>
      <c r="B50" s="13" t="s">
        <v>1091</v>
      </c>
      <c r="C50" s="13" t="s">
        <v>1090</v>
      </c>
      <c r="D50" s="13">
        <v>8</v>
      </c>
      <c r="E50" s="13">
        <v>19</v>
      </c>
      <c r="F50" s="13">
        <v>0</v>
      </c>
      <c r="G50" s="13" t="s">
        <v>17</v>
      </c>
      <c r="H50" s="13" t="s">
        <v>18</v>
      </c>
    </row>
    <row r="51" spans="1:8" x14ac:dyDescent="0.3">
      <c r="A51" s="13" t="s">
        <v>64</v>
      </c>
      <c r="B51" s="13" t="s">
        <v>1102</v>
      </c>
      <c r="C51" s="13" t="s">
        <v>1096</v>
      </c>
      <c r="D51" s="13">
        <v>40</v>
      </c>
      <c r="E51" s="13">
        <v>0</v>
      </c>
      <c r="F51" s="13">
        <v>0</v>
      </c>
      <c r="G51" s="13" t="s">
        <v>17</v>
      </c>
      <c r="H51" s="13" t="s">
        <v>18</v>
      </c>
    </row>
    <row r="52" spans="1:8" x14ac:dyDescent="0.3">
      <c r="A52" s="13" t="s">
        <v>64</v>
      </c>
      <c r="B52" s="13" t="s">
        <v>1103</v>
      </c>
      <c r="C52" s="13" t="s">
        <v>1096</v>
      </c>
      <c r="D52" s="13">
        <v>40</v>
      </c>
      <c r="E52" s="13">
        <v>0</v>
      </c>
      <c r="F52" s="13">
        <v>0</v>
      </c>
      <c r="G52" s="13" t="s">
        <v>17</v>
      </c>
      <c r="H52" s="13" t="s">
        <v>18</v>
      </c>
    </row>
    <row r="53" spans="1:8" x14ac:dyDescent="0.3">
      <c r="A53" s="13" t="s">
        <v>613</v>
      </c>
      <c r="B53" s="13" t="s">
        <v>1104</v>
      </c>
      <c r="C53" s="13" t="s">
        <v>1090</v>
      </c>
      <c r="D53" s="13">
        <v>8</v>
      </c>
      <c r="E53" s="13">
        <v>19</v>
      </c>
      <c r="F53" s="13">
        <v>0</v>
      </c>
      <c r="G53" s="13" t="s">
        <v>17</v>
      </c>
      <c r="H53" s="13" t="s">
        <v>18</v>
      </c>
    </row>
    <row r="54" spans="1:8" x14ac:dyDescent="0.3">
      <c r="A54" s="13" t="s">
        <v>613</v>
      </c>
      <c r="B54" s="13" t="s">
        <v>1105</v>
      </c>
      <c r="C54" s="13" t="s">
        <v>1090</v>
      </c>
      <c r="D54" s="13">
        <v>8</v>
      </c>
      <c r="E54" s="13">
        <v>19</v>
      </c>
      <c r="F54" s="13">
        <v>0</v>
      </c>
      <c r="G54" s="13" t="s">
        <v>17</v>
      </c>
      <c r="H54" s="13" t="s">
        <v>18</v>
      </c>
    </row>
    <row r="55" spans="1:8" x14ac:dyDescent="0.3">
      <c r="A55" s="13" t="s">
        <v>613</v>
      </c>
      <c r="B55" s="13" t="s">
        <v>1102</v>
      </c>
      <c r="C55" s="13" t="s">
        <v>1096</v>
      </c>
      <c r="D55" s="13">
        <v>40</v>
      </c>
      <c r="E55" s="13">
        <v>0</v>
      </c>
      <c r="F55" s="13">
        <v>0</v>
      </c>
      <c r="G55" s="13" t="s">
        <v>17</v>
      </c>
      <c r="H55" s="13" t="s">
        <v>18</v>
      </c>
    </row>
    <row r="56" spans="1:8" x14ac:dyDescent="0.3">
      <c r="A56" s="13" t="s">
        <v>613</v>
      </c>
      <c r="B56" s="13" t="s">
        <v>1103</v>
      </c>
      <c r="C56" s="13" t="s">
        <v>1096</v>
      </c>
      <c r="D56" s="13">
        <v>40</v>
      </c>
      <c r="E56" s="13">
        <v>0</v>
      </c>
      <c r="F56" s="13">
        <v>0</v>
      </c>
      <c r="G56" s="13" t="s">
        <v>17</v>
      </c>
      <c r="H56" s="13" t="s">
        <v>18</v>
      </c>
    </row>
    <row r="57" spans="1:8" x14ac:dyDescent="0.3">
      <c r="A57" s="13" t="s">
        <v>410</v>
      </c>
      <c r="B57" s="13" t="s">
        <v>1106</v>
      </c>
      <c r="C57" s="13" t="s">
        <v>1090</v>
      </c>
      <c r="D57" s="13">
        <v>8</v>
      </c>
      <c r="E57" s="13">
        <v>19</v>
      </c>
      <c r="F57" s="13">
        <v>0</v>
      </c>
      <c r="G57" s="13" t="s">
        <v>17</v>
      </c>
      <c r="H57" s="13" t="s">
        <v>18</v>
      </c>
    </row>
    <row r="58" spans="1:8" x14ac:dyDescent="0.3">
      <c r="A58" s="13" t="s">
        <v>410</v>
      </c>
      <c r="B58" s="13" t="s">
        <v>1107</v>
      </c>
      <c r="C58" s="13" t="s">
        <v>1090</v>
      </c>
      <c r="D58" s="13">
        <v>8</v>
      </c>
      <c r="E58" s="13">
        <v>19</v>
      </c>
      <c r="F58" s="13">
        <v>0</v>
      </c>
      <c r="G58" s="13" t="s">
        <v>17</v>
      </c>
      <c r="H58" s="13" t="s">
        <v>18</v>
      </c>
    </row>
    <row r="59" spans="1:8" x14ac:dyDescent="0.3">
      <c r="A59" s="13" t="s">
        <v>410</v>
      </c>
      <c r="B59" s="13" t="s">
        <v>1102</v>
      </c>
      <c r="C59" s="13" t="s">
        <v>1096</v>
      </c>
      <c r="D59" s="13">
        <v>40</v>
      </c>
      <c r="E59" s="13">
        <v>0</v>
      </c>
      <c r="F59" s="13">
        <v>0</v>
      </c>
      <c r="G59" s="13" t="s">
        <v>17</v>
      </c>
      <c r="H59" s="13" t="s">
        <v>18</v>
      </c>
    </row>
    <row r="60" spans="1:8" x14ac:dyDescent="0.3">
      <c r="A60" s="13" t="s">
        <v>410</v>
      </c>
      <c r="B60" s="13" t="s">
        <v>1103</v>
      </c>
      <c r="C60" s="13" t="s">
        <v>1096</v>
      </c>
      <c r="D60" s="13">
        <v>40</v>
      </c>
      <c r="E60" s="13">
        <v>0</v>
      </c>
      <c r="F60" s="13">
        <v>0</v>
      </c>
      <c r="G60" s="13" t="s">
        <v>17</v>
      </c>
      <c r="H60" s="13" t="s">
        <v>18</v>
      </c>
    </row>
    <row r="61" spans="1:8" x14ac:dyDescent="0.3">
      <c r="A61" s="13" t="s">
        <v>199</v>
      </c>
      <c r="B61" s="13" t="s">
        <v>1108</v>
      </c>
      <c r="C61" s="13" t="s">
        <v>1090</v>
      </c>
      <c r="D61" s="13">
        <v>8</v>
      </c>
      <c r="E61" s="13">
        <v>19</v>
      </c>
      <c r="F61" s="13">
        <v>0</v>
      </c>
      <c r="G61" s="13" t="s">
        <v>17</v>
      </c>
      <c r="H61" s="13" t="s">
        <v>18</v>
      </c>
    </row>
    <row r="62" spans="1:8" x14ac:dyDescent="0.3">
      <c r="A62" s="13" t="s">
        <v>199</v>
      </c>
      <c r="B62" s="13" t="s">
        <v>199</v>
      </c>
      <c r="C62" s="13" t="s">
        <v>1096</v>
      </c>
      <c r="D62" s="13">
        <v>20</v>
      </c>
      <c r="E62" s="13">
        <v>0</v>
      </c>
      <c r="F62" s="13">
        <v>0</v>
      </c>
      <c r="G62" s="13" t="s">
        <v>17</v>
      </c>
      <c r="H62" s="13" t="s">
        <v>18</v>
      </c>
    </row>
    <row r="63" spans="1:8" x14ac:dyDescent="0.3">
      <c r="A63" s="13" t="s">
        <v>751</v>
      </c>
      <c r="B63" s="13" t="s">
        <v>1105</v>
      </c>
      <c r="C63" s="13" t="s">
        <v>1090</v>
      </c>
      <c r="D63" s="13">
        <v>8</v>
      </c>
      <c r="E63" s="13">
        <v>19</v>
      </c>
      <c r="F63" s="13">
        <v>0</v>
      </c>
      <c r="G63" s="13" t="s">
        <v>17</v>
      </c>
      <c r="H63" s="13" t="s">
        <v>18</v>
      </c>
    </row>
    <row r="64" spans="1:8" x14ac:dyDescent="0.3">
      <c r="A64" s="13" t="s">
        <v>751</v>
      </c>
      <c r="B64" s="13" t="s">
        <v>749</v>
      </c>
      <c r="C64" s="13" t="s">
        <v>593</v>
      </c>
      <c r="D64" s="13">
        <v>2</v>
      </c>
      <c r="E64" s="13">
        <v>5</v>
      </c>
      <c r="F64" s="13">
        <v>0</v>
      </c>
      <c r="G64" s="13" t="s">
        <v>17</v>
      </c>
      <c r="H64" s="13" t="s">
        <v>1092</v>
      </c>
    </row>
    <row r="65" spans="1:8" x14ac:dyDescent="0.3">
      <c r="A65" s="13" t="s">
        <v>751</v>
      </c>
      <c r="B65" s="13" t="s">
        <v>752</v>
      </c>
      <c r="C65" s="13" t="s">
        <v>82</v>
      </c>
      <c r="D65" s="13">
        <v>8</v>
      </c>
      <c r="E65" s="13">
        <v>53</v>
      </c>
      <c r="F65" s="13">
        <v>0</v>
      </c>
      <c r="G65" s="13" t="s">
        <v>17</v>
      </c>
      <c r="H65" s="13" t="s">
        <v>1109</v>
      </c>
    </row>
    <row r="66" spans="1:8" x14ac:dyDescent="0.3">
      <c r="A66" s="13" t="s">
        <v>751</v>
      </c>
      <c r="B66" s="13" t="s">
        <v>755</v>
      </c>
      <c r="C66" s="13" t="s">
        <v>74</v>
      </c>
      <c r="D66" s="13">
        <v>1</v>
      </c>
      <c r="E66" s="13">
        <v>3</v>
      </c>
      <c r="F66" s="13">
        <v>0</v>
      </c>
      <c r="G66" s="13" t="s">
        <v>17</v>
      </c>
      <c r="H66" s="13" t="s">
        <v>1092</v>
      </c>
    </row>
    <row r="67" spans="1:8" x14ac:dyDescent="0.3">
      <c r="A67" s="13" t="s">
        <v>751</v>
      </c>
      <c r="B67" s="13" t="s">
        <v>757</v>
      </c>
      <c r="C67" s="13" t="s">
        <v>82</v>
      </c>
      <c r="D67" s="13">
        <v>8</v>
      </c>
      <c r="E67" s="13">
        <v>53</v>
      </c>
      <c r="F67" s="13">
        <v>0</v>
      </c>
      <c r="G67" s="13" t="s">
        <v>17</v>
      </c>
      <c r="H67" s="13" t="s">
        <v>1109</v>
      </c>
    </row>
    <row r="68" spans="1:8" x14ac:dyDescent="0.3">
      <c r="A68" s="13" t="s">
        <v>751</v>
      </c>
      <c r="B68" s="13" t="s">
        <v>760</v>
      </c>
      <c r="C68" s="13" t="s">
        <v>74</v>
      </c>
      <c r="D68" s="13">
        <v>1</v>
      </c>
      <c r="E68" s="13">
        <v>3</v>
      </c>
      <c r="F68" s="13">
        <v>0</v>
      </c>
      <c r="G68" s="13" t="s">
        <v>17</v>
      </c>
      <c r="H68" s="13" t="s">
        <v>1092</v>
      </c>
    </row>
    <row r="69" spans="1:8" x14ac:dyDescent="0.3">
      <c r="A69" s="13" t="s">
        <v>751</v>
      </c>
      <c r="B69" s="13" t="s">
        <v>762</v>
      </c>
      <c r="C69" s="13" t="s">
        <v>593</v>
      </c>
      <c r="D69" s="13">
        <v>2</v>
      </c>
      <c r="E69" s="13">
        <v>5</v>
      </c>
      <c r="F69" s="13">
        <v>0</v>
      </c>
      <c r="G69" s="13" t="s">
        <v>17</v>
      </c>
      <c r="H69" s="13" t="s">
        <v>1092</v>
      </c>
    </row>
    <row r="70" spans="1:8" x14ac:dyDescent="0.3">
      <c r="A70" s="13" t="s">
        <v>751</v>
      </c>
      <c r="B70" s="13" t="s">
        <v>764</v>
      </c>
      <c r="C70" s="13" t="s">
        <v>74</v>
      </c>
      <c r="D70" s="13">
        <v>1</v>
      </c>
      <c r="E70" s="13">
        <v>3</v>
      </c>
      <c r="F70" s="13">
        <v>0</v>
      </c>
      <c r="G70" s="13" t="s">
        <v>17</v>
      </c>
      <c r="H70" s="13" t="s">
        <v>1092</v>
      </c>
    </row>
    <row r="71" spans="1:8" x14ac:dyDescent="0.3">
      <c r="A71" s="13" t="s">
        <v>751</v>
      </c>
      <c r="B71" s="13" t="s">
        <v>766</v>
      </c>
      <c r="C71" s="13" t="s">
        <v>74</v>
      </c>
      <c r="D71" s="13">
        <v>1</v>
      </c>
      <c r="E71" s="13">
        <v>3</v>
      </c>
      <c r="F71" s="13">
        <v>0</v>
      </c>
      <c r="G71" s="13" t="s">
        <v>17</v>
      </c>
      <c r="H71" s="13" t="s">
        <v>1092</v>
      </c>
    </row>
    <row r="72" spans="1:8" x14ac:dyDescent="0.3">
      <c r="A72" s="13" t="s">
        <v>751</v>
      </c>
      <c r="B72" s="13" t="s">
        <v>768</v>
      </c>
      <c r="C72" s="13" t="s">
        <v>74</v>
      </c>
      <c r="D72" s="13">
        <v>1</v>
      </c>
      <c r="E72" s="13">
        <v>3</v>
      </c>
      <c r="F72" s="13">
        <v>0</v>
      </c>
      <c r="G72" s="13" t="s">
        <v>17</v>
      </c>
      <c r="H72" s="13" t="s">
        <v>1092</v>
      </c>
    </row>
    <row r="73" spans="1:8" x14ac:dyDescent="0.3">
      <c r="A73" s="13" t="s">
        <v>751</v>
      </c>
      <c r="B73" s="13" t="s">
        <v>770</v>
      </c>
      <c r="C73" s="13" t="s">
        <v>74</v>
      </c>
      <c r="D73" s="13">
        <v>1</v>
      </c>
      <c r="E73" s="13">
        <v>3</v>
      </c>
      <c r="F73" s="13">
        <v>0</v>
      </c>
      <c r="G73" s="13" t="s">
        <v>17</v>
      </c>
      <c r="H73" s="13" t="s">
        <v>1092</v>
      </c>
    </row>
    <row r="74" spans="1:8" x14ac:dyDescent="0.3">
      <c r="A74" s="13" t="s">
        <v>751</v>
      </c>
      <c r="B74" s="13" t="s">
        <v>772</v>
      </c>
      <c r="C74" s="13" t="s">
        <v>74</v>
      </c>
      <c r="D74" s="13">
        <v>1</v>
      </c>
      <c r="E74" s="13">
        <v>3</v>
      </c>
      <c r="F74" s="13">
        <v>0</v>
      </c>
      <c r="G74" s="13" t="s">
        <v>17</v>
      </c>
      <c r="H74" s="13" t="s">
        <v>1092</v>
      </c>
    </row>
    <row r="75" spans="1:8" x14ac:dyDescent="0.3">
      <c r="A75" s="13" t="s">
        <v>751</v>
      </c>
      <c r="B75" s="13" t="s">
        <v>774</v>
      </c>
      <c r="C75" s="13" t="s">
        <v>74</v>
      </c>
      <c r="D75" s="13">
        <v>1</v>
      </c>
      <c r="E75" s="13">
        <v>3</v>
      </c>
      <c r="F75" s="13">
        <v>0</v>
      </c>
      <c r="G75" s="13" t="s">
        <v>17</v>
      </c>
      <c r="H75" s="13" t="s">
        <v>1092</v>
      </c>
    </row>
    <row r="76" spans="1:8" x14ac:dyDescent="0.3">
      <c r="A76" s="13" t="s">
        <v>751</v>
      </c>
      <c r="B76" s="13" t="s">
        <v>776</v>
      </c>
      <c r="C76" s="13" t="s">
        <v>74</v>
      </c>
      <c r="D76" s="13">
        <v>1</v>
      </c>
      <c r="E76" s="13">
        <v>3</v>
      </c>
      <c r="F76" s="13">
        <v>0</v>
      </c>
      <c r="G76" s="13" t="s">
        <v>17</v>
      </c>
      <c r="H76" s="13" t="s">
        <v>1092</v>
      </c>
    </row>
    <row r="77" spans="1:8" x14ac:dyDescent="0.3">
      <c r="A77" s="13" t="s">
        <v>751</v>
      </c>
      <c r="B77" s="13" t="s">
        <v>778</v>
      </c>
      <c r="C77" s="13" t="s">
        <v>74</v>
      </c>
      <c r="D77" s="13">
        <v>1</v>
      </c>
      <c r="E77" s="13">
        <v>3</v>
      </c>
      <c r="F77" s="13">
        <v>0</v>
      </c>
      <c r="G77" s="13" t="s">
        <v>17</v>
      </c>
      <c r="H77" s="13" t="s">
        <v>1092</v>
      </c>
    </row>
    <row r="78" spans="1:8" x14ac:dyDescent="0.3">
      <c r="A78" s="13" t="s">
        <v>751</v>
      </c>
      <c r="B78" s="13" t="s">
        <v>780</v>
      </c>
      <c r="C78" s="13" t="s">
        <v>74</v>
      </c>
      <c r="D78" s="13">
        <v>1</v>
      </c>
      <c r="E78" s="13">
        <v>3</v>
      </c>
      <c r="F78" s="13">
        <v>0</v>
      </c>
      <c r="G78" s="13" t="s">
        <v>17</v>
      </c>
      <c r="H78" s="13" t="s">
        <v>1092</v>
      </c>
    </row>
    <row r="79" spans="1:8" x14ac:dyDescent="0.3">
      <c r="A79" s="13" t="s">
        <v>751</v>
      </c>
      <c r="B79" s="13" t="s">
        <v>782</v>
      </c>
      <c r="C79" s="13" t="s">
        <v>74</v>
      </c>
      <c r="D79" s="13">
        <v>1</v>
      </c>
      <c r="E79" s="13">
        <v>3</v>
      </c>
      <c r="F79" s="13">
        <v>0</v>
      </c>
      <c r="G79" s="13" t="s">
        <v>17</v>
      </c>
      <c r="H79" s="13" t="s">
        <v>1092</v>
      </c>
    </row>
    <row r="80" spans="1:8" x14ac:dyDescent="0.3">
      <c r="A80" s="13" t="s">
        <v>751</v>
      </c>
      <c r="B80" s="13" t="s">
        <v>784</v>
      </c>
      <c r="C80" s="13" t="s">
        <v>74</v>
      </c>
      <c r="D80" s="13">
        <v>1</v>
      </c>
      <c r="E80" s="13">
        <v>3</v>
      </c>
      <c r="F80" s="13">
        <v>0</v>
      </c>
      <c r="G80" s="13" t="s">
        <v>17</v>
      </c>
      <c r="H80" s="13" t="s">
        <v>1092</v>
      </c>
    </row>
    <row r="81" spans="1:8" x14ac:dyDescent="0.3">
      <c r="A81" s="13" t="s">
        <v>751</v>
      </c>
      <c r="B81" s="13" t="s">
        <v>786</v>
      </c>
      <c r="C81" s="13" t="s">
        <v>74</v>
      </c>
      <c r="D81" s="13">
        <v>1</v>
      </c>
      <c r="E81" s="13">
        <v>3</v>
      </c>
      <c r="F81" s="13">
        <v>0</v>
      </c>
      <c r="G81" s="13" t="s">
        <v>17</v>
      </c>
      <c r="H81" s="13" t="s">
        <v>1092</v>
      </c>
    </row>
    <row r="82" spans="1:8" x14ac:dyDescent="0.3">
      <c r="A82" s="13" t="s">
        <v>751</v>
      </c>
      <c r="B82" s="13" t="s">
        <v>788</v>
      </c>
      <c r="C82" s="13" t="s">
        <v>74</v>
      </c>
      <c r="D82" s="13">
        <v>1</v>
      </c>
      <c r="E82" s="13">
        <v>3</v>
      </c>
      <c r="F82" s="13">
        <v>0</v>
      </c>
      <c r="G82" s="13" t="s">
        <v>17</v>
      </c>
      <c r="H82" s="13" t="s">
        <v>1092</v>
      </c>
    </row>
    <row r="83" spans="1:8" x14ac:dyDescent="0.3">
      <c r="A83" s="13" t="s">
        <v>751</v>
      </c>
      <c r="B83" s="13" t="s">
        <v>790</v>
      </c>
      <c r="C83" s="13" t="s">
        <v>1096</v>
      </c>
      <c r="D83" s="13">
        <v>20</v>
      </c>
      <c r="E83" s="13">
        <v>0</v>
      </c>
      <c r="F83" s="13">
        <v>0</v>
      </c>
      <c r="G83" s="13" t="s">
        <v>25</v>
      </c>
      <c r="H83" s="13" t="s">
        <v>18</v>
      </c>
    </row>
    <row r="84" spans="1:8" x14ac:dyDescent="0.3">
      <c r="A84" s="13" t="s">
        <v>751</v>
      </c>
      <c r="B84" s="13" t="s">
        <v>792</v>
      </c>
      <c r="C84" s="13" t="s">
        <v>74</v>
      </c>
      <c r="D84" s="13">
        <v>1</v>
      </c>
      <c r="E84" s="13">
        <v>3</v>
      </c>
      <c r="F84" s="13">
        <v>0</v>
      </c>
      <c r="G84" s="13" t="s">
        <v>17</v>
      </c>
      <c r="H84" s="13" t="s">
        <v>1092</v>
      </c>
    </row>
    <row r="85" spans="1:8" x14ac:dyDescent="0.3">
      <c r="A85" s="13" t="s">
        <v>751</v>
      </c>
      <c r="B85" s="13" t="s">
        <v>794</v>
      </c>
      <c r="C85" s="13" t="s">
        <v>74</v>
      </c>
      <c r="D85" s="13">
        <v>1</v>
      </c>
      <c r="E85" s="13">
        <v>3</v>
      </c>
      <c r="F85" s="13">
        <v>0</v>
      </c>
      <c r="G85" s="13" t="s">
        <v>17</v>
      </c>
      <c r="H85" s="13" t="s">
        <v>1092</v>
      </c>
    </row>
    <row r="86" spans="1:8" x14ac:dyDescent="0.3">
      <c r="A86" s="13" t="s">
        <v>751</v>
      </c>
      <c r="B86" s="13" t="s">
        <v>796</v>
      </c>
      <c r="C86" s="13" t="s">
        <v>74</v>
      </c>
      <c r="D86" s="13">
        <v>1</v>
      </c>
      <c r="E86" s="13">
        <v>3</v>
      </c>
      <c r="F86" s="13">
        <v>0</v>
      </c>
      <c r="G86" s="13" t="s">
        <v>17</v>
      </c>
      <c r="H86" s="13" t="s">
        <v>1092</v>
      </c>
    </row>
    <row r="87" spans="1:8" x14ac:dyDescent="0.3">
      <c r="A87" s="13" t="s">
        <v>751</v>
      </c>
      <c r="B87" s="13" t="s">
        <v>799</v>
      </c>
      <c r="C87" s="13" t="s">
        <v>74</v>
      </c>
      <c r="D87" s="13">
        <v>1</v>
      </c>
      <c r="E87" s="13">
        <v>3</v>
      </c>
      <c r="F87" s="13">
        <v>0</v>
      </c>
      <c r="G87" s="13" t="s">
        <v>17</v>
      </c>
      <c r="H87" s="13" t="s">
        <v>1092</v>
      </c>
    </row>
    <row r="88" spans="1:8" x14ac:dyDescent="0.3">
      <c r="A88" s="13" t="s">
        <v>751</v>
      </c>
      <c r="B88" s="13" t="s">
        <v>801</v>
      </c>
      <c r="C88" s="13" t="s">
        <v>74</v>
      </c>
      <c r="D88" s="13">
        <v>1</v>
      </c>
      <c r="E88" s="13">
        <v>3</v>
      </c>
      <c r="F88" s="13">
        <v>0</v>
      </c>
      <c r="G88" s="13" t="s">
        <v>17</v>
      </c>
      <c r="H88" s="13" t="s">
        <v>1092</v>
      </c>
    </row>
    <row r="89" spans="1:8" x14ac:dyDescent="0.3">
      <c r="A89" s="13" t="s">
        <v>751</v>
      </c>
      <c r="B89" s="13" t="s">
        <v>803</v>
      </c>
      <c r="C89" s="13" t="s">
        <v>74</v>
      </c>
      <c r="D89" s="13">
        <v>1</v>
      </c>
      <c r="E89" s="13">
        <v>3</v>
      </c>
      <c r="F89" s="13">
        <v>0</v>
      </c>
      <c r="G89" s="13" t="s">
        <v>17</v>
      </c>
      <c r="H89" s="13" t="s">
        <v>1092</v>
      </c>
    </row>
    <row r="90" spans="1:8" x14ac:dyDescent="0.3">
      <c r="A90" s="13" t="s">
        <v>751</v>
      </c>
      <c r="B90" s="13" t="s">
        <v>805</v>
      </c>
      <c r="C90" s="13" t="s">
        <v>74</v>
      </c>
      <c r="D90" s="13">
        <v>1</v>
      </c>
      <c r="E90" s="13">
        <v>3</v>
      </c>
      <c r="F90" s="13">
        <v>0</v>
      </c>
      <c r="G90" s="13" t="s">
        <v>17</v>
      </c>
      <c r="H90" s="13" t="s">
        <v>1092</v>
      </c>
    </row>
    <row r="91" spans="1:8" x14ac:dyDescent="0.3">
      <c r="A91" s="13" t="s">
        <v>751</v>
      </c>
      <c r="B91" s="13" t="s">
        <v>807</v>
      </c>
      <c r="C91" s="13" t="s">
        <v>74</v>
      </c>
      <c r="D91" s="13">
        <v>1</v>
      </c>
      <c r="E91" s="13">
        <v>3</v>
      </c>
      <c r="F91" s="13">
        <v>0</v>
      </c>
      <c r="G91" s="13" t="s">
        <v>17</v>
      </c>
      <c r="H91" s="13" t="s">
        <v>1092</v>
      </c>
    </row>
    <row r="92" spans="1:8" x14ac:dyDescent="0.3">
      <c r="A92" s="13" t="s">
        <v>751</v>
      </c>
      <c r="B92" s="13" t="s">
        <v>809</v>
      </c>
      <c r="C92" s="13" t="s">
        <v>74</v>
      </c>
      <c r="D92" s="13">
        <v>1</v>
      </c>
      <c r="E92" s="13">
        <v>3</v>
      </c>
      <c r="F92" s="13">
        <v>0</v>
      </c>
      <c r="G92" s="13" t="s">
        <v>17</v>
      </c>
      <c r="H92" s="13" t="s">
        <v>1092</v>
      </c>
    </row>
    <row r="93" spans="1:8" x14ac:dyDescent="0.3">
      <c r="A93" s="13" t="s">
        <v>751</v>
      </c>
      <c r="B93" s="13" t="s">
        <v>811</v>
      </c>
      <c r="C93" s="13" t="s">
        <v>74</v>
      </c>
      <c r="D93" s="13">
        <v>1</v>
      </c>
      <c r="E93" s="13">
        <v>3</v>
      </c>
      <c r="F93" s="13">
        <v>0</v>
      </c>
      <c r="G93" s="13" t="s">
        <v>17</v>
      </c>
      <c r="H93" s="13" t="s">
        <v>1092</v>
      </c>
    </row>
    <row r="94" spans="1:8" x14ac:dyDescent="0.3">
      <c r="A94" s="13" t="s">
        <v>751</v>
      </c>
      <c r="B94" s="13" t="s">
        <v>813</v>
      </c>
      <c r="C94" s="13" t="s">
        <v>74</v>
      </c>
      <c r="D94" s="13">
        <v>1</v>
      </c>
      <c r="E94" s="13">
        <v>3</v>
      </c>
      <c r="F94" s="13">
        <v>0</v>
      </c>
      <c r="G94" s="13" t="s">
        <v>17</v>
      </c>
      <c r="H94" s="13" t="s">
        <v>1092</v>
      </c>
    </row>
    <row r="95" spans="1:8" x14ac:dyDescent="0.3">
      <c r="A95" s="13" t="s">
        <v>751</v>
      </c>
      <c r="B95" s="13" t="s">
        <v>815</v>
      </c>
      <c r="C95" s="13" t="s">
        <v>74</v>
      </c>
      <c r="D95" s="13">
        <v>1</v>
      </c>
      <c r="E95" s="13">
        <v>3</v>
      </c>
      <c r="F95" s="13">
        <v>0</v>
      </c>
      <c r="G95" s="13" t="s">
        <v>17</v>
      </c>
      <c r="H95" s="13" t="s">
        <v>1092</v>
      </c>
    </row>
    <row r="96" spans="1:8" x14ac:dyDescent="0.3">
      <c r="A96" s="13" t="s">
        <v>751</v>
      </c>
      <c r="B96" s="13" t="s">
        <v>817</v>
      </c>
      <c r="C96" s="13" t="s">
        <v>74</v>
      </c>
      <c r="D96" s="13">
        <v>1</v>
      </c>
      <c r="E96" s="13">
        <v>3</v>
      </c>
      <c r="F96" s="13">
        <v>0</v>
      </c>
      <c r="G96" s="13" t="s">
        <v>17</v>
      </c>
      <c r="H96" s="13" t="s">
        <v>1092</v>
      </c>
    </row>
    <row r="97" spans="1:8" x14ac:dyDescent="0.3">
      <c r="A97" s="13" t="s">
        <v>751</v>
      </c>
      <c r="B97" s="13" t="s">
        <v>819</v>
      </c>
      <c r="C97" s="13" t="s">
        <v>74</v>
      </c>
      <c r="D97" s="13">
        <v>1</v>
      </c>
      <c r="E97" s="13">
        <v>3</v>
      </c>
      <c r="F97" s="13">
        <v>0</v>
      </c>
      <c r="G97" s="13" t="s">
        <v>17</v>
      </c>
      <c r="H97" s="13" t="s">
        <v>1092</v>
      </c>
    </row>
    <row r="98" spans="1:8" x14ac:dyDescent="0.3">
      <c r="A98" s="13" t="s">
        <v>751</v>
      </c>
      <c r="B98" s="13" t="s">
        <v>821</v>
      </c>
      <c r="C98" s="13" t="s">
        <v>74</v>
      </c>
      <c r="D98" s="13">
        <v>1</v>
      </c>
      <c r="E98" s="13">
        <v>3</v>
      </c>
      <c r="F98" s="13">
        <v>0</v>
      </c>
      <c r="G98" s="13" t="s">
        <v>17</v>
      </c>
      <c r="H98" s="13" t="s">
        <v>1092</v>
      </c>
    </row>
    <row r="99" spans="1:8" x14ac:dyDescent="0.3">
      <c r="A99" s="13" t="s">
        <v>751</v>
      </c>
      <c r="B99" s="13" t="s">
        <v>823</v>
      </c>
      <c r="C99" s="13" t="s">
        <v>74</v>
      </c>
      <c r="D99" s="13">
        <v>1</v>
      </c>
      <c r="E99" s="13">
        <v>3</v>
      </c>
      <c r="F99" s="13">
        <v>0</v>
      </c>
      <c r="G99" s="13" t="s">
        <v>17</v>
      </c>
      <c r="H99" s="13" t="s">
        <v>1092</v>
      </c>
    </row>
    <row r="100" spans="1:8" x14ac:dyDescent="0.3">
      <c r="A100" s="13" t="s">
        <v>751</v>
      </c>
      <c r="B100" s="13" t="s">
        <v>825</v>
      </c>
      <c r="C100" s="13" t="s">
        <v>74</v>
      </c>
      <c r="D100" s="13">
        <v>1</v>
      </c>
      <c r="E100" s="13">
        <v>3</v>
      </c>
      <c r="F100" s="13">
        <v>0</v>
      </c>
      <c r="G100" s="13" t="s">
        <v>17</v>
      </c>
      <c r="H100" s="13" t="s">
        <v>1092</v>
      </c>
    </row>
    <row r="101" spans="1:8" x14ac:dyDescent="0.3">
      <c r="A101" s="13" t="s">
        <v>751</v>
      </c>
      <c r="B101" s="13" t="s">
        <v>827</v>
      </c>
      <c r="C101" s="13" t="s">
        <v>74</v>
      </c>
      <c r="D101" s="13">
        <v>1</v>
      </c>
      <c r="E101" s="13">
        <v>3</v>
      </c>
      <c r="F101" s="13">
        <v>0</v>
      </c>
      <c r="G101" s="13" t="s">
        <v>17</v>
      </c>
      <c r="H101" s="13" t="s">
        <v>1092</v>
      </c>
    </row>
    <row r="102" spans="1:8" x14ac:dyDescent="0.3">
      <c r="A102" s="13" t="s">
        <v>751</v>
      </c>
      <c r="B102" s="13" t="s">
        <v>829</v>
      </c>
      <c r="C102" s="13" t="s">
        <v>74</v>
      </c>
      <c r="D102" s="13">
        <v>1</v>
      </c>
      <c r="E102" s="13">
        <v>3</v>
      </c>
      <c r="F102" s="13">
        <v>0</v>
      </c>
      <c r="G102" s="13" t="s">
        <v>17</v>
      </c>
      <c r="H102" s="13" t="s">
        <v>1092</v>
      </c>
    </row>
    <row r="103" spans="1:8" x14ac:dyDescent="0.3">
      <c r="A103" s="13" t="s">
        <v>751</v>
      </c>
      <c r="B103" s="13" t="s">
        <v>831</v>
      </c>
      <c r="C103" s="13" t="s">
        <v>74</v>
      </c>
      <c r="D103" s="13">
        <v>1</v>
      </c>
      <c r="E103" s="13">
        <v>3</v>
      </c>
      <c r="F103" s="13">
        <v>0</v>
      </c>
      <c r="G103" s="13" t="s">
        <v>17</v>
      </c>
      <c r="H103" s="13" t="s">
        <v>1092</v>
      </c>
    </row>
    <row r="104" spans="1:8" x14ac:dyDescent="0.3">
      <c r="A104" s="13" t="s">
        <v>751</v>
      </c>
      <c r="B104" s="13" t="s">
        <v>833</v>
      </c>
      <c r="C104" s="13" t="s">
        <v>74</v>
      </c>
      <c r="D104" s="13">
        <v>1</v>
      </c>
      <c r="E104" s="13">
        <v>3</v>
      </c>
      <c r="F104" s="13">
        <v>0</v>
      </c>
      <c r="G104" s="13" t="s">
        <v>17</v>
      </c>
      <c r="H104" s="13" t="s">
        <v>1092</v>
      </c>
    </row>
    <row r="105" spans="1:8" x14ac:dyDescent="0.3">
      <c r="A105" s="13" t="s">
        <v>751</v>
      </c>
      <c r="B105" s="13" t="s">
        <v>835</v>
      </c>
      <c r="C105" s="13" t="s">
        <v>74</v>
      </c>
      <c r="D105" s="13">
        <v>1</v>
      </c>
      <c r="E105" s="13">
        <v>3</v>
      </c>
      <c r="F105" s="13">
        <v>0</v>
      </c>
      <c r="G105" s="13" t="s">
        <v>17</v>
      </c>
      <c r="H105" s="13" t="s">
        <v>1092</v>
      </c>
    </row>
    <row r="106" spans="1:8" x14ac:dyDescent="0.3">
      <c r="A106" s="13" t="s">
        <v>751</v>
      </c>
      <c r="B106" s="13" t="s">
        <v>837</v>
      </c>
      <c r="C106" s="13" t="s">
        <v>74</v>
      </c>
      <c r="D106" s="13">
        <v>1</v>
      </c>
      <c r="E106" s="13">
        <v>3</v>
      </c>
      <c r="F106" s="13">
        <v>0</v>
      </c>
      <c r="G106" s="13" t="s">
        <v>17</v>
      </c>
      <c r="H106" s="13" t="s">
        <v>1092</v>
      </c>
    </row>
    <row r="107" spans="1:8" x14ac:dyDescent="0.3">
      <c r="A107" s="13" t="s">
        <v>751</v>
      </c>
      <c r="B107" s="13" t="s">
        <v>839</v>
      </c>
      <c r="C107" s="13" t="s">
        <v>74</v>
      </c>
      <c r="D107" s="13">
        <v>1</v>
      </c>
      <c r="E107" s="13">
        <v>3</v>
      </c>
      <c r="F107" s="13">
        <v>0</v>
      </c>
      <c r="G107" s="13" t="s">
        <v>17</v>
      </c>
      <c r="H107" s="13" t="s">
        <v>1092</v>
      </c>
    </row>
    <row r="108" spans="1:8" x14ac:dyDescent="0.3">
      <c r="A108" s="13" t="s">
        <v>751</v>
      </c>
      <c r="B108" s="13" t="s">
        <v>841</v>
      </c>
      <c r="C108" s="13" t="s">
        <v>82</v>
      </c>
      <c r="D108" s="13">
        <v>8</v>
      </c>
      <c r="E108" s="13">
        <v>53</v>
      </c>
      <c r="F108" s="13">
        <v>0</v>
      </c>
      <c r="G108" s="13" t="s">
        <v>17</v>
      </c>
      <c r="H108" s="13" t="s">
        <v>1109</v>
      </c>
    </row>
    <row r="109" spans="1:8" x14ac:dyDescent="0.3">
      <c r="A109" s="13" t="s">
        <v>751</v>
      </c>
      <c r="B109" s="13" t="s">
        <v>844</v>
      </c>
      <c r="C109" s="13" t="s">
        <v>74</v>
      </c>
      <c r="D109" s="13">
        <v>1</v>
      </c>
      <c r="E109" s="13">
        <v>3</v>
      </c>
      <c r="F109" s="13">
        <v>0</v>
      </c>
      <c r="G109" s="13" t="s">
        <v>17</v>
      </c>
      <c r="H109" s="13" t="s">
        <v>1110</v>
      </c>
    </row>
    <row r="110" spans="1:8" x14ac:dyDescent="0.3">
      <c r="A110" s="13" t="s">
        <v>751</v>
      </c>
      <c r="B110" s="13" t="s">
        <v>846</v>
      </c>
      <c r="C110" s="13" t="s">
        <v>1096</v>
      </c>
      <c r="D110" s="13">
        <v>20</v>
      </c>
      <c r="E110" s="13">
        <v>0</v>
      </c>
      <c r="F110" s="13">
        <v>0</v>
      </c>
      <c r="G110" s="13" t="s">
        <v>25</v>
      </c>
      <c r="H110" s="13" t="s">
        <v>18</v>
      </c>
    </row>
    <row r="111" spans="1:8" x14ac:dyDescent="0.3">
      <c r="A111" s="13" t="s">
        <v>751</v>
      </c>
      <c r="B111" s="13" t="s">
        <v>848</v>
      </c>
      <c r="C111" s="13" t="s">
        <v>82</v>
      </c>
      <c r="D111" s="13">
        <v>8</v>
      </c>
      <c r="E111" s="13">
        <v>53</v>
      </c>
      <c r="F111" s="13">
        <v>0</v>
      </c>
      <c r="G111" s="13" t="s">
        <v>17</v>
      </c>
      <c r="H111" s="13" t="s">
        <v>1109</v>
      </c>
    </row>
    <row r="112" spans="1:8" x14ac:dyDescent="0.3">
      <c r="A112" s="13" t="s">
        <v>751</v>
      </c>
      <c r="B112" s="13" t="s">
        <v>850</v>
      </c>
      <c r="C112" s="13" t="s">
        <v>74</v>
      </c>
      <c r="D112" s="13">
        <v>1</v>
      </c>
      <c r="E112" s="13">
        <v>3</v>
      </c>
      <c r="F112" s="13">
        <v>0</v>
      </c>
      <c r="G112" s="13" t="s">
        <v>17</v>
      </c>
      <c r="H112" s="13" t="s">
        <v>1110</v>
      </c>
    </row>
    <row r="113" spans="1:8" x14ac:dyDescent="0.3">
      <c r="A113" s="13" t="s">
        <v>751</v>
      </c>
      <c r="B113" s="13" t="s">
        <v>852</v>
      </c>
      <c r="C113" s="13" t="s">
        <v>74</v>
      </c>
      <c r="D113" s="13">
        <v>1</v>
      </c>
      <c r="E113" s="13">
        <v>3</v>
      </c>
      <c r="F113" s="13">
        <v>0</v>
      </c>
      <c r="G113" s="13" t="s">
        <v>25</v>
      </c>
      <c r="H113" s="13" t="s">
        <v>1092</v>
      </c>
    </row>
    <row r="114" spans="1:8" x14ac:dyDescent="0.3">
      <c r="A114" s="13" t="s">
        <v>751</v>
      </c>
      <c r="B114" s="13" t="s">
        <v>854</v>
      </c>
      <c r="C114" s="13" t="s">
        <v>74</v>
      </c>
      <c r="D114" s="13">
        <v>1</v>
      </c>
      <c r="E114" s="13">
        <v>3</v>
      </c>
      <c r="F114" s="13">
        <v>0</v>
      </c>
      <c r="G114" s="13" t="s">
        <v>17</v>
      </c>
      <c r="H114" s="13" t="s">
        <v>1092</v>
      </c>
    </row>
    <row r="115" spans="1:8" x14ac:dyDescent="0.3">
      <c r="A115" s="13" t="s">
        <v>751</v>
      </c>
      <c r="B115" s="13" t="s">
        <v>856</v>
      </c>
      <c r="C115" s="13" t="s">
        <v>74</v>
      </c>
      <c r="D115" s="13">
        <v>1</v>
      </c>
      <c r="E115" s="13">
        <v>3</v>
      </c>
      <c r="F115" s="13">
        <v>0</v>
      </c>
      <c r="G115" s="13" t="s">
        <v>17</v>
      </c>
      <c r="H115" s="13" t="s">
        <v>1092</v>
      </c>
    </row>
    <row r="116" spans="1:8" x14ac:dyDescent="0.3">
      <c r="A116" s="13" t="s">
        <v>751</v>
      </c>
      <c r="B116" s="13" t="s">
        <v>858</v>
      </c>
      <c r="C116" s="13" t="s">
        <v>74</v>
      </c>
      <c r="D116" s="13">
        <v>1</v>
      </c>
      <c r="E116" s="13">
        <v>3</v>
      </c>
      <c r="F116" s="13">
        <v>0</v>
      </c>
      <c r="G116" s="13" t="s">
        <v>17</v>
      </c>
      <c r="H116" s="13" t="s">
        <v>1092</v>
      </c>
    </row>
    <row r="117" spans="1:8" x14ac:dyDescent="0.3">
      <c r="A117" s="13" t="s">
        <v>751</v>
      </c>
      <c r="B117" s="13" t="s">
        <v>860</v>
      </c>
      <c r="C117" s="13" t="s">
        <v>74</v>
      </c>
      <c r="D117" s="13">
        <v>1</v>
      </c>
      <c r="E117" s="13">
        <v>3</v>
      </c>
      <c r="F117" s="13">
        <v>0</v>
      </c>
      <c r="G117" s="13" t="s">
        <v>17</v>
      </c>
      <c r="H117" s="13" t="s">
        <v>1092</v>
      </c>
    </row>
    <row r="118" spans="1:8" x14ac:dyDescent="0.3">
      <c r="A118" s="13" t="s">
        <v>751</v>
      </c>
      <c r="B118" s="13" t="s">
        <v>862</v>
      </c>
      <c r="C118" s="13" t="s">
        <v>74</v>
      </c>
      <c r="D118" s="13">
        <v>1</v>
      </c>
      <c r="E118" s="13">
        <v>3</v>
      </c>
      <c r="F118" s="13">
        <v>0</v>
      </c>
      <c r="G118" s="13" t="s">
        <v>17</v>
      </c>
      <c r="H118" s="13" t="s">
        <v>1092</v>
      </c>
    </row>
    <row r="119" spans="1:8" x14ac:dyDescent="0.3">
      <c r="A119" s="13" t="s">
        <v>751</v>
      </c>
      <c r="B119" s="13" t="s">
        <v>864</v>
      </c>
      <c r="C119" s="13" t="s">
        <v>74</v>
      </c>
      <c r="D119" s="13">
        <v>1</v>
      </c>
      <c r="E119" s="13">
        <v>3</v>
      </c>
      <c r="F119" s="13">
        <v>0</v>
      </c>
      <c r="G119" s="13" t="s">
        <v>17</v>
      </c>
      <c r="H119" s="13" t="s">
        <v>1092</v>
      </c>
    </row>
    <row r="120" spans="1:8" x14ac:dyDescent="0.3">
      <c r="A120" s="13" t="s">
        <v>751</v>
      </c>
      <c r="B120" s="13" t="s">
        <v>866</v>
      </c>
      <c r="C120" s="13" t="s">
        <v>74</v>
      </c>
      <c r="D120" s="13">
        <v>1</v>
      </c>
      <c r="E120" s="13">
        <v>3</v>
      </c>
      <c r="F120" s="13">
        <v>0</v>
      </c>
      <c r="G120" s="13" t="s">
        <v>17</v>
      </c>
      <c r="H120" s="13" t="s">
        <v>1092</v>
      </c>
    </row>
    <row r="121" spans="1:8" x14ac:dyDescent="0.3">
      <c r="A121" s="13" t="s">
        <v>751</v>
      </c>
      <c r="B121" s="13" t="s">
        <v>868</v>
      </c>
      <c r="C121" s="13" t="s">
        <v>74</v>
      </c>
      <c r="D121" s="13">
        <v>1</v>
      </c>
      <c r="E121" s="13">
        <v>3</v>
      </c>
      <c r="F121" s="13">
        <v>0</v>
      </c>
      <c r="G121" s="13" t="s">
        <v>17</v>
      </c>
      <c r="H121" s="13" t="s">
        <v>1092</v>
      </c>
    </row>
    <row r="122" spans="1:8" x14ac:dyDescent="0.3">
      <c r="A122" s="13" t="s">
        <v>751</v>
      </c>
      <c r="B122" s="13" t="s">
        <v>870</v>
      </c>
      <c r="C122" s="13" t="s">
        <v>74</v>
      </c>
      <c r="D122" s="13">
        <v>1</v>
      </c>
      <c r="E122" s="13">
        <v>3</v>
      </c>
      <c r="F122" s="13">
        <v>0</v>
      </c>
      <c r="G122" s="13" t="s">
        <v>17</v>
      </c>
      <c r="H122" s="13" t="s">
        <v>1092</v>
      </c>
    </row>
    <row r="123" spans="1:8" x14ac:dyDescent="0.3">
      <c r="A123" s="13" t="s">
        <v>751</v>
      </c>
      <c r="B123" s="13" t="s">
        <v>872</v>
      </c>
      <c r="C123" s="13" t="s">
        <v>1096</v>
      </c>
      <c r="D123" s="13">
        <v>255</v>
      </c>
      <c r="E123" s="13">
        <v>0</v>
      </c>
      <c r="F123" s="13">
        <v>0</v>
      </c>
      <c r="G123" s="13" t="s">
        <v>25</v>
      </c>
      <c r="H123" s="13" t="s">
        <v>18</v>
      </c>
    </row>
    <row r="124" spans="1:8" x14ac:dyDescent="0.3">
      <c r="A124" s="13" t="s">
        <v>751</v>
      </c>
      <c r="B124" s="13" t="s">
        <v>879</v>
      </c>
      <c r="C124" s="13" t="s">
        <v>74</v>
      </c>
      <c r="D124" s="13">
        <v>1</v>
      </c>
      <c r="E124" s="13">
        <v>3</v>
      </c>
      <c r="F124" s="13">
        <v>0</v>
      </c>
      <c r="G124" s="13" t="s">
        <v>17</v>
      </c>
      <c r="H124" s="13" t="s">
        <v>1092</v>
      </c>
    </row>
    <row r="125" spans="1:8" x14ac:dyDescent="0.3">
      <c r="A125" s="13" t="s">
        <v>751</v>
      </c>
      <c r="B125" s="13" t="s">
        <v>881</v>
      </c>
      <c r="C125" s="13" t="s">
        <v>82</v>
      </c>
      <c r="D125" s="13">
        <v>8</v>
      </c>
      <c r="E125" s="13">
        <v>53</v>
      </c>
      <c r="F125" s="13">
        <v>0</v>
      </c>
      <c r="G125" s="13" t="s">
        <v>17</v>
      </c>
      <c r="H125" s="13" t="s">
        <v>1109</v>
      </c>
    </row>
    <row r="126" spans="1:8" x14ac:dyDescent="0.3">
      <c r="A126" s="13" t="s">
        <v>751</v>
      </c>
      <c r="B126" s="13" t="s">
        <v>883</v>
      </c>
      <c r="C126" s="13" t="s">
        <v>74</v>
      </c>
      <c r="D126" s="13">
        <v>1</v>
      </c>
      <c r="E126" s="13">
        <v>3</v>
      </c>
      <c r="F126" s="13">
        <v>0</v>
      </c>
      <c r="G126" s="13" t="s">
        <v>17</v>
      </c>
      <c r="H126" s="13" t="s">
        <v>1110</v>
      </c>
    </row>
    <row r="127" spans="1:8" x14ac:dyDescent="0.3">
      <c r="A127" s="13" t="s">
        <v>751</v>
      </c>
      <c r="B127" s="13" t="s">
        <v>885</v>
      </c>
      <c r="C127" s="13" t="s">
        <v>82</v>
      </c>
      <c r="D127" s="13">
        <v>8</v>
      </c>
      <c r="E127" s="13">
        <v>53</v>
      </c>
      <c r="F127" s="13">
        <v>0</v>
      </c>
      <c r="G127" s="13" t="s">
        <v>17</v>
      </c>
      <c r="H127" s="13" t="s">
        <v>1109</v>
      </c>
    </row>
    <row r="128" spans="1:8" x14ac:dyDescent="0.3">
      <c r="A128" s="13" t="s">
        <v>751</v>
      </c>
      <c r="B128" s="13" t="s">
        <v>887</v>
      </c>
      <c r="C128" s="13" t="s">
        <v>74</v>
      </c>
      <c r="D128" s="13">
        <v>1</v>
      </c>
      <c r="E128" s="13">
        <v>3</v>
      </c>
      <c r="F128" s="13">
        <v>0</v>
      </c>
      <c r="G128" s="13" t="s">
        <v>17</v>
      </c>
      <c r="H128" s="13" t="s">
        <v>1110</v>
      </c>
    </row>
    <row r="129" spans="1:8" x14ac:dyDescent="0.3">
      <c r="A129" s="13" t="s">
        <v>751</v>
      </c>
      <c r="B129" s="13" t="s">
        <v>889</v>
      </c>
      <c r="C129" s="13" t="s">
        <v>1096</v>
      </c>
      <c r="D129" s="13">
        <v>20</v>
      </c>
      <c r="E129" s="13">
        <v>0</v>
      </c>
      <c r="F129" s="13">
        <v>0</v>
      </c>
      <c r="G129" s="13" t="s">
        <v>25</v>
      </c>
      <c r="H129" s="13" t="s">
        <v>18</v>
      </c>
    </row>
    <row r="130" spans="1:8" x14ac:dyDescent="0.3">
      <c r="A130" s="13" t="s">
        <v>751</v>
      </c>
      <c r="B130" s="13" t="s">
        <v>891</v>
      </c>
      <c r="C130" s="13" t="s">
        <v>74</v>
      </c>
      <c r="D130" s="13">
        <v>1</v>
      </c>
      <c r="E130" s="13">
        <v>3</v>
      </c>
      <c r="F130" s="13">
        <v>0</v>
      </c>
      <c r="G130" s="13" t="s">
        <v>17</v>
      </c>
      <c r="H130" s="13" t="s">
        <v>1092</v>
      </c>
    </row>
    <row r="131" spans="1:8" x14ac:dyDescent="0.3">
      <c r="A131" s="13" t="s">
        <v>751</v>
      </c>
      <c r="B131" s="13" t="s">
        <v>893</v>
      </c>
      <c r="C131" s="13" t="s">
        <v>74</v>
      </c>
      <c r="D131" s="13">
        <v>1</v>
      </c>
      <c r="E131" s="13">
        <v>3</v>
      </c>
      <c r="F131" s="13">
        <v>0</v>
      </c>
      <c r="G131" s="13" t="s">
        <v>17</v>
      </c>
      <c r="H131" s="13" t="s">
        <v>1092</v>
      </c>
    </row>
    <row r="132" spans="1:8" x14ac:dyDescent="0.3">
      <c r="A132" s="13" t="s">
        <v>751</v>
      </c>
      <c r="B132" s="13" t="s">
        <v>895</v>
      </c>
      <c r="C132" s="13" t="s">
        <v>74</v>
      </c>
      <c r="D132" s="13">
        <v>1</v>
      </c>
      <c r="E132" s="13">
        <v>3</v>
      </c>
      <c r="F132" s="13">
        <v>0</v>
      </c>
      <c r="G132" s="13" t="s">
        <v>17</v>
      </c>
      <c r="H132" s="13" t="s">
        <v>1092</v>
      </c>
    </row>
    <row r="133" spans="1:8" x14ac:dyDescent="0.3">
      <c r="A133" s="13" t="s">
        <v>751</v>
      </c>
      <c r="B133" s="13" t="s">
        <v>897</v>
      </c>
      <c r="C133" s="13" t="s">
        <v>74</v>
      </c>
      <c r="D133" s="13">
        <v>1</v>
      </c>
      <c r="E133" s="13">
        <v>3</v>
      </c>
      <c r="F133" s="13">
        <v>0</v>
      </c>
      <c r="G133" s="13" t="s">
        <v>17</v>
      </c>
      <c r="H133" s="13" t="s">
        <v>1092</v>
      </c>
    </row>
    <row r="134" spans="1:8" x14ac:dyDescent="0.3">
      <c r="A134" s="13" t="s">
        <v>751</v>
      </c>
      <c r="B134" s="13" t="s">
        <v>899</v>
      </c>
      <c r="C134" s="13" t="s">
        <v>74</v>
      </c>
      <c r="D134" s="13">
        <v>1</v>
      </c>
      <c r="E134" s="13">
        <v>3</v>
      </c>
      <c r="F134" s="13">
        <v>0</v>
      </c>
      <c r="G134" s="13" t="s">
        <v>17</v>
      </c>
      <c r="H134" s="13" t="s">
        <v>1092</v>
      </c>
    </row>
    <row r="135" spans="1:8" x14ac:dyDescent="0.3">
      <c r="A135" s="13" t="s">
        <v>751</v>
      </c>
      <c r="B135" s="13" t="s">
        <v>901</v>
      </c>
      <c r="C135" s="13" t="s">
        <v>74</v>
      </c>
      <c r="D135" s="13">
        <v>1</v>
      </c>
      <c r="E135" s="13">
        <v>3</v>
      </c>
      <c r="F135" s="13">
        <v>0</v>
      </c>
      <c r="G135" s="13" t="s">
        <v>17</v>
      </c>
      <c r="H135" s="13" t="s">
        <v>1092</v>
      </c>
    </row>
    <row r="136" spans="1:8" x14ac:dyDescent="0.3">
      <c r="A136" s="13" t="s">
        <v>751</v>
      </c>
      <c r="B136" s="13" t="s">
        <v>903</v>
      </c>
      <c r="C136" s="13" t="s">
        <v>74</v>
      </c>
      <c r="D136" s="13">
        <v>1</v>
      </c>
      <c r="E136" s="13">
        <v>3</v>
      </c>
      <c r="F136" s="13">
        <v>0</v>
      </c>
      <c r="G136" s="13" t="s">
        <v>17</v>
      </c>
      <c r="H136" s="13" t="s">
        <v>1092</v>
      </c>
    </row>
    <row r="137" spans="1:8" x14ac:dyDescent="0.3">
      <c r="A137" s="13" t="s">
        <v>751</v>
      </c>
      <c r="B137" s="13" t="s">
        <v>905</v>
      </c>
      <c r="C137" s="13" t="s">
        <v>593</v>
      </c>
      <c r="D137" s="13">
        <v>2</v>
      </c>
      <c r="E137" s="13">
        <v>5</v>
      </c>
      <c r="F137" s="13">
        <v>0</v>
      </c>
      <c r="G137" s="13" t="s">
        <v>17</v>
      </c>
      <c r="H137" s="13" t="s">
        <v>1111</v>
      </c>
    </row>
    <row r="138" spans="1:8" x14ac:dyDescent="0.3">
      <c r="A138" s="13" t="s">
        <v>751</v>
      </c>
      <c r="B138" s="13" t="s">
        <v>908</v>
      </c>
      <c r="C138" s="13" t="s">
        <v>74</v>
      </c>
      <c r="D138" s="13">
        <v>1</v>
      </c>
      <c r="E138" s="13">
        <v>3</v>
      </c>
      <c r="F138" s="13">
        <v>0</v>
      </c>
      <c r="G138" s="13" t="s">
        <v>17</v>
      </c>
      <c r="H138" s="13" t="s">
        <v>1092</v>
      </c>
    </row>
    <row r="139" spans="1:8" x14ac:dyDescent="0.3">
      <c r="A139" s="13" t="s">
        <v>751</v>
      </c>
      <c r="B139" s="13" t="s">
        <v>910</v>
      </c>
      <c r="C139" s="13" t="s">
        <v>74</v>
      </c>
      <c r="D139" s="13">
        <v>1</v>
      </c>
      <c r="E139" s="13">
        <v>3</v>
      </c>
      <c r="F139" s="13">
        <v>0</v>
      </c>
      <c r="G139" s="13" t="s">
        <v>17</v>
      </c>
      <c r="H139" s="13" t="s">
        <v>1092</v>
      </c>
    </row>
    <row r="140" spans="1:8" x14ac:dyDescent="0.3">
      <c r="A140" s="13" t="s">
        <v>751</v>
      </c>
      <c r="B140" s="13" t="s">
        <v>912</v>
      </c>
      <c r="C140" s="13" t="s">
        <v>74</v>
      </c>
      <c r="D140" s="13">
        <v>1</v>
      </c>
      <c r="E140" s="13">
        <v>3</v>
      </c>
      <c r="F140" s="13">
        <v>0</v>
      </c>
      <c r="G140" s="13" t="s">
        <v>17</v>
      </c>
      <c r="H140" s="13" t="s">
        <v>1092</v>
      </c>
    </row>
    <row r="141" spans="1:8" x14ac:dyDescent="0.3">
      <c r="A141" s="13" t="s">
        <v>751</v>
      </c>
      <c r="B141" s="13" t="s">
        <v>915</v>
      </c>
      <c r="C141" s="13" t="s">
        <v>1096</v>
      </c>
      <c r="D141" s="13">
        <v>20</v>
      </c>
      <c r="E141" s="13">
        <v>0</v>
      </c>
      <c r="F141" s="13">
        <v>0</v>
      </c>
      <c r="G141" s="13" t="s">
        <v>25</v>
      </c>
      <c r="H141" s="13" t="s">
        <v>18</v>
      </c>
    </row>
    <row r="142" spans="1:8" x14ac:dyDescent="0.3">
      <c r="A142" s="13" t="s">
        <v>751</v>
      </c>
      <c r="B142" s="13" t="s">
        <v>917</v>
      </c>
      <c r="C142" s="13" t="s">
        <v>74</v>
      </c>
      <c r="D142" s="13">
        <v>1</v>
      </c>
      <c r="E142" s="13">
        <v>3</v>
      </c>
      <c r="F142" s="13">
        <v>0</v>
      </c>
      <c r="G142" s="13" t="s">
        <v>17</v>
      </c>
      <c r="H142" s="13" t="s">
        <v>1092</v>
      </c>
    </row>
    <row r="143" spans="1:8" x14ac:dyDescent="0.3">
      <c r="A143" s="13" t="s">
        <v>751</v>
      </c>
      <c r="B143" s="13" t="s">
        <v>919</v>
      </c>
      <c r="C143" s="13" t="s">
        <v>74</v>
      </c>
      <c r="D143" s="13">
        <v>1</v>
      </c>
      <c r="E143" s="13">
        <v>3</v>
      </c>
      <c r="F143" s="13">
        <v>0</v>
      </c>
      <c r="G143" s="13" t="s">
        <v>17</v>
      </c>
      <c r="H143" s="13" t="s">
        <v>1092</v>
      </c>
    </row>
    <row r="144" spans="1:8" x14ac:dyDescent="0.3">
      <c r="A144" s="13" t="s">
        <v>751</v>
      </c>
      <c r="B144" s="13" t="s">
        <v>921</v>
      </c>
      <c r="C144" s="13" t="s">
        <v>74</v>
      </c>
      <c r="D144" s="13">
        <v>1</v>
      </c>
      <c r="E144" s="13">
        <v>3</v>
      </c>
      <c r="F144" s="13">
        <v>0</v>
      </c>
      <c r="G144" s="13" t="s">
        <v>17</v>
      </c>
      <c r="H144" s="13" t="s">
        <v>1092</v>
      </c>
    </row>
    <row r="145" spans="1:8" x14ac:dyDescent="0.3">
      <c r="A145" s="13" t="s">
        <v>751</v>
      </c>
      <c r="B145" s="13" t="s">
        <v>923</v>
      </c>
      <c r="C145" s="13" t="s">
        <v>74</v>
      </c>
      <c r="D145" s="13">
        <v>1</v>
      </c>
      <c r="E145" s="13">
        <v>3</v>
      </c>
      <c r="F145" s="13">
        <v>0</v>
      </c>
      <c r="G145" s="13" t="s">
        <v>17</v>
      </c>
      <c r="H145" s="13" t="s">
        <v>1092</v>
      </c>
    </row>
    <row r="146" spans="1:8" x14ac:dyDescent="0.3">
      <c r="A146" s="13" t="s">
        <v>751</v>
      </c>
      <c r="B146" s="13" t="s">
        <v>925</v>
      </c>
      <c r="C146" s="13" t="s">
        <v>74</v>
      </c>
      <c r="D146" s="13">
        <v>1</v>
      </c>
      <c r="E146" s="13">
        <v>3</v>
      </c>
      <c r="F146" s="13">
        <v>0</v>
      </c>
      <c r="G146" s="13" t="s">
        <v>17</v>
      </c>
      <c r="H146" s="13" t="s">
        <v>1092</v>
      </c>
    </row>
    <row r="147" spans="1:8" x14ac:dyDescent="0.3">
      <c r="A147" s="13" t="s">
        <v>751</v>
      </c>
      <c r="B147" s="13" t="s">
        <v>875</v>
      </c>
      <c r="C147" s="13" t="s">
        <v>82</v>
      </c>
      <c r="D147" s="13">
        <v>8</v>
      </c>
      <c r="E147" s="13">
        <v>53</v>
      </c>
      <c r="F147" s="13">
        <v>0</v>
      </c>
      <c r="G147" s="13" t="s">
        <v>17</v>
      </c>
      <c r="H147" s="13" t="s">
        <v>1109</v>
      </c>
    </row>
    <row r="148" spans="1:8" x14ac:dyDescent="0.3">
      <c r="A148" s="13" t="s">
        <v>751</v>
      </c>
      <c r="B148" s="13" t="s">
        <v>877</v>
      </c>
      <c r="C148" s="13" t="s">
        <v>74</v>
      </c>
      <c r="D148" s="13">
        <v>1</v>
      </c>
      <c r="E148" s="13">
        <v>3</v>
      </c>
      <c r="F148" s="13">
        <v>0</v>
      </c>
      <c r="G148" s="13" t="s">
        <v>17</v>
      </c>
      <c r="H148" s="13" t="s">
        <v>1110</v>
      </c>
    </row>
    <row r="149" spans="1:8" x14ac:dyDescent="0.3">
      <c r="A149" s="13" t="s">
        <v>650</v>
      </c>
      <c r="B149" s="13" t="s">
        <v>1112</v>
      </c>
      <c r="C149" s="13" t="s">
        <v>1090</v>
      </c>
      <c r="D149" s="13">
        <v>8</v>
      </c>
      <c r="E149" s="13">
        <v>19</v>
      </c>
      <c r="F149" s="13">
        <v>0</v>
      </c>
      <c r="G149" s="13" t="s">
        <v>17</v>
      </c>
      <c r="H149" s="13" t="s">
        <v>18</v>
      </c>
    </row>
    <row r="150" spans="1:8" x14ac:dyDescent="0.3">
      <c r="A150" s="13" t="s">
        <v>650</v>
      </c>
      <c r="B150" s="13" t="s">
        <v>1105</v>
      </c>
      <c r="C150" s="13" t="s">
        <v>1090</v>
      </c>
      <c r="D150" s="13">
        <v>8</v>
      </c>
      <c r="E150" s="13">
        <v>19</v>
      </c>
      <c r="F150" s="13">
        <v>0</v>
      </c>
      <c r="G150" s="13" t="s">
        <v>17</v>
      </c>
      <c r="H150" s="13" t="s">
        <v>18</v>
      </c>
    </row>
    <row r="151" spans="1:8" x14ac:dyDescent="0.3">
      <c r="A151" s="13" t="s">
        <v>650</v>
      </c>
      <c r="B151" s="13" t="s">
        <v>71</v>
      </c>
      <c r="C151" s="13" t="s">
        <v>220</v>
      </c>
      <c r="D151" s="13">
        <v>4</v>
      </c>
      <c r="E151" s="13">
        <v>10</v>
      </c>
      <c r="F151" s="13">
        <v>0</v>
      </c>
      <c r="G151" s="13" t="s">
        <v>17</v>
      </c>
      <c r="H151" s="13" t="s">
        <v>18</v>
      </c>
    </row>
    <row r="152" spans="1:8" x14ac:dyDescent="0.3">
      <c r="A152" s="13" t="s">
        <v>650</v>
      </c>
      <c r="B152" s="13" t="s">
        <v>76</v>
      </c>
      <c r="C152" s="13" t="s">
        <v>74</v>
      </c>
      <c r="D152" s="13">
        <v>1</v>
      </c>
      <c r="E152" s="13">
        <v>3</v>
      </c>
      <c r="F152" s="13">
        <v>0</v>
      </c>
      <c r="G152" s="13" t="s">
        <v>17</v>
      </c>
      <c r="H152" s="13" t="s">
        <v>1092</v>
      </c>
    </row>
    <row r="153" spans="1:8" x14ac:dyDescent="0.3">
      <c r="A153" s="13" t="s">
        <v>650</v>
      </c>
      <c r="B153" s="13" t="s">
        <v>1093</v>
      </c>
      <c r="C153" s="13" t="s">
        <v>74</v>
      </c>
      <c r="D153" s="13">
        <v>1</v>
      </c>
      <c r="E153" s="13">
        <v>3</v>
      </c>
      <c r="F153" s="13">
        <v>0</v>
      </c>
      <c r="G153" s="13" t="s">
        <v>17</v>
      </c>
      <c r="H153" s="13" t="s">
        <v>1092</v>
      </c>
    </row>
    <row r="154" spans="1:8" x14ac:dyDescent="0.3">
      <c r="A154" s="13" t="s">
        <v>650</v>
      </c>
      <c r="B154" s="13" t="s">
        <v>79</v>
      </c>
      <c r="C154" s="13" t="s">
        <v>74</v>
      </c>
      <c r="D154" s="13">
        <v>1</v>
      </c>
      <c r="E154" s="13">
        <v>3</v>
      </c>
      <c r="F154" s="13">
        <v>0</v>
      </c>
      <c r="G154" s="13" t="s">
        <v>17</v>
      </c>
      <c r="H154" s="13" t="s">
        <v>1092</v>
      </c>
    </row>
    <row r="155" spans="1:8" x14ac:dyDescent="0.3">
      <c r="A155" s="13" t="s">
        <v>650</v>
      </c>
      <c r="B155" s="13" t="s">
        <v>84</v>
      </c>
      <c r="C155" s="13" t="s">
        <v>82</v>
      </c>
      <c r="D155" s="13">
        <v>8</v>
      </c>
      <c r="E155" s="13">
        <v>53</v>
      </c>
      <c r="F155" s="13">
        <v>0</v>
      </c>
      <c r="G155" s="13" t="s">
        <v>17</v>
      </c>
      <c r="H155" s="13" t="s">
        <v>1092</v>
      </c>
    </row>
    <row r="156" spans="1:8" x14ac:dyDescent="0.3">
      <c r="A156" s="13" t="s">
        <v>650</v>
      </c>
      <c r="B156" s="13" t="s">
        <v>87</v>
      </c>
      <c r="C156" s="13" t="s">
        <v>82</v>
      </c>
      <c r="D156" s="13">
        <v>8</v>
      </c>
      <c r="E156" s="13">
        <v>53</v>
      </c>
      <c r="F156" s="13">
        <v>0</v>
      </c>
      <c r="G156" s="13" t="s">
        <v>17</v>
      </c>
      <c r="H156" s="13" t="s">
        <v>1092</v>
      </c>
    </row>
    <row r="157" spans="1:8" x14ac:dyDescent="0.3">
      <c r="A157" s="13" t="s">
        <v>650</v>
      </c>
      <c r="B157" s="13" t="s">
        <v>90</v>
      </c>
      <c r="C157" s="13" t="s">
        <v>82</v>
      </c>
      <c r="D157" s="13">
        <v>8</v>
      </c>
      <c r="E157" s="13">
        <v>53</v>
      </c>
      <c r="F157" s="13">
        <v>0</v>
      </c>
      <c r="G157" s="13" t="s">
        <v>17</v>
      </c>
      <c r="H157" s="13" t="s">
        <v>1092</v>
      </c>
    </row>
    <row r="158" spans="1:8" x14ac:dyDescent="0.3">
      <c r="A158" s="13" t="s">
        <v>650</v>
      </c>
      <c r="B158" s="13" t="s">
        <v>745</v>
      </c>
      <c r="C158" s="13" t="s">
        <v>593</v>
      </c>
      <c r="D158" s="13">
        <v>2</v>
      </c>
      <c r="E158" s="13">
        <v>5</v>
      </c>
      <c r="F158" s="13">
        <v>0</v>
      </c>
      <c r="G158" s="13" t="s">
        <v>17</v>
      </c>
      <c r="H158" s="13" t="s">
        <v>1092</v>
      </c>
    </row>
    <row r="159" spans="1:8" x14ac:dyDescent="0.3">
      <c r="A159" s="13" t="s">
        <v>650</v>
      </c>
      <c r="B159" s="13" t="s">
        <v>143</v>
      </c>
      <c r="C159" s="13" t="s">
        <v>74</v>
      </c>
      <c r="D159" s="13">
        <v>1</v>
      </c>
      <c r="E159" s="13">
        <v>3</v>
      </c>
      <c r="F159" s="13">
        <v>0</v>
      </c>
      <c r="G159" s="13" t="s">
        <v>17</v>
      </c>
      <c r="H159" s="13" t="s">
        <v>1092</v>
      </c>
    </row>
    <row r="160" spans="1:8" x14ac:dyDescent="0.3">
      <c r="A160" s="13" t="s">
        <v>650</v>
      </c>
      <c r="B160" s="13" t="s">
        <v>1094</v>
      </c>
      <c r="C160" s="13" t="s">
        <v>74</v>
      </c>
      <c r="D160" s="13">
        <v>1</v>
      </c>
      <c r="E160" s="13">
        <v>3</v>
      </c>
      <c r="F160" s="13">
        <v>0</v>
      </c>
      <c r="G160" s="13" t="s">
        <v>17</v>
      </c>
      <c r="H160" s="13" t="s">
        <v>1092</v>
      </c>
    </row>
    <row r="161" spans="1:8" x14ac:dyDescent="0.3">
      <c r="A161" s="13" t="s">
        <v>650</v>
      </c>
      <c r="B161" s="13" t="s">
        <v>146</v>
      </c>
      <c r="C161" s="13" t="s">
        <v>74</v>
      </c>
      <c r="D161" s="13">
        <v>1</v>
      </c>
      <c r="E161" s="13">
        <v>3</v>
      </c>
      <c r="F161" s="13">
        <v>0</v>
      </c>
      <c r="G161" s="13" t="s">
        <v>17</v>
      </c>
      <c r="H161" s="13" t="s">
        <v>1092</v>
      </c>
    </row>
    <row r="162" spans="1:8" x14ac:dyDescent="0.3">
      <c r="A162" s="13" t="s">
        <v>650</v>
      </c>
      <c r="B162" s="13" t="s">
        <v>149</v>
      </c>
      <c r="C162" s="13" t="s">
        <v>82</v>
      </c>
      <c r="D162" s="13">
        <v>8</v>
      </c>
      <c r="E162" s="13">
        <v>53</v>
      </c>
      <c r="F162" s="13">
        <v>0</v>
      </c>
      <c r="G162" s="13" t="s">
        <v>17</v>
      </c>
      <c r="H162" s="13" t="s">
        <v>1092</v>
      </c>
    </row>
    <row r="163" spans="1:8" x14ac:dyDescent="0.3">
      <c r="A163" s="13" t="s">
        <v>523</v>
      </c>
      <c r="B163" s="13" t="s">
        <v>1105</v>
      </c>
      <c r="C163" s="13" t="s">
        <v>1090</v>
      </c>
      <c r="D163" s="13">
        <v>8</v>
      </c>
      <c r="E163" s="13">
        <v>19</v>
      </c>
      <c r="F163" s="13">
        <v>0</v>
      </c>
      <c r="G163" s="13" t="s">
        <v>17</v>
      </c>
      <c r="H163" s="13" t="s">
        <v>18</v>
      </c>
    </row>
    <row r="164" spans="1:8" x14ac:dyDescent="0.3">
      <c r="A164" s="13" t="s">
        <v>523</v>
      </c>
      <c r="B164" s="13" t="s">
        <v>1091</v>
      </c>
      <c r="C164" s="13" t="s">
        <v>1090</v>
      </c>
      <c r="D164" s="13">
        <v>8</v>
      </c>
      <c r="E164" s="13">
        <v>19</v>
      </c>
      <c r="F164" s="13">
        <v>0</v>
      </c>
      <c r="G164" s="13" t="s">
        <v>17</v>
      </c>
      <c r="H164" s="13" t="s">
        <v>18</v>
      </c>
    </row>
    <row r="165" spans="1:8" x14ac:dyDescent="0.3">
      <c r="A165" s="13" t="s">
        <v>523</v>
      </c>
      <c r="B165" s="13" t="s">
        <v>520</v>
      </c>
      <c r="C165" s="13" t="s">
        <v>1095</v>
      </c>
      <c r="D165" s="13">
        <v>20</v>
      </c>
      <c r="E165" s="13">
        <v>0</v>
      </c>
      <c r="F165" s="13">
        <v>0</v>
      </c>
      <c r="G165" s="13" t="s">
        <v>17</v>
      </c>
      <c r="H165" s="13" t="s">
        <v>18</v>
      </c>
    </row>
    <row r="166" spans="1:8" x14ac:dyDescent="0.3">
      <c r="A166" s="13" t="s">
        <v>523</v>
      </c>
      <c r="B166" s="13" t="s">
        <v>524</v>
      </c>
      <c r="C166" s="13" t="s">
        <v>1095</v>
      </c>
      <c r="D166" s="13">
        <v>20</v>
      </c>
      <c r="E166" s="13">
        <v>0</v>
      </c>
      <c r="F166" s="13">
        <v>0</v>
      </c>
      <c r="G166" s="13" t="s">
        <v>25</v>
      </c>
      <c r="H166" s="13" t="s">
        <v>18</v>
      </c>
    </row>
    <row r="167" spans="1:8" ht="14.25" customHeight="1" x14ac:dyDescent="0.3">
      <c r="A167" s="13" t="s">
        <v>523</v>
      </c>
      <c r="B167" s="13" t="s">
        <v>526</v>
      </c>
      <c r="C167" s="13" t="s">
        <v>1095</v>
      </c>
      <c r="D167" s="13">
        <v>20</v>
      </c>
      <c r="E167" s="13">
        <v>0</v>
      </c>
      <c r="F167" s="13">
        <v>0</v>
      </c>
      <c r="G167" s="13" t="s">
        <v>25</v>
      </c>
      <c r="H167" s="13" t="s">
        <v>18</v>
      </c>
    </row>
    <row r="168" spans="1:8" x14ac:dyDescent="0.3">
      <c r="A168" s="13" t="s">
        <v>523</v>
      </c>
      <c r="B168" s="13" t="s">
        <v>528</v>
      </c>
      <c r="C168" s="13" t="s">
        <v>220</v>
      </c>
      <c r="D168" s="13">
        <v>4</v>
      </c>
      <c r="E168" s="13">
        <v>10</v>
      </c>
      <c r="F168" s="13">
        <v>0</v>
      </c>
      <c r="G168" s="13" t="s">
        <v>25</v>
      </c>
      <c r="H168" s="13" t="s">
        <v>18</v>
      </c>
    </row>
    <row r="169" spans="1:8" x14ac:dyDescent="0.3">
      <c r="A169" s="13" t="s">
        <v>523</v>
      </c>
      <c r="B169" s="13" t="s">
        <v>530</v>
      </c>
      <c r="C169" s="13" t="s">
        <v>1113</v>
      </c>
      <c r="D169" s="13">
        <v>1</v>
      </c>
      <c r="E169" s="13">
        <v>0</v>
      </c>
      <c r="F169" s="13">
        <v>0</v>
      </c>
      <c r="G169" s="13" t="s">
        <v>17</v>
      </c>
      <c r="H169" s="13" t="s">
        <v>1110</v>
      </c>
    </row>
    <row r="170" spans="1:8" x14ac:dyDescent="0.3">
      <c r="A170" s="13" t="s">
        <v>523</v>
      </c>
      <c r="B170" s="13" t="s">
        <v>532</v>
      </c>
      <c r="C170" s="13" t="s">
        <v>1113</v>
      </c>
      <c r="D170" s="13">
        <v>1</v>
      </c>
      <c r="E170" s="13">
        <v>0</v>
      </c>
      <c r="F170" s="13">
        <v>0</v>
      </c>
      <c r="G170" s="13" t="s">
        <v>17</v>
      </c>
      <c r="H170" s="13" t="s">
        <v>1092</v>
      </c>
    </row>
    <row r="171" spans="1:8" x14ac:dyDescent="0.3">
      <c r="A171" s="13" t="s">
        <v>523</v>
      </c>
      <c r="B171" s="13" t="s">
        <v>534</v>
      </c>
      <c r="C171" s="13" t="s">
        <v>1096</v>
      </c>
      <c r="D171" s="13">
        <v>20</v>
      </c>
      <c r="E171" s="13">
        <v>0</v>
      </c>
      <c r="F171" s="13">
        <v>0</v>
      </c>
      <c r="G171" s="13" t="s">
        <v>25</v>
      </c>
      <c r="H171" s="13" t="s">
        <v>18</v>
      </c>
    </row>
    <row r="172" spans="1:8" x14ac:dyDescent="0.3">
      <c r="A172" s="13" t="s">
        <v>523</v>
      </c>
      <c r="B172" s="13" t="s">
        <v>536</v>
      </c>
      <c r="C172" s="13" t="s">
        <v>187</v>
      </c>
      <c r="D172" s="13">
        <v>4</v>
      </c>
      <c r="E172" s="13">
        <v>0</v>
      </c>
      <c r="F172" s="13">
        <v>0</v>
      </c>
      <c r="G172" s="13" t="s">
        <v>25</v>
      </c>
      <c r="H172" s="13" t="s">
        <v>18</v>
      </c>
    </row>
    <row r="173" spans="1:8" x14ac:dyDescent="0.3">
      <c r="A173" s="13" t="s">
        <v>523</v>
      </c>
      <c r="B173" s="13" t="s">
        <v>538</v>
      </c>
      <c r="C173" s="13" t="s">
        <v>187</v>
      </c>
      <c r="D173" s="13">
        <v>4</v>
      </c>
      <c r="E173" s="13">
        <v>0</v>
      </c>
      <c r="F173" s="13">
        <v>0</v>
      </c>
      <c r="G173" s="13" t="s">
        <v>25</v>
      </c>
      <c r="H173" s="13" t="s">
        <v>18</v>
      </c>
    </row>
    <row r="174" spans="1:8" x14ac:dyDescent="0.3">
      <c r="A174" s="13" t="s">
        <v>523</v>
      </c>
      <c r="B174" s="13" t="s">
        <v>540</v>
      </c>
      <c r="C174" s="13" t="s">
        <v>542</v>
      </c>
      <c r="D174" s="13">
        <v>7</v>
      </c>
      <c r="E174" s="13">
        <v>7</v>
      </c>
      <c r="F174" s="13">
        <v>6</v>
      </c>
      <c r="G174" s="13" t="s">
        <v>17</v>
      </c>
      <c r="H174" s="13" t="s">
        <v>1110</v>
      </c>
    </row>
    <row r="175" spans="1:8" x14ac:dyDescent="0.3">
      <c r="A175" s="13" t="s">
        <v>523</v>
      </c>
      <c r="B175" s="13" t="s">
        <v>543</v>
      </c>
      <c r="C175" s="13" t="s">
        <v>545</v>
      </c>
      <c r="D175" s="13">
        <v>3</v>
      </c>
      <c r="E175" s="13">
        <v>0</v>
      </c>
      <c r="F175" s="13">
        <v>0</v>
      </c>
      <c r="G175" s="13" t="s">
        <v>25</v>
      </c>
      <c r="H175" s="13" t="s">
        <v>18</v>
      </c>
    </row>
    <row r="176" spans="1:8" x14ac:dyDescent="0.3">
      <c r="A176" s="13" t="s">
        <v>523</v>
      </c>
      <c r="B176" s="13" t="s">
        <v>546</v>
      </c>
      <c r="C176" s="13" t="s">
        <v>1097</v>
      </c>
      <c r="D176" s="13">
        <v>2</v>
      </c>
      <c r="E176" s="13">
        <v>0</v>
      </c>
      <c r="F176" s="13">
        <v>0</v>
      </c>
      <c r="G176" s="13" t="s">
        <v>17</v>
      </c>
      <c r="H176" s="13" t="s">
        <v>18</v>
      </c>
    </row>
    <row r="177" spans="1:8" x14ac:dyDescent="0.3">
      <c r="A177" s="13" t="s">
        <v>523</v>
      </c>
      <c r="B177" s="13" t="s">
        <v>549</v>
      </c>
      <c r="C177" s="13" t="s">
        <v>542</v>
      </c>
      <c r="D177" s="13">
        <v>12</v>
      </c>
      <c r="E177" s="13">
        <v>12</v>
      </c>
      <c r="F177" s="13">
        <v>8</v>
      </c>
      <c r="G177" s="13" t="s">
        <v>17</v>
      </c>
      <c r="H177" s="13" t="s">
        <v>1092</v>
      </c>
    </row>
    <row r="178" spans="1:8" x14ac:dyDescent="0.3">
      <c r="A178" s="13" t="s">
        <v>523</v>
      </c>
      <c r="B178" s="13" t="s">
        <v>552</v>
      </c>
      <c r="C178" s="13" t="s">
        <v>542</v>
      </c>
      <c r="D178" s="13">
        <v>12</v>
      </c>
      <c r="E178" s="13">
        <v>12</v>
      </c>
      <c r="F178" s="13">
        <v>8</v>
      </c>
      <c r="G178" s="13" t="s">
        <v>17</v>
      </c>
      <c r="H178" s="13" t="s">
        <v>1092</v>
      </c>
    </row>
    <row r="179" spans="1:8" x14ac:dyDescent="0.3">
      <c r="A179" s="13" t="s">
        <v>523</v>
      </c>
      <c r="B179" s="13" t="s">
        <v>555</v>
      </c>
      <c r="C179" s="13" t="s">
        <v>1095</v>
      </c>
      <c r="D179" s="13">
        <v>100</v>
      </c>
      <c r="E179" s="13">
        <v>0</v>
      </c>
      <c r="F179" s="13">
        <v>0</v>
      </c>
      <c r="G179" s="13" t="s">
        <v>25</v>
      </c>
      <c r="H179" s="13" t="s">
        <v>18</v>
      </c>
    </row>
    <row r="180" spans="1:8" x14ac:dyDescent="0.3">
      <c r="A180" s="13" t="s">
        <v>523</v>
      </c>
      <c r="B180" s="13" t="s">
        <v>557</v>
      </c>
      <c r="C180" s="13" t="s">
        <v>1095</v>
      </c>
      <c r="D180" s="13">
        <v>20</v>
      </c>
      <c r="E180" s="13">
        <v>0</v>
      </c>
      <c r="F180" s="13">
        <v>0</v>
      </c>
      <c r="G180" s="13" t="s">
        <v>25</v>
      </c>
      <c r="H180" s="13" t="s">
        <v>18</v>
      </c>
    </row>
    <row r="181" spans="1:8" x14ac:dyDescent="0.3">
      <c r="A181" s="13" t="s">
        <v>523</v>
      </c>
      <c r="B181" s="13" t="s">
        <v>559</v>
      </c>
      <c r="C181" s="13" t="s">
        <v>1095</v>
      </c>
      <c r="D181" s="13">
        <v>50</v>
      </c>
      <c r="E181" s="13">
        <v>0</v>
      </c>
      <c r="F181" s="13">
        <v>0</v>
      </c>
      <c r="G181" s="13" t="s">
        <v>25</v>
      </c>
      <c r="H181" s="13" t="s">
        <v>18</v>
      </c>
    </row>
    <row r="182" spans="1:8" x14ac:dyDescent="0.3">
      <c r="A182" s="13" t="s">
        <v>523</v>
      </c>
      <c r="B182" s="13" t="s">
        <v>561</v>
      </c>
      <c r="C182" s="13" t="s">
        <v>1095</v>
      </c>
      <c r="D182" s="13">
        <v>20</v>
      </c>
      <c r="E182" s="13">
        <v>0</v>
      </c>
      <c r="F182" s="13">
        <v>0</v>
      </c>
      <c r="G182" s="13" t="s">
        <v>25</v>
      </c>
      <c r="H182" s="13" t="s">
        <v>18</v>
      </c>
    </row>
    <row r="183" spans="1:8" x14ac:dyDescent="0.3">
      <c r="A183" s="13" t="s">
        <v>523</v>
      </c>
      <c r="B183" s="13" t="s">
        <v>563</v>
      </c>
      <c r="C183" s="13" t="s">
        <v>1095</v>
      </c>
      <c r="D183" s="13">
        <v>50</v>
      </c>
      <c r="E183" s="13">
        <v>0</v>
      </c>
      <c r="F183" s="13">
        <v>0</v>
      </c>
      <c r="G183" s="13" t="s">
        <v>25</v>
      </c>
      <c r="H183" s="13" t="s">
        <v>18</v>
      </c>
    </row>
    <row r="184" spans="1:8" x14ac:dyDescent="0.3">
      <c r="A184" s="13" t="s">
        <v>523</v>
      </c>
      <c r="B184" s="13" t="s">
        <v>1114</v>
      </c>
      <c r="C184" s="13" t="s">
        <v>1096</v>
      </c>
      <c r="D184" s="13">
        <v>5</v>
      </c>
      <c r="E184" s="13">
        <v>0</v>
      </c>
      <c r="F184" s="13">
        <v>0</v>
      </c>
      <c r="G184" s="13" t="s">
        <v>25</v>
      </c>
      <c r="H184" s="13" t="s">
        <v>18</v>
      </c>
    </row>
    <row r="185" spans="1:8" x14ac:dyDescent="0.3">
      <c r="A185" s="13" t="s">
        <v>523</v>
      </c>
      <c r="B185" s="13" t="s">
        <v>1115</v>
      </c>
      <c r="C185" s="13" t="s">
        <v>1095</v>
      </c>
      <c r="D185" s="13">
        <v>50</v>
      </c>
      <c r="E185" s="13">
        <v>0</v>
      </c>
      <c r="F185" s="13">
        <v>0</v>
      </c>
      <c r="G185" s="13" t="s">
        <v>25</v>
      </c>
      <c r="H185" s="13" t="s">
        <v>18</v>
      </c>
    </row>
    <row r="186" spans="1:8" x14ac:dyDescent="0.3">
      <c r="A186" s="13" t="s">
        <v>523</v>
      </c>
      <c r="B186" s="13" t="s">
        <v>1116</v>
      </c>
      <c r="C186" s="13" t="s">
        <v>1096</v>
      </c>
      <c r="D186" s="13">
        <v>5</v>
      </c>
      <c r="E186" s="13">
        <v>0</v>
      </c>
      <c r="F186" s="13">
        <v>0</v>
      </c>
      <c r="G186" s="13" t="s">
        <v>25</v>
      </c>
      <c r="H186" s="13" t="s">
        <v>18</v>
      </c>
    </row>
    <row r="187" spans="1:8" x14ac:dyDescent="0.3">
      <c r="A187" s="13" t="s">
        <v>523</v>
      </c>
      <c r="B187" s="13" t="s">
        <v>1117</v>
      </c>
      <c r="C187" s="13" t="s">
        <v>1095</v>
      </c>
      <c r="D187" s="13">
        <v>50</v>
      </c>
      <c r="E187" s="13">
        <v>0</v>
      </c>
      <c r="F187" s="13">
        <v>0</v>
      </c>
      <c r="G187" s="13" t="s">
        <v>25</v>
      </c>
      <c r="H187" s="13" t="s">
        <v>18</v>
      </c>
    </row>
    <row r="188" spans="1:8" x14ac:dyDescent="0.3">
      <c r="A188" s="13" t="s">
        <v>523</v>
      </c>
      <c r="B188" s="13" t="s">
        <v>1118</v>
      </c>
      <c r="C188" s="13" t="s">
        <v>1096</v>
      </c>
      <c r="D188" s="13">
        <v>5</v>
      </c>
      <c r="E188" s="13">
        <v>0</v>
      </c>
      <c r="F188" s="13">
        <v>0</v>
      </c>
      <c r="G188" s="13" t="s">
        <v>25</v>
      </c>
      <c r="H188" s="13" t="s">
        <v>18</v>
      </c>
    </row>
    <row r="189" spans="1:8" x14ac:dyDescent="0.3">
      <c r="A189" s="13" t="s">
        <v>523</v>
      </c>
      <c r="B189" s="13" t="s">
        <v>1119</v>
      </c>
      <c r="C189" s="13" t="s">
        <v>1095</v>
      </c>
      <c r="D189" s="13">
        <v>50</v>
      </c>
      <c r="E189" s="13">
        <v>0</v>
      </c>
      <c r="F189" s="13">
        <v>0</v>
      </c>
      <c r="G189" s="13" t="s">
        <v>25</v>
      </c>
      <c r="H189" s="13" t="s">
        <v>18</v>
      </c>
    </row>
    <row r="190" spans="1:8" x14ac:dyDescent="0.3">
      <c r="A190" s="13" t="s">
        <v>523</v>
      </c>
      <c r="B190" s="13" t="s">
        <v>1120</v>
      </c>
      <c r="C190" s="13" t="s">
        <v>1096</v>
      </c>
      <c r="D190" s="13">
        <v>5</v>
      </c>
      <c r="E190" s="13">
        <v>0</v>
      </c>
      <c r="F190" s="13">
        <v>0</v>
      </c>
      <c r="G190" s="13" t="s">
        <v>25</v>
      </c>
      <c r="H190" s="13" t="s">
        <v>18</v>
      </c>
    </row>
    <row r="191" spans="1:8" x14ac:dyDescent="0.3">
      <c r="A191" s="13" t="s">
        <v>523</v>
      </c>
      <c r="B191" s="13" t="s">
        <v>1121</v>
      </c>
      <c r="C191" s="13" t="s">
        <v>1095</v>
      </c>
      <c r="D191" s="13">
        <v>50</v>
      </c>
      <c r="E191" s="13">
        <v>0</v>
      </c>
      <c r="F191" s="13">
        <v>0</v>
      </c>
      <c r="G191" s="13" t="s">
        <v>25</v>
      </c>
      <c r="H191" s="13" t="s">
        <v>18</v>
      </c>
    </row>
    <row r="192" spans="1:8" x14ac:dyDescent="0.3">
      <c r="A192" s="13" t="s">
        <v>523</v>
      </c>
      <c r="B192" s="13" t="s">
        <v>1122</v>
      </c>
      <c r="C192" s="13" t="s">
        <v>1096</v>
      </c>
      <c r="D192" s="13">
        <v>5</v>
      </c>
      <c r="E192" s="13">
        <v>0</v>
      </c>
      <c r="F192" s="13">
        <v>0</v>
      </c>
      <c r="G192" s="13" t="s">
        <v>25</v>
      </c>
      <c r="H192" s="13" t="s">
        <v>18</v>
      </c>
    </row>
    <row r="193" spans="1:8" x14ac:dyDescent="0.3">
      <c r="A193" s="13" t="s">
        <v>523</v>
      </c>
      <c r="B193" s="13" t="s">
        <v>1123</v>
      </c>
      <c r="C193" s="13" t="s">
        <v>1095</v>
      </c>
      <c r="D193" s="13">
        <v>50</v>
      </c>
      <c r="E193" s="13">
        <v>0</v>
      </c>
      <c r="F193" s="13">
        <v>0</v>
      </c>
      <c r="G193" s="13" t="s">
        <v>25</v>
      </c>
      <c r="H193" s="13" t="s">
        <v>18</v>
      </c>
    </row>
    <row r="194" spans="1:8" x14ac:dyDescent="0.3">
      <c r="A194" s="13" t="s">
        <v>523</v>
      </c>
      <c r="B194" s="13" t="s">
        <v>570</v>
      </c>
      <c r="C194" s="13" t="s">
        <v>74</v>
      </c>
      <c r="D194" s="13">
        <v>1</v>
      </c>
      <c r="E194" s="13">
        <v>3</v>
      </c>
      <c r="F194" s="13">
        <v>0</v>
      </c>
      <c r="G194" s="13" t="s">
        <v>17</v>
      </c>
      <c r="H194" s="13" t="s">
        <v>1092</v>
      </c>
    </row>
    <row r="195" spans="1:8" x14ac:dyDescent="0.3">
      <c r="A195" s="13" t="s">
        <v>523</v>
      </c>
      <c r="B195" s="13" t="s">
        <v>572</v>
      </c>
      <c r="C195" s="13" t="s">
        <v>82</v>
      </c>
      <c r="D195" s="13">
        <v>8</v>
      </c>
      <c r="E195" s="13">
        <v>53</v>
      </c>
      <c r="F195" s="13">
        <v>0</v>
      </c>
      <c r="G195" s="13" t="s">
        <v>25</v>
      </c>
      <c r="H195" s="13" t="s">
        <v>18</v>
      </c>
    </row>
    <row r="196" spans="1:8" x14ac:dyDescent="0.3">
      <c r="A196" s="13" t="s">
        <v>523</v>
      </c>
      <c r="B196" s="13" t="s">
        <v>574</v>
      </c>
      <c r="C196" s="13" t="s">
        <v>1096</v>
      </c>
      <c r="D196" s="13">
        <v>20</v>
      </c>
      <c r="E196" s="13">
        <v>0</v>
      </c>
      <c r="F196" s="13">
        <v>0</v>
      </c>
      <c r="G196" s="13" t="s">
        <v>25</v>
      </c>
      <c r="H196" s="13" t="s">
        <v>18</v>
      </c>
    </row>
    <row r="197" spans="1:8" x14ac:dyDescent="0.3">
      <c r="A197" s="13" t="s">
        <v>523</v>
      </c>
      <c r="B197" s="13" t="s">
        <v>576</v>
      </c>
      <c r="C197" s="13" t="s">
        <v>1096</v>
      </c>
      <c r="D197" s="13">
        <v>10</v>
      </c>
      <c r="E197" s="13">
        <v>0</v>
      </c>
      <c r="F197" s="13">
        <v>0</v>
      </c>
      <c r="G197" s="13" t="s">
        <v>25</v>
      </c>
      <c r="H197" s="13" t="s">
        <v>18</v>
      </c>
    </row>
    <row r="198" spans="1:8" x14ac:dyDescent="0.3">
      <c r="A198" s="13" t="s">
        <v>523</v>
      </c>
      <c r="B198" s="13" t="s">
        <v>579</v>
      </c>
      <c r="C198" s="13" t="s">
        <v>1096</v>
      </c>
      <c r="D198" s="13">
        <v>100</v>
      </c>
      <c r="E198" s="13">
        <v>0</v>
      </c>
      <c r="F198" s="13">
        <v>0</v>
      </c>
      <c r="G198" s="13" t="s">
        <v>25</v>
      </c>
      <c r="H198" s="13" t="s">
        <v>18</v>
      </c>
    </row>
    <row r="199" spans="1:8" x14ac:dyDescent="0.3">
      <c r="A199" s="13" t="s">
        <v>523</v>
      </c>
      <c r="B199" s="13" t="s">
        <v>581</v>
      </c>
      <c r="C199" s="13" t="s">
        <v>1096</v>
      </c>
      <c r="D199" s="13">
        <v>10</v>
      </c>
      <c r="E199" s="13">
        <v>0</v>
      </c>
      <c r="F199" s="13">
        <v>0</v>
      </c>
      <c r="G199" s="13" t="s">
        <v>25</v>
      </c>
      <c r="H199" s="13" t="s">
        <v>18</v>
      </c>
    </row>
    <row r="200" spans="1:8" x14ac:dyDescent="0.3">
      <c r="A200" s="13" t="s">
        <v>523</v>
      </c>
      <c r="B200" s="13" t="s">
        <v>583</v>
      </c>
      <c r="C200" s="13" t="s">
        <v>1096</v>
      </c>
      <c r="D200" s="13">
        <v>100</v>
      </c>
      <c r="E200" s="13">
        <v>0</v>
      </c>
      <c r="F200" s="13">
        <v>0</v>
      </c>
      <c r="G200" s="13" t="s">
        <v>25</v>
      </c>
      <c r="H200" s="13" t="s">
        <v>18</v>
      </c>
    </row>
    <row r="201" spans="1:8" x14ac:dyDescent="0.3">
      <c r="A201" s="13" t="s">
        <v>523</v>
      </c>
      <c r="B201" s="13" t="s">
        <v>585</v>
      </c>
      <c r="C201" s="13" t="s">
        <v>593</v>
      </c>
      <c r="D201" s="13">
        <v>2</v>
      </c>
      <c r="E201" s="13">
        <v>5</v>
      </c>
      <c r="F201" s="13">
        <v>0</v>
      </c>
      <c r="G201" s="13" t="s">
        <v>17</v>
      </c>
      <c r="H201" s="13" t="s">
        <v>1124</v>
      </c>
    </row>
    <row r="202" spans="1:8" x14ac:dyDescent="0.3">
      <c r="A202" s="13" t="s">
        <v>523</v>
      </c>
      <c r="B202" s="13" t="s">
        <v>588</v>
      </c>
      <c r="C202" s="13" t="s">
        <v>593</v>
      </c>
      <c r="D202" s="13">
        <v>2</v>
      </c>
      <c r="E202" s="13">
        <v>5</v>
      </c>
      <c r="F202" s="13">
        <v>0</v>
      </c>
      <c r="G202" s="13" t="s">
        <v>17</v>
      </c>
      <c r="H202" s="13" t="s">
        <v>1125</v>
      </c>
    </row>
    <row r="203" spans="1:8" x14ac:dyDescent="0.3">
      <c r="A203" s="13" t="s">
        <v>523</v>
      </c>
      <c r="B203" s="13" t="s">
        <v>591</v>
      </c>
      <c r="C203" s="13" t="s">
        <v>593</v>
      </c>
      <c r="D203" s="13">
        <v>2</v>
      </c>
      <c r="E203" s="13">
        <v>5</v>
      </c>
      <c r="F203" s="13">
        <v>0</v>
      </c>
      <c r="G203" s="13" t="s">
        <v>17</v>
      </c>
      <c r="H203" s="13" t="s">
        <v>1092</v>
      </c>
    </row>
    <row r="204" spans="1:8" x14ac:dyDescent="0.3">
      <c r="A204" s="13" t="s">
        <v>523</v>
      </c>
      <c r="B204" s="13" t="s">
        <v>594</v>
      </c>
      <c r="C204" s="13" t="s">
        <v>74</v>
      </c>
      <c r="D204" s="13">
        <v>1</v>
      </c>
      <c r="E204" s="13">
        <v>3</v>
      </c>
      <c r="F204" s="13">
        <v>0</v>
      </c>
      <c r="G204" s="13" t="s">
        <v>17</v>
      </c>
      <c r="H204" s="13" t="s">
        <v>1092</v>
      </c>
    </row>
    <row r="205" spans="1:8" x14ac:dyDescent="0.3">
      <c r="A205" s="13" t="s">
        <v>523</v>
      </c>
      <c r="B205" s="13" t="s">
        <v>595</v>
      </c>
      <c r="C205" s="13" t="s">
        <v>220</v>
      </c>
      <c r="D205" s="13">
        <v>4</v>
      </c>
      <c r="E205" s="13">
        <v>10</v>
      </c>
      <c r="F205" s="13">
        <v>0</v>
      </c>
      <c r="G205" s="13" t="s">
        <v>17</v>
      </c>
      <c r="H205" s="13" t="s">
        <v>1110</v>
      </c>
    </row>
    <row r="206" spans="1:8" x14ac:dyDescent="0.3">
      <c r="A206" s="13" t="s">
        <v>523</v>
      </c>
      <c r="B206" s="13" t="s">
        <v>596</v>
      </c>
      <c r="C206" s="13" t="s">
        <v>82</v>
      </c>
      <c r="D206" s="13">
        <v>8</v>
      </c>
      <c r="E206" s="13">
        <v>53</v>
      </c>
      <c r="F206" s="13">
        <v>0</v>
      </c>
      <c r="G206" s="13" t="s">
        <v>17</v>
      </c>
      <c r="H206" s="13" t="s">
        <v>1092</v>
      </c>
    </row>
    <row r="207" spans="1:8" x14ac:dyDescent="0.3">
      <c r="A207" s="13" t="s">
        <v>523</v>
      </c>
      <c r="B207" s="13" t="s">
        <v>598</v>
      </c>
      <c r="C207" s="13" t="s">
        <v>74</v>
      </c>
      <c r="D207" s="13">
        <v>1</v>
      </c>
      <c r="E207" s="13">
        <v>3</v>
      </c>
      <c r="F207" s="13">
        <v>0</v>
      </c>
      <c r="G207" s="13" t="s">
        <v>17</v>
      </c>
      <c r="H207" s="13" t="s">
        <v>1126</v>
      </c>
    </row>
    <row r="208" spans="1:8" x14ac:dyDescent="0.3">
      <c r="A208" s="13" t="s">
        <v>523</v>
      </c>
      <c r="B208" s="13" t="s">
        <v>601</v>
      </c>
      <c r="C208" s="13" t="s">
        <v>1096</v>
      </c>
      <c r="D208" s="13">
        <v>20</v>
      </c>
      <c r="E208" s="13">
        <v>0</v>
      </c>
      <c r="F208" s="13">
        <v>0</v>
      </c>
      <c r="G208" s="13" t="s">
        <v>25</v>
      </c>
      <c r="H208" s="13" t="s">
        <v>18</v>
      </c>
    </row>
    <row r="209" spans="1:8" x14ac:dyDescent="0.3">
      <c r="A209" s="13" t="s">
        <v>523</v>
      </c>
      <c r="B209" s="13" t="s">
        <v>603</v>
      </c>
      <c r="C209" s="13" t="s">
        <v>1096</v>
      </c>
      <c r="D209" s="13">
        <v>20</v>
      </c>
      <c r="E209" s="13">
        <v>0</v>
      </c>
      <c r="F209" s="13">
        <v>0</v>
      </c>
      <c r="G209" s="13" t="s">
        <v>25</v>
      </c>
      <c r="H209" s="13" t="s">
        <v>18</v>
      </c>
    </row>
    <row r="210" spans="1:8" x14ac:dyDescent="0.3">
      <c r="A210" s="13" t="s">
        <v>523</v>
      </c>
      <c r="B210" s="13" t="s">
        <v>605</v>
      </c>
      <c r="C210" s="13" t="s">
        <v>1096</v>
      </c>
      <c r="D210" s="13">
        <v>20</v>
      </c>
      <c r="E210" s="13">
        <v>0</v>
      </c>
      <c r="F210" s="13">
        <v>0</v>
      </c>
      <c r="G210" s="13" t="s">
        <v>25</v>
      </c>
      <c r="H210" s="13" t="s">
        <v>18</v>
      </c>
    </row>
    <row r="211" spans="1:8" x14ac:dyDescent="0.3">
      <c r="A211" s="13" t="s">
        <v>523</v>
      </c>
      <c r="B211" s="13" t="s">
        <v>607</v>
      </c>
      <c r="C211" s="13" t="s">
        <v>1096</v>
      </c>
      <c r="D211" s="13">
        <v>20</v>
      </c>
      <c r="E211" s="13">
        <v>0</v>
      </c>
      <c r="F211" s="13">
        <v>0</v>
      </c>
      <c r="G211" s="13" t="s">
        <v>25</v>
      </c>
      <c r="H211" s="13" t="s">
        <v>18</v>
      </c>
    </row>
    <row r="212" spans="1:8" x14ac:dyDescent="0.3">
      <c r="A212" s="13" t="s">
        <v>523</v>
      </c>
      <c r="B212" s="13" t="s">
        <v>609</v>
      </c>
      <c r="C212" s="13" t="s">
        <v>1096</v>
      </c>
      <c r="D212" s="13">
        <v>20</v>
      </c>
      <c r="E212" s="13">
        <v>0</v>
      </c>
      <c r="F212" s="13">
        <v>0</v>
      </c>
      <c r="G212" s="13" t="s">
        <v>25</v>
      </c>
      <c r="H212" s="13" t="s">
        <v>18</v>
      </c>
    </row>
    <row r="213" spans="1:8" x14ac:dyDescent="0.3">
      <c r="A213" s="13" t="s">
        <v>523</v>
      </c>
      <c r="B213" s="13" t="s">
        <v>205</v>
      </c>
      <c r="C213" s="13" t="s">
        <v>220</v>
      </c>
      <c r="D213" s="13">
        <v>4</v>
      </c>
      <c r="E213" s="13">
        <v>10</v>
      </c>
      <c r="F213" s="13">
        <v>0</v>
      </c>
      <c r="G213" s="13" t="s">
        <v>17</v>
      </c>
      <c r="H213" s="13" t="s">
        <v>18</v>
      </c>
    </row>
    <row r="214" spans="1:8" x14ac:dyDescent="0.3">
      <c r="A214" s="13" t="s">
        <v>523</v>
      </c>
      <c r="B214" s="13" t="s">
        <v>616</v>
      </c>
      <c r="C214" s="13" t="s">
        <v>82</v>
      </c>
      <c r="D214" s="13">
        <v>8</v>
      </c>
      <c r="E214" s="13">
        <v>53</v>
      </c>
      <c r="F214" s="13">
        <v>0</v>
      </c>
      <c r="G214" s="13" t="s">
        <v>17</v>
      </c>
      <c r="H214" s="13" t="s">
        <v>18</v>
      </c>
    </row>
    <row r="215" spans="1:8" x14ac:dyDescent="0.3">
      <c r="A215" s="13" t="s">
        <v>523</v>
      </c>
      <c r="B215" s="13" t="s">
        <v>618</v>
      </c>
      <c r="C215" s="13" t="s">
        <v>82</v>
      </c>
      <c r="D215" s="13">
        <v>8</v>
      </c>
      <c r="E215" s="13">
        <v>53</v>
      </c>
      <c r="F215" s="13">
        <v>0</v>
      </c>
      <c r="G215" s="13" t="s">
        <v>17</v>
      </c>
      <c r="H215" s="13" t="s">
        <v>18</v>
      </c>
    </row>
    <row r="216" spans="1:8" x14ac:dyDescent="0.3">
      <c r="A216" s="13" t="s">
        <v>523</v>
      </c>
      <c r="B216" s="13" t="s">
        <v>620</v>
      </c>
      <c r="C216" s="13" t="s">
        <v>82</v>
      </c>
      <c r="D216" s="13">
        <v>8</v>
      </c>
      <c r="E216" s="13">
        <v>53</v>
      </c>
      <c r="F216" s="13">
        <v>0</v>
      </c>
      <c r="G216" s="13" t="s">
        <v>17</v>
      </c>
      <c r="H216" s="13" t="s">
        <v>18</v>
      </c>
    </row>
    <row r="217" spans="1:8" x14ac:dyDescent="0.3">
      <c r="A217" s="13" t="s">
        <v>523</v>
      </c>
      <c r="B217" s="13" t="s">
        <v>622</v>
      </c>
      <c r="C217" s="13" t="s">
        <v>82</v>
      </c>
      <c r="D217" s="13">
        <v>8</v>
      </c>
      <c r="E217" s="13">
        <v>53</v>
      </c>
      <c r="F217" s="13">
        <v>0</v>
      </c>
      <c r="G217" s="13" t="s">
        <v>17</v>
      </c>
      <c r="H217" s="13" t="s">
        <v>18</v>
      </c>
    </row>
    <row r="218" spans="1:8" x14ac:dyDescent="0.3">
      <c r="A218" s="13" t="s">
        <v>523</v>
      </c>
      <c r="B218" s="13" t="s">
        <v>624</v>
      </c>
      <c r="C218" s="13" t="s">
        <v>82</v>
      </c>
      <c r="D218" s="13">
        <v>8</v>
      </c>
      <c r="E218" s="13">
        <v>53</v>
      </c>
      <c r="F218" s="13">
        <v>0</v>
      </c>
      <c r="G218" s="13" t="s">
        <v>17</v>
      </c>
      <c r="H218" s="13" t="s">
        <v>1111</v>
      </c>
    </row>
    <row r="219" spans="1:8" x14ac:dyDescent="0.3">
      <c r="A219" s="13" t="s">
        <v>523</v>
      </c>
      <c r="B219" s="13" t="s">
        <v>630</v>
      </c>
      <c r="C219" s="13" t="s">
        <v>1096</v>
      </c>
      <c r="D219" s="13">
        <v>3</v>
      </c>
      <c r="E219" s="13">
        <v>0</v>
      </c>
      <c r="F219" s="13">
        <v>0</v>
      </c>
      <c r="G219" s="13" t="s">
        <v>17</v>
      </c>
      <c r="H219" s="13" t="s">
        <v>18</v>
      </c>
    </row>
    <row r="220" spans="1:8" x14ac:dyDescent="0.3">
      <c r="A220" s="13" t="s">
        <v>523</v>
      </c>
      <c r="B220" s="13" t="s">
        <v>208</v>
      </c>
      <c r="C220" s="13" t="s">
        <v>82</v>
      </c>
      <c r="D220" s="13">
        <v>8</v>
      </c>
      <c r="E220" s="13">
        <v>53</v>
      </c>
      <c r="F220" s="13">
        <v>0</v>
      </c>
      <c r="G220" s="13" t="s">
        <v>17</v>
      </c>
      <c r="H220" s="13" t="s">
        <v>1092</v>
      </c>
    </row>
    <row r="221" spans="1:8" x14ac:dyDescent="0.3">
      <c r="A221" s="13" t="s">
        <v>523</v>
      </c>
      <c r="B221" s="13" t="s">
        <v>211</v>
      </c>
      <c r="C221" s="13" t="s">
        <v>82</v>
      </c>
      <c r="D221" s="13">
        <v>8</v>
      </c>
      <c r="E221" s="13">
        <v>53</v>
      </c>
      <c r="F221" s="13">
        <v>0</v>
      </c>
      <c r="G221" s="13" t="s">
        <v>17</v>
      </c>
      <c r="H221" s="13" t="s">
        <v>1092</v>
      </c>
    </row>
    <row r="222" spans="1:8" x14ac:dyDescent="0.3">
      <c r="A222" s="13" t="s">
        <v>523</v>
      </c>
      <c r="B222" s="13" t="s">
        <v>214</v>
      </c>
      <c r="C222" s="13" t="s">
        <v>82</v>
      </c>
      <c r="D222" s="13">
        <v>8</v>
      </c>
      <c r="E222" s="13">
        <v>53</v>
      </c>
      <c r="F222" s="13">
        <v>0</v>
      </c>
      <c r="G222" s="13" t="s">
        <v>17</v>
      </c>
      <c r="H222" s="13" t="s">
        <v>1092</v>
      </c>
    </row>
    <row r="223" spans="1:8" x14ac:dyDescent="0.3">
      <c r="A223" s="13" t="s">
        <v>523</v>
      </c>
      <c r="B223" s="13" t="s">
        <v>217</v>
      </c>
      <c r="C223" s="13" t="s">
        <v>82</v>
      </c>
      <c r="D223" s="13">
        <v>8</v>
      </c>
      <c r="E223" s="13">
        <v>53</v>
      </c>
      <c r="F223" s="13">
        <v>0</v>
      </c>
      <c r="G223" s="13" t="s">
        <v>17</v>
      </c>
      <c r="H223" s="13" t="s">
        <v>1092</v>
      </c>
    </row>
    <row r="224" spans="1:8" x14ac:dyDescent="0.3">
      <c r="A224" s="13" t="s">
        <v>523</v>
      </c>
      <c r="B224" s="13" t="s">
        <v>639</v>
      </c>
      <c r="C224" s="13" t="s">
        <v>82</v>
      </c>
      <c r="D224" s="13">
        <v>8</v>
      </c>
      <c r="E224" s="13">
        <v>53</v>
      </c>
      <c r="F224" s="13">
        <v>0</v>
      </c>
      <c r="G224" s="13" t="s">
        <v>17</v>
      </c>
      <c r="H224" s="13" t="s">
        <v>1092</v>
      </c>
    </row>
    <row r="225" spans="1:8" x14ac:dyDescent="0.3">
      <c r="A225" s="13" t="s">
        <v>523</v>
      </c>
      <c r="B225" s="13" t="s">
        <v>643</v>
      </c>
      <c r="C225" s="13" t="s">
        <v>82</v>
      </c>
      <c r="D225" s="13">
        <v>8</v>
      </c>
      <c r="E225" s="13">
        <v>53</v>
      </c>
      <c r="F225" s="13">
        <v>0</v>
      </c>
      <c r="G225" s="13" t="s">
        <v>17</v>
      </c>
      <c r="H225" s="13" t="s">
        <v>1110</v>
      </c>
    </row>
    <row r="226" spans="1:8" x14ac:dyDescent="0.3">
      <c r="A226" s="13" t="s">
        <v>523</v>
      </c>
      <c r="B226" s="13" t="s">
        <v>644</v>
      </c>
      <c r="C226" s="13" t="s">
        <v>74</v>
      </c>
      <c r="D226" s="13">
        <v>1</v>
      </c>
      <c r="E226" s="13">
        <v>3</v>
      </c>
      <c r="F226" s="13">
        <v>0</v>
      </c>
      <c r="G226" s="13" t="s">
        <v>17</v>
      </c>
      <c r="H226" s="13" t="s">
        <v>1092</v>
      </c>
    </row>
    <row r="227" spans="1:8" x14ac:dyDescent="0.3">
      <c r="A227" s="13" t="s">
        <v>523</v>
      </c>
      <c r="B227" s="13" t="s">
        <v>646</v>
      </c>
      <c r="C227" s="13" t="s">
        <v>1096</v>
      </c>
      <c r="D227" s="13">
        <v>20</v>
      </c>
      <c r="E227" s="13">
        <v>0</v>
      </c>
      <c r="F227" s="13">
        <v>0</v>
      </c>
      <c r="G227" s="13" t="s">
        <v>25</v>
      </c>
      <c r="H227" s="13" t="s">
        <v>18</v>
      </c>
    </row>
    <row r="228" spans="1:8" x14ac:dyDescent="0.3">
      <c r="A228" s="13" t="s">
        <v>418</v>
      </c>
      <c r="B228" s="13" t="s">
        <v>1107</v>
      </c>
      <c r="C228" s="13" t="s">
        <v>1090</v>
      </c>
      <c r="D228" s="13">
        <v>8</v>
      </c>
      <c r="E228" s="13">
        <v>19</v>
      </c>
      <c r="F228" s="13">
        <v>0</v>
      </c>
      <c r="G228" s="13" t="s">
        <v>17</v>
      </c>
      <c r="H228" s="13" t="s">
        <v>18</v>
      </c>
    </row>
    <row r="229" spans="1:8" x14ac:dyDescent="0.3">
      <c r="A229" s="13" t="s">
        <v>418</v>
      </c>
      <c r="B229" s="13" t="s">
        <v>1105</v>
      </c>
      <c r="C229" s="13" t="s">
        <v>1090</v>
      </c>
      <c r="D229" s="13">
        <v>8</v>
      </c>
      <c r="E229" s="13">
        <v>19</v>
      </c>
      <c r="F229" s="13">
        <v>0</v>
      </c>
      <c r="G229" s="13" t="s">
        <v>17</v>
      </c>
      <c r="H229" s="13" t="s">
        <v>18</v>
      </c>
    </row>
    <row r="230" spans="1:8" x14ac:dyDescent="0.3">
      <c r="A230" s="13" t="s">
        <v>418</v>
      </c>
      <c r="B230" s="13" t="s">
        <v>1100</v>
      </c>
      <c r="C230" s="13" t="s">
        <v>1090</v>
      </c>
      <c r="D230" s="13">
        <v>8</v>
      </c>
      <c r="E230" s="13">
        <v>19</v>
      </c>
      <c r="F230" s="13">
        <v>0</v>
      </c>
      <c r="G230" s="13" t="s">
        <v>17</v>
      </c>
      <c r="H230" s="13" t="s">
        <v>18</v>
      </c>
    </row>
    <row r="231" spans="1:8" x14ac:dyDescent="0.3">
      <c r="A231" s="13" t="s">
        <v>1127</v>
      </c>
      <c r="B231" s="13" t="s">
        <v>1107</v>
      </c>
      <c r="C231" s="13" t="s">
        <v>1090</v>
      </c>
      <c r="D231" s="13">
        <v>8</v>
      </c>
      <c r="E231" s="13">
        <v>19</v>
      </c>
      <c r="F231" s="13">
        <v>0</v>
      </c>
      <c r="G231" s="13" t="s">
        <v>17</v>
      </c>
      <c r="H231" s="13" t="s">
        <v>18</v>
      </c>
    </row>
    <row r="232" spans="1:8" x14ac:dyDescent="0.3">
      <c r="A232" s="13" t="s">
        <v>1127</v>
      </c>
      <c r="B232" s="13" t="s">
        <v>1105</v>
      </c>
      <c r="C232" s="13" t="s">
        <v>1090</v>
      </c>
      <c r="D232" s="13">
        <v>8</v>
      </c>
      <c r="E232" s="13">
        <v>19</v>
      </c>
      <c r="F232" s="13">
        <v>0</v>
      </c>
      <c r="G232" s="13" t="s">
        <v>17</v>
      </c>
      <c r="H232" s="13" t="s">
        <v>18</v>
      </c>
    </row>
    <row r="233" spans="1:8" x14ac:dyDescent="0.3">
      <c r="A233" s="13" t="s">
        <v>1127</v>
      </c>
      <c r="B233" s="13" t="s">
        <v>419</v>
      </c>
      <c r="C233" s="13" t="s">
        <v>74</v>
      </c>
      <c r="D233" s="13">
        <v>1</v>
      </c>
      <c r="E233" s="13">
        <v>3</v>
      </c>
      <c r="F233" s="13">
        <v>0</v>
      </c>
      <c r="G233" s="13" t="s">
        <v>17</v>
      </c>
      <c r="H233" s="13" t="s">
        <v>18</v>
      </c>
    </row>
    <row r="234" spans="1:8" x14ac:dyDescent="0.3">
      <c r="A234" s="13" t="s">
        <v>182</v>
      </c>
      <c r="B234" s="13" t="s">
        <v>1107</v>
      </c>
      <c r="C234" s="13" t="s">
        <v>1090</v>
      </c>
      <c r="D234" s="13">
        <v>8</v>
      </c>
      <c r="E234" s="13">
        <v>19</v>
      </c>
      <c r="F234" s="13">
        <v>0</v>
      </c>
      <c r="G234" s="13" t="s">
        <v>17</v>
      </c>
      <c r="H234" s="13" t="s">
        <v>18</v>
      </c>
    </row>
    <row r="235" spans="1:8" x14ac:dyDescent="0.3">
      <c r="A235" s="13" t="s">
        <v>182</v>
      </c>
      <c r="B235" s="13" t="s">
        <v>1091</v>
      </c>
      <c r="C235" s="13" t="s">
        <v>1090</v>
      </c>
      <c r="D235" s="13">
        <v>8</v>
      </c>
      <c r="E235" s="13">
        <v>19</v>
      </c>
      <c r="F235" s="13">
        <v>0</v>
      </c>
      <c r="G235" s="13" t="s">
        <v>17</v>
      </c>
      <c r="H235" s="13" t="s">
        <v>18</v>
      </c>
    </row>
    <row r="236" spans="1:8" x14ac:dyDescent="0.3">
      <c r="A236" s="13" t="s">
        <v>182</v>
      </c>
      <c r="B236" s="13" t="s">
        <v>180</v>
      </c>
      <c r="C236" s="13" t="s">
        <v>1096</v>
      </c>
      <c r="D236" s="13">
        <v>20</v>
      </c>
      <c r="E236" s="13">
        <v>0</v>
      </c>
      <c r="F236" s="13">
        <v>0</v>
      </c>
      <c r="G236" s="13" t="s">
        <v>17</v>
      </c>
      <c r="H236" s="13" t="s">
        <v>18</v>
      </c>
    </row>
    <row r="237" spans="1:8" x14ac:dyDescent="0.3">
      <c r="A237" s="13" t="s">
        <v>182</v>
      </c>
      <c r="B237" s="13" t="s">
        <v>183</v>
      </c>
      <c r="C237" s="13" t="s">
        <v>1097</v>
      </c>
      <c r="D237" s="13">
        <v>1</v>
      </c>
      <c r="E237" s="13">
        <v>0</v>
      </c>
      <c r="F237" s="13">
        <v>0</v>
      </c>
      <c r="G237" s="13" t="s">
        <v>17</v>
      </c>
      <c r="H237" s="13" t="s">
        <v>18</v>
      </c>
    </row>
    <row r="238" spans="1:8" x14ac:dyDescent="0.3">
      <c r="A238" s="13" t="s">
        <v>182</v>
      </c>
      <c r="B238" s="13" t="s">
        <v>218</v>
      </c>
      <c r="C238" s="13" t="s">
        <v>220</v>
      </c>
      <c r="D238" s="13">
        <v>4</v>
      </c>
      <c r="E238" s="13">
        <v>10</v>
      </c>
      <c r="F238" s="13">
        <v>0</v>
      </c>
      <c r="G238" s="13" t="s">
        <v>17</v>
      </c>
      <c r="H238" s="13" t="s">
        <v>1110</v>
      </c>
    </row>
    <row r="239" spans="1:8" x14ac:dyDescent="0.3">
      <c r="A239" s="13" t="s">
        <v>182</v>
      </c>
      <c r="B239" s="13" t="s">
        <v>188</v>
      </c>
      <c r="C239" s="13" t="s">
        <v>187</v>
      </c>
      <c r="D239" s="13">
        <v>4</v>
      </c>
      <c r="E239" s="13">
        <v>0</v>
      </c>
      <c r="F239" s="13">
        <v>0</v>
      </c>
      <c r="G239" s="13" t="s">
        <v>25</v>
      </c>
      <c r="H239" s="13" t="s">
        <v>18</v>
      </c>
    </row>
    <row r="240" spans="1:8" x14ac:dyDescent="0.3">
      <c r="A240" s="13" t="s">
        <v>182</v>
      </c>
      <c r="B240" s="13" t="s">
        <v>191</v>
      </c>
      <c r="C240" s="13" t="s">
        <v>187</v>
      </c>
      <c r="D240" s="13">
        <v>4</v>
      </c>
      <c r="E240" s="13">
        <v>0</v>
      </c>
      <c r="F240" s="13">
        <v>0</v>
      </c>
      <c r="G240" s="13" t="s">
        <v>25</v>
      </c>
      <c r="H240" s="13" t="s">
        <v>18</v>
      </c>
    </row>
    <row r="241" spans="1:8" x14ac:dyDescent="0.3">
      <c r="A241" s="13" t="s">
        <v>182</v>
      </c>
      <c r="B241" s="13" t="s">
        <v>1128</v>
      </c>
      <c r="C241" s="13" t="s">
        <v>1090</v>
      </c>
      <c r="D241" s="13">
        <v>8</v>
      </c>
      <c r="E241" s="13">
        <v>19</v>
      </c>
      <c r="F241" s="13">
        <v>0</v>
      </c>
      <c r="G241" s="13" t="s">
        <v>25</v>
      </c>
      <c r="H241" s="13" t="s">
        <v>18</v>
      </c>
    </row>
    <row r="242" spans="1:8" x14ac:dyDescent="0.3">
      <c r="A242" s="13" t="s">
        <v>182</v>
      </c>
      <c r="B242" s="13" t="s">
        <v>195</v>
      </c>
      <c r="C242" s="13" t="s">
        <v>1096</v>
      </c>
      <c r="D242" s="13">
        <v>40</v>
      </c>
      <c r="E242" s="13">
        <v>0</v>
      </c>
      <c r="F242" s="13">
        <v>0</v>
      </c>
      <c r="G242" s="13" t="s">
        <v>25</v>
      </c>
      <c r="H242" s="13" t="s">
        <v>18</v>
      </c>
    </row>
    <row r="243" spans="1:8" x14ac:dyDescent="0.3">
      <c r="A243" s="13" t="s">
        <v>182</v>
      </c>
      <c r="B243" s="13" t="s">
        <v>197</v>
      </c>
      <c r="C243" s="13" t="s">
        <v>1096</v>
      </c>
      <c r="D243" s="13">
        <v>20</v>
      </c>
      <c r="E243" s="13">
        <v>0</v>
      </c>
      <c r="F243" s="13">
        <v>0</v>
      </c>
      <c r="G243" s="13" t="s">
        <v>25</v>
      </c>
      <c r="H243" s="13" t="s">
        <v>18</v>
      </c>
    </row>
    <row r="244" spans="1:8" x14ac:dyDescent="0.3">
      <c r="A244" s="13" t="s">
        <v>182</v>
      </c>
      <c r="B244" s="13" t="s">
        <v>1108</v>
      </c>
      <c r="C244" s="13" t="s">
        <v>1090</v>
      </c>
      <c r="D244" s="13">
        <v>8</v>
      </c>
      <c r="E244" s="13">
        <v>19</v>
      </c>
      <c r="F244" s="13">
        <v>0</v>
      </c>
      <c r="G244" s="13" t="s">
        <v>25</v>
      </c>
      <c r="H244" s="13" t="s">
        <v>18</v>
      </c>
    </row>
    <row r="245" spans="1:8" x14ac:dyDescent="0.3">
      <c r="A245" s="13" t="s">
        <v>182</v>
      </c>
      <c r="B245" s="13" t="s">
        <v>201</v>
      </c>
      <c r="C245" s="13" t="s">
        <v>1096</v>
      </c>
      <c r="D245" s="13">
        <v>20</v>
      </c>
      <c r="E245" s="13">
        <v>0</v>
      </c>
      <c r="F245" s="13">
        <v>0</v>
      </c>
      <c r="G245" s="13" t="s">
        <v>25</v>
      </c>
      <c r="H245" s="13" t="s">
        <v>18</v>
      </c>
    </row>
    <row r="246" spans="1:8" x14ac:dyDescent="0.3">
      <c r="A246" s="13" t="s">
        <v>182</v>
      </c>
      <c r="B246" s="13" t="s">
        <v>205</v>
      </c>
      <c r="C246" s="13" t="s">
        <v>220</v>
      </c>
      <c r="D246" s="13">
        <v>4</v>
      </c>
      <c r="E246" s="13">
        <v>10</v>
      </c>
      <c r="F246" s="13">
        <v>0</v>
      </c>
      <c r="G246" s="13" t="s">
        <v>17</v>
      </c>
      <c r="H246" s="13" t="s">
        <v>18</v>
      </c>
    </row>
    <row r="247" spans="1:8" x14ac:dyDescent="0.3">
      <c r="A247" s="13" t="s">
        <v>182</v>
      </c>
      <c r="B247" s="13" t="s">
        <v>208</v>
      </c>
      <c r="C247" s="13" t="s">
        <v>82</v>
      </c>
      <c r="D247" s="13">
        <v>8</v>
      </c>
      <c r="E247" s="13">
        <v>53</v>
      </c>
      <c r="F247" s="13">
        <v>0</v>
      </c>
      <c r="G247" s="13" t="s">
        <v>17</v>
      </c>
      <c r="H247" s="13" t="s">
        <v>1092</v>
      </c>
    </row>
    <row r="248" spans="1:8" x14ac:dyDescent="0.3">
      <c r="A248" s="13" t="s">
        <v>182</v>
      </c>
      <c r="B248" s="13" t="s">
        <v>211</v>
      </c>
      <c r="C248" s="13" t="s">
        <v>82</v>
      </c>
      <c r="D248" s="13">
        <v>8</v>
      </c>
      <c r="E248" s="13">
        <v>53</v>
      </c>
      <c r="F248" s="13">
        <v>0</v>
      </c>
      <c r="G248" s="13" t="s">
        <v>17</v>
      </c>
      <c r="H248" s="13" t="s">
        <v>1092</v>
      </c>
    </row>
    <row r="249" spans="1:8" x14ac:dyDescent="0.3">
      <c r="A249" s="13" t="s">
        <v>182</v>
      </c>
      <c r="B249" s="13" t="s">
        <v>214</v>
      </c>
      <c r="C249" s="13" t="s">
        <v>82</v>
      </c>
      <c r="D249" s="13">
        <v>8</v>
      </c>
      <c r="E249" s="13">
        <v>53</v>
      </c>
      <c r="F249" s="13">
        <v>0</v>
      </c>
      <c r="G249" s="13" t="s">
        <v>17</v>
      </c>
      <c r="H249" s="13" t="s">
        <v>1092</v>
      </c>
    </row>
    <row r="250" spans="1:8" x14ac:dyDescent="0.3">
      <c r="A250" s="13" t="s">
        <v>182</v>
      </c>
      <c r="B250" s="13" t="s">
        <v>217</v>
      </c>
      <c r="C250" s="13" t="s">
        <v>82</v>
      </c>
      <c r="D250" s="13">
        <v>8</v>
      </c>
      <c r="E250" s="13">
        <v>53</v>
      </c>
      <c r="F250" s="13">
        <v>0</v>
      </c>
      <c r="G250" s="13" t="s">
        <v>17</v>
      </c>
      <c r="H250" s="13" t="s">
        <v>1092</v>
      </c>
    </row>
    <row r="251" spans="1:8" x14ac:dyDescent="0.3">
      <c r="A251" s="13" t="s">
        <v>182</v>
      </c>
      <c r="B251" s="13" t="s">
        <v>223</v>
      </c>
      <c r="C251" s="13" t="s">
        <v>82</v>
      </c>
      <c r="D251" s="13">
        <v>8</v>
      </c>
      <c r="E251" s="13">
        <v>53</v>
      </c>
      <c r="F251" s="13">
        <v>0</v>
      </c>
      <c r="G251" s="13" t="s">
        <v>17</v>
      </c>
      <c r="H251" s="13" t="s">
        <v>1110</v>
      </c>
    </row>
    <row r="252" spans="1:8" x14ac:dyDescent="0.3">
      <c r="A252" s="13" t="s">
        <v>182</v>
      </c>
      <c r="B252" s="13" t="s">
        <v>226</v>
      </c>
      <c r="C252" s="13" t="s">
        <v>82</v>
      </c>
      <c r="D252" s="13">
        <v>8</v>
      </c>
      <c r="E252" s="13">
        <v>53</v>
      </c>
      <c r="F252" s="13">
        <v>0</v>
      </c>
      <c r="G252" s="13" t="s">
        <v>17</v>
      </c>
      <c r="H252" s="13" t="s">
        <v>1092</v>
      </c>
    </row>
    <row r="253" spans="1:8" x14ac:dyDescent="0.3">
      <c r="A253" s="13" t="s">
        <v>182</v>
      </c>
      <c r="B253" s="13" t="s">
        <v>228</v>
      </c>
      <c r="C253" s="13" t="s">
        <v>82</v>
      </c>
      <c r="D253" s="13">
        <v>8</v>
      </c>
      <c r="E253" s="13">
        <v>53</v>
      </c>
      <c r="F253" s="13">
        <v>0</v>
      </c>
      <c r="G253" s="13" t="s">
        <v>17</v>
      </c>
      <c r="H253" s="13" t="s">
        <v>1092</v>
      </c>
    </row>
    <row r="254" spans="1:8" x14ac:dyDescent="0.3">
      <c r="A254" s="13" t="s">
        <v>182</v>
      </c>
      <c r="B254" s="13" t="s">
        <v>630</v>
      </c>
      <c r="C254" s="13" t="s">
        <v>1096</v>
      </c>
      <c r="D254" s="13">
        <v>3</v>
      </c>
      <c r="E254" s="13">
        <v>0</v>
      </c>
      <c r="F254" s="13">
        <v>0</v>
      </c>
      <c r="G254" s="13" t="s">
        <v>17</v>
      </c>
      <c r="H254" s="13" t="s">
        <v>18</v>
      </c>
    </row>
    <row r="255" spans="1:8" x14ac:dyDescent="0.3">
      <c r="A255" s="13" t="s">
        <v>182</v>
      </c>
      <c r="B255" s="13" t="s">
        <v>230</v>
      </c>
      <c r="C255" s="13" t="s">
        <v>220</v>
      </c>
      <c r="D255" s="13">
        <v>4</v>
      </c>
      <c r="E255" s="13">
        <v>10</v>
      </c>
      <c r="F255" s="13">
        <v>0</v>
      </c>
      <c r="G255" s="13" t="s">
        <v>25</v>
      </c>
      <c r="H255" s="13" t="s">
        <v>18</v>
      </c>
    </row>
    <row r="256" spans="1:8" x14ac:dyDescent="0.3">
      <c r="A256" s="13" t="s">
        <v>182</v>
      </c>
      <c r="B256" s="13" t="s">
        <v>402</v>
      </c>
      <c r="C256" s="13" t="s">
        <v>1096</v>
      </c>
      <c r="D256" s="13">
        <v>20</v>
      </c>
      <c r="E256" s="13">
        <v>0</v>
      </c>
      <c r="F256" s="13">
        <v>0</v>
      </c>
      <c r="G256" s="13" t="s">
        <v>25</v>
      </c>
      <c r="H256" s="13" t="s">
        <v>18</v>
      </c>
    </row>
    <row r="257" spans="1:8" x14ac:dyDescent="0.3">
      <c r="A257" s="13" t="s">
        <v>182</v>
      </c>
      <c r="B257" s="13" t="s">
        <v>404</v>
      </c>
      <c r="C257" s="13" t="s">
        <v>1096</v>
      </c>
      <c r="D257" s="13">
        <v>20</v>
      </c>
      <c r="E257" s="13">
        <v>0</v>
      </c>
      <c r="F257" s="13">
        <v>0</v>
      </c>
      <c r="G257" s="13" t="s">
        <v>25</v>
      </c>
      <c r="H257" s="13" t="s">
        <v>18</v>
      </c>
    </row>
    <row r="258" spans="1:8" x14ac:dyDescent="0.3">
      <c r="A258" s="13" t="s">
        <v>182</v>
      </c>
      <c r="B258" s="13" t="s">
        <v>405</v>
      </c>
      <c r="C258" s="13" t="s">
        <v>1096</v>
      </c>
      <c r="D258" s="13">
        <v>20</v>
      </c>
      <c r="E258" s="13">
        <v>0</v>
      </c>
      <c r="F258" s="13">
        <v>0</v>
      </c>
      <c r="G258" s="13" t="s">
        <v>25</v>
      </c>
      <c r="H258" s="13" t="s">
        <v>18</v>
      </c>
    </row>
    <row r="259" spans="1:8" x14ac:dyDescent="0.3">
      <c r="A259" s="13" t="s">
        <v>182</v>
      </c>
      <c r="B259" s="13" t="s">
        <v>406</v>
      </c>
      <c r="C259" s="13" t="s">
        <v>1096</v>
      </c>
      <c r="D259" s="13">
        <v>20</v>
      </c>
      <c r="E259" s="13">
        <v>0</v>
      </c>
      <c r="F259" s="13">
        <v>0</v>
      </c>
      <c r="G259" s="13" t="s">
        <v>25</v>
      </c>
      <c r="H259" s="13" t="s">
        <v>18</v>
      </c>
    </row>
    <row r="260" spans="1:8" x14ac:dyDescent="0.3">
      <c r="A260" s="13" t="s">
        <v>182</v>
      </c>
      <c r="B260" s="13" t="s">
        <v>407</v>
      </c>
      <c r="C260" s="13" t="s">
        <v>1096</v>
      </c>
      <c r="D260" s="13">
        <v>20</v>
      </c>
      <c r="E260" s="13">
        <v>0</v>
      </c>
      <c r="F260" s="13">
        <v>0</v>
      </c>
      <c r="G260" s="13" t="s">
        <v>25</v>
      </c>
      <c r="H260" s="13" t="s">
        <v>18</v>
      </c>
    </row>
    <row r="261" spans="1:8" x14ac:dyDescent="0.3">
      <c r="A261" s="13" t="s">
        <v>238</v>
      </c>
      <c r="B261" s="13" t="s">
        <v>1129</v>
      </c>
      <c r="C261" s="13" t="s">
        <v>1090</v>
      </c>
      <c r="D261" s="13">
        <v>8</v>
      </c>
      <c r="E261" s="13">
        <v>19</v>
      </c>
      <c r="F261" s="13">
        <v>0</v>
      </c>
      <c r="G261" s="13" t="s">
        <v>17</v>
      </c>
      <c r="H261" s="13" t="s">
        <v>18</v>
      </c>
    </row>
    <row r="262" spans="1:8" x14ac:dyDescent="0.3">
      <c r="A262" s="13" t="s">
        <v>238</v>
      </c>
      <c r="B262" s="13" t="s">
        <v>1107</v>
      </c>
      <c r="C262" s="13" t="s">
        <v>1090</v>
      </c>
      <c r="D262" s="13">
        <v>8</v>
      </c>
      <c r="E262" s="13">
        <v>19</v>
      </c>
      <c r="F262" s="13">
        <v>0</v>
      </c>
      <c r="G262" s="13" t="s">
        <v>17</v>
      </c>
      <c r="H262" s="13" t="s">
        <v>18</v>
      </c>
    </row>
    <row r="263" spans="1:8" x14ac:dyDescent="0.3">
      <c r="A263" s="13" t="s">
        <v>238</v>
      </c>
      <c r="B263" s="13" t="s">
        <v>71</v>
      </c>
      <c r="C263" s="13" t="s">
        <v>220</v>
      </c>
      <c r="D263" s="13">
        <v>4</v>
      </c>
      <c r="E263" s="13">
        <v>10</v>
      </c>
      <c r="F263" s="13">
        <v>0</v>
      </c>
      <c r="G263" s="13" t="s">
        <v>17</v>
      </c>
      <c r="H263" s="13" t="s">
        <v>18</v>
      </c>
    </row>
    <row r="264" spans="1:8" x14ac:dyDescent="0.3">
      <c r="A264" s="13" t="s">
        <v>238</v>
      </c>
      <c r="B264" s="13" t="s">
        <v>76</v>
      </c>
      <c r="C264" s="13" t="s">
        <v>74</v>
      </c>
      <c r="D264" s="13">
        <v>1</v>
      </c>
      <c r="E264" s="13">
        <v>3</v>
      </c>
      <c r="F264" s="13">
        <v>0</v>
      </c>
      <c r="G264" s="13" t="s">
        <v>17</v>
      </c>
      <c r="H264" s="13" t="s">
        <v>1092</v>
      </c>
    </row>
    <row r="265" spans="1:8" x14ac:dyDescent="0.3">
      <c r="A265" s="13" t="s">
        <v>238</v>
      </c>
      <c r="B265" s="13" t="s">
        <v>1093</v>
      </c>
      <c r="C265" s="13" t="s">
        <v>74</v>
      </c>
      <c r="D265" s="13">
        <v>1</v>
      </c>
      <c r="E265" s="13">
        <v>3</v>
      </c>
      <c r="F265" s="13">
        <v>0</v>
      </c>
      <c r="G265" s="13" t="s">
        <v>17</v>
      </c>
      <c r="H265" s="13" t="s">
        <v>1092</v>
      </c>
    </row>
    <row r="266" spans="1:8" x14ac:dyDescent="0.3">
      <c r="A266" s="13" t="s">
        <v>238</v>
      </c>
      <c r="B266" s="13" t="s">
        <v>79</v>
      </c>
      <c r="C266" s="13" t="s">
        <v>74</v>
      </c>
      <c r="D266" s="13">
        <v>1</v>
      </c>
      <c r="E266" s="13">
        <v>3</v>
      </c>
      <c r="F266" s="13">
        <v>0</v>
      </c>
      <c r="G266" s="13" t="s">
        <v>17</v>
      </c>
      <c r="H266" s="13" t="s">
        <v>1092</v>
      </c>
    </row>
    <row r="267" spans="1:8" x14ac:dyDescent="0.3">
      <c r="A267" s="13" t="s">
        <v>238</v>
      </c>
      <c r="B267" s="13" t="s">
        <v>84</v>
      </c>
      <c r="C267" s="13" t="s">
        <v>82</v>
      </c>
      <c r="D267" s="13">
        <v>8</v>
      </c>
      <c r="E267" s="13">
        <v>53</v>
      </c>
      <c r="F267" s="13">
        <v>0</v>
      </c>
      <c r="G267" s="13" t="s">
        <v>17</v>
      </c>
      <c r="H267" s="13" t="s">
        <v>1092</v>
      </c>
    </row>
    <row r="268" spans="1:8" x14ac:dyDescent="0.3">
      <c r="A268" s="13" t="s">
        <v>238</v>
      </c>
      <c r="B268" s="13" t="s">
        <v>87</v>
      </c>
      <c r="C268" s="13" t="s">
        <v>82</v>
      </c>
      <c r="D268" s="13">
        <v>8</v>
      </c>
      <c r="E268" s="13">
        <v>53</v>
      </c>
      <c r="F268" s="13">
        <v>0</v>
      </c>
      <c r="G268" s="13" t="s">
        <v>17</v>
      </c>
      <c r="H268" s="13" t="s">
        <v>1092</v>
      </c>
    </row>
    <row r="269" spans="1:8" x14ac:dyDescent="0.3">
      <c r="A269" s="13" t="s">
        <v>238</v>
      </c>
      <c r="B269" s="13" t="s">
        <v>90</v>
      </c>
      <c r="C269" s="13" t="s">
        <v>82</v>
      </c>
      <c r="D269" s="13">
        <v>8</v>
      </c>
      <c r="E269" s="13">
        <v>53</v>
      </c>
      <c r="F269" s="13">
        <v>0</v>
      </c>
      <c r="G269" s="13" t="s">
        <v>17</v>
      </c>
      <c r="H269" s="13" t="s">
        <v>1092</v>
      </c>
    </row>
    <row r="270" spans="1:8" x14ac:dyDescent="0.3">
      <c r="A270" s="13" t="s">
        <v>238</v>
      </c>
      <c r="B270" s="13" t="s">
        <v>143</v>
      </c>
      <c r="C270" s="13" t="s">
        <v>74</v>
      </c>
      <c r="D270" s="13">
        <v>1</v>
      </c>
      <c r="E270" s="13">
        <v>3</v>
      </c>
      <c r="F270" s="13">
        <v>0</v>
      </c>
      <c r="G270" s="13" t="s">
        <v>17</v>
      </c>
      <c r="H270" s="13" t="s">
        <v>1092</v>
      </c>
    </row>
    <row r="271" spans="1:8" x14ac:dyDescent="0.3">
      <c r="A271" s="13" t="s">
        <v>238</v>
      </c>
      <c r="B271" s="13" t="s">
        <v>1094</v>
      </c>
      <c r="C271" s="13" t="s">
        <v>74</v>
      </c>
      <c r="D271" s="13">
        <v>1</v>
      </c>
      <c r="E271" s="13">
        <v>3</v>
      </c>
      <c r="F271" s="13">
        <v>0</v>
      </c>
      <c r="G271" s="13" t="s">
        <v>17</v>
      </c>
      <c r="H271" s="13" t="s">
        <v>1092</v>
      </c>
    </row>
    <row r="272" spans="1:8" x14ac:dyDescent="0.3">
      <c r="A272" s="13" t="s">
        <v>238</v>
      </c>
      <c r="B272" s="13" t="s">
        <v>146</v>
      </c>
      <c r="C272" s="13" t="s">
        <v>74</v>
      </c>
      <c r="D272" s="13">
        <v>1</v>
      </c>
      <c r="E272" s="13">
        <v>3</v>
      </c>
      <c r="F272" s="13">
        <v>0</v>
      </c>
      <c r="G272" s="13" t="s">
        <v>17</v>
      </c>
      <c r="H272" s="13" t="s">
        <v>1092</v>
      </c>
    </row>
    <row r="273" spans="1:8" x14ac:dyDescent="0.3">
      <c r="A273" s="13" t="s">
        <v>238</v>
      </c>
      <c r="B273" s="13" t="s">
        <v>149</v>
      </c>
      <c r="C273" s="13" t="s">
        <v>82</v>
      </c>
      <c r="D273" s="13">
        <v>8</v>
      </c>
      <c r="E273" s="13">
        <v>53</v>
      </c>
      <c r="F273" s="13">
        <v>0</v>
      </c>
      <c r="G273" s="13" t="s">
        <v>17</v>
      </c>
      <c r="H273" s="13" t="s">
        <v>1092</v>
      </c>
    </row>
    <row r="274" spans="1:8" x14ac:dyDescent="0.3">
      <c r="A274" s="13" t="s">
        <v>1130</v>
      </c>
      <c r="B274" s="13" t="s">
        <v>1131</v>
      </c>
      <c r="C274" s="13" t="s">
        <v>1090</v>
      </c>
      <c r="D274" s="13">
        <v>8</v>
      </c>
      <c r="E274" s="13">
        <v>19</v>
      </c>
      <c r="F274" s="13">
        <v>0</v>
      </c>
      <c r="G274" s="13" t="s">
        <v>17</v>
      </c>
      <c r="H274" s="13" t="s">
        <v>18</v>
      </c>
    </row>
    <row r="275" spans="1:8" x14ac:dyDescent="0.3">
      <c r="A275" s="13" t="s">
        <v>1130</v>
      </c>
      <c r="B275" s="13" t="s">
        <v>1091</v>
      </c>
      <c r="C275" s="13" t="s">
        <v>1090</v>
      </c>
      <c r="D275" s="13">
        <v>8</v>
      </c>
      <c r="E275" s="13">
        <v>19</v>
      </c>
      <c r="F275" s="13">
        <v>0</v>
      </c>
      <c r="G275" s="13" t="s">
        <v>17</v>
      </c>
      <c r="H275" s="13" t="s">
        <v>18</v>
      </c>
    </row>
    <row r="276" spans="1:8" x14ac:dyDescent="0.3">
      <c r="A276" s="13" t="s">
        <v>19</v>
      </c>
      <c r="B276" s="13" t="s">
        <v>1131</v>
      </c>
      <c r="C276" s="13" t="s">
        <v>1090</v>
      </c>
      <c r="D276" s="13">
        <v>8</v>
      </c>
      <c r="E276" s="13">
        <v>19</v>
      </c>
      <c r="F276" s="13">
        <v>0</v>
      </c>
      <c r="G276" s="13" t="s">
        <v>17</v>
      </c>
      <c r="H276" s="13" t="s">
        <v>18</v>
      </c>
    </row>
    <row r="277" spans="1:8" x14ac:dyDescent="0.3">
      <c r="A277" s="13" t="s">
        <v>19</v>
      </c>
      <c r="B277" s="13" t="s">
        <v>13</v>
      </c>
      <c r="C277" s="13" t="s">
        <v>1096</v>
      </c>
      <c r="D277" s="13">
        <v>20</v>
      </c>
      <c r="E277" s="13">
        <v>0</v>
      </c>
      <c r="F277" s="13">
        <v>0</v>
      </c>
      <c r="G277" s="13" t="s">
        <v>17</v>
      </c>
      <c r="H277" s="13" t="s">
        <v>18</v>
      </c>
    </row>
    <row r="278" spans="1:8" x14ac:dyDescent="0.3">
      <c r="A278" s="13" t="s">
        <v>19</v>
      </c>
      <c r="B278" s="13" t="s">
        <v>21</v>
      </c>
      <c r="C278" s="13" t="s">
        <v>1096</v>
      </c>
      <c r="D278" s="13">
        <v>40</v>
      </c>
      <c r="E278" s="13">
        <v>0</v>
      </c>
      <c r="F278" s="13">
        <v>0</v>
      </c>
      <c r="G278" s="13" t="s">
        <v>17</v>
      </c>
      <c r="H278" s="13" t="s">
        <v>18</v>
      </c>
    </row>
    <row r="279" spans="1:8" x14ac:dyDescent="0.3">
      <c r="A279" s="13" t="s">
        <v>19</v>
      </c>
      <c r="B279" s="13" t="s">
        <v>26</v>
      </c>
      <c r="C279" s="13" t="s">
        <v>1096</v>
      </c>
      <c r="D279" s="13">
        <v>200</v>
      </c>
      <c r="E279" s="13">
        <v>0</v>
      </c>
      <c r="F279" s="13">
        <v>0</v>
      </c>
      <c r="G279" s="13" t="s">
        <v>25</v>
      </c>
      <c r="H279" s="13" t="s">
        <v>18</v>
      </c>
    </row>
    <row r="280" spans="1:8" x14ac:dyDescent="0.3">
      <c r="A280" s="13" t="s">
        <v>19</v>
      </c>
      <c r="B280" s="13" t="s">
        <v>1132</v>
      </c>
      <c r="C280" s="13" t="s">
        <v>1133</v>
      </c>
      <c r="D280" s="13">
        <v>8</v>
      </c>
      <c r="E280" s="13">
        <v>0</v>
      </c>
      <c r="F280" s="13">
        <v>0</v>
      </c>
      <c r="G280" s="13" t="s">
        <v>17</v>
      </c>
      <c r="H280" s="13" t="s">
        <v>1134</v>
      </c>
    </row>
    <row r="281" spans="1:8" x14ac:dyDescent="0.3">
      <c r="A281" s="13" t="s">
        <v>19</v>
      </c>
      <c r="B281" s="13" t="s">
        <v>1135</v>
      </c>
      <c r="C281" s="13" t="s">
        <v>1133</v>
      </c>
      <c r="D281" s="13">
        <v>8</v>
      </c>
      <c r="E281" s="13">
        <v>0</v>
      </c>
      <c r="F281" s="13">
        <v>0</v>
      </c>
      <c r="G281" s="13" t="s">
        <v>17</v>
      </c>
      <c r="H281" s="13" t="s">
        <v>1134</v>
      </c>
    </row>
    <row r="282" spans="1:8" x14ac:dyDescent="0.3">
      <c r="A282" s="13" t="s">
        <v>194</v>
      </c>
      <c r="B282" s="13" t="s">
        <v>1128</v>
      </c>
      <c r="C282" s="13" t="s">
        <v>1090</v>
      </c>
      <c r="D282" s="13">
        <v>8</v>
      </c>
      <c r="E282" s="13">
        <v>19</v>
      </c>
      <c r="F282" s="13">
        <v>0</v>
      </c>
      <c r="G282" s="13" t="s">
        <v>17</v>
      </c>
      <c r="H282" s="13" t="s">
        <v>18</v>
      </c>
    </row>
    <row r="283" spans="1:8" x14ac:dyDescent="0.3">
      <c r="A283" s="13" t="s">
        <v>194</v>
      </c>
      <c r="B283" s="13" t="s">
        <v>192</v>
      </c>
      <c r="C283" s="13" t="s">
        <v>1096</v>
      </c>
      <c r="D283" s="13">
        <v>40</v>
      </c>
      <c r="E283" s="13">
        <v>0</v>
      </c>
      <c r="F283" s="13">
        <v>0</v>
      </c>
      <c r="G283" s="13" t="s">
        <v>17</v>
      </c>
      <c r="H283" s="13" t="s">
        <v>18</v>
      </c>
    </row>
    <row r="284" spans="1:8" x14ac:dyDescent="0.3">
      <c r="A284" s="13" t="s">
        <v>1136</v>
      </c>
      <c r="B284" s="13" t="s">
        <v>1137</v>
      </c>
      <c r="C284" s="13" t="s">
        <v>1090</v>
      </c>
      <c r="D284" s="13">
        <v>8</v>
      </c>
      <c r="E284" s="13">
        <v>19</v>
      </c>
      <c r="F284" s="13">
        <v>0</v>
      </c>
      <c r="G284" s="13" t="s">
        <v>17</v>
      </c>
      <c r="H284" s="13" t="s">
        <v>18</v>
      </c>
    </row>
    <row r="285" spans="1:8" x14ac:dyDescent="0.3">
      <c r="A285" s="13" t="s">
        <v>1136</v>
      </c>
      <c r="B285" s="13" t="s">
        <v>1138</v>
      </c>
      <c r="C285" s="13" t="s">
        <v>1090</v>
      </c>
      <c r="D285" s="13">
        <v>8</v>
      </c>
      <c r="E285" s="13">
        <v>19</v>
      </c>
      <c r="F285" s="13">
        <v>0</v>
      </c>
      <c r="G285" s="13" t="s">
        <v>17</v>
      </c>
      <c r="H285" s="13" t="s">
        <v>18</v>
      </c>
    </row>
    <row r="286" spans="1:8" x14ac:dyDescent="0.3">
      <c r="A286" s="13" t="s">
        <v>1136</v>
      </c>
      <c r="B286" s="13" t="s">
        <v>1091</v>
      </c>
      <c r="C286" s="13" t="s">
        <v>1090</v>
      </c>
      <c r="D286" s="13">
        <v>8</v>
      </c>
      <c r="E286" s="13">
        <v>19</v>
      </c>
      <c r="F286" s="13">
        <v>0</v>
      </c>
      <c r="G286" s="13" t="s">
        <v>17</v>
      </c>
      <c r="H286" s="13" t="s">
        <v>18</v>
      </c>
    </row>
    <row r="287" spans="1:8" x14ac:dyDescent="0.3">
      <c r="A287" s="13" t="s">
        <v>1136</v>
      </c>
      <c r="B287" s="13" t="s">
        <v>944</v>
      </c>
      <c r="C287" s="13" t="s">
        <v>82</v>
      </c>
      <c r="D287" s="13">
        <v>8</v>
      </c>
      <c r="E287" s="13">
        <v>53</v>
      </c>
      <c r="F287" s="13">
        <v>0</v>
      </c>
      <c r="G287" s="13" t="s">
        <v>25</v>
      </c>
      <c r="H287" s="13" t="s">
        <v>18</v>
      </c>
    </row>
    <row r="288" spans="1:8" x14ac:dyDescent="0.3">
      <c r="A288" s="13" t="s">
        <v>1139</v>
      </c>
      <c r="B288" s="13" t="s">
        <v>1140</v>
      </c>
      <c r="C288" s="13" t="s">
        <v>1090</v>
      </c>
      <c r="D288" s="13">
        <v>8</v>
      </c>
      <c r="E288" s="13">
        <v>19</v>
      </c>
      <c r="F288" s="13">
        <v>0</v>
      </c>
      <c r="G288" s="13" t="s">
        <v>17</v>
      </c>
      <c r="H288" s="13" t="s">
        <v>18</v>
      </c>
    </row>
    <row r="289" spans="1:8" x14ac:dyDescent="0.3">
      <c r="A289" s="13" t="s">
        <v>1139</v>
      </c>
      <c r="B289" s="13" t="s">
        <v>1138</v>
      </c>
      <c r="C289" s="13" t="s">
        <v>1090</v>
      </c>
      <c r="D289" s="13">
        <v>8</v>
      </c>
      <c r="E289" s="13">
        <v>19</v>
      </c>
      <c r="F289" s="13">
        <v>0</v>
      </c>
      <c r="G289" s="13" t="s">
        <v>17</v>
      </c>
      <c r="H289" s="13" t="s">
        <v>18</v>
      </c>
    </row>
    <row r="290" spans="1:8" x14ac:dyDescent="0.3">
      <c r="A290" s="13" t="s">
        <v>1139</v>
      </c>
      <c r="B290" s="13" t="s">
        <v>526</v>
      </c>
      <c r="C290" s="13" t="s">
        <v>1095</v>
      </c>
      <c r="D290" s="13">
        <v>20</v>
      </c>
      <c r="E290" s="13">
        <v>0</v>
      </c>
      <c r="F290" s="13">
        <v>0</v>
      </c>
      <c r="G290" s="13" t="s">
        <v>25</v>
      </c>
      <c r="H290" s="13" t="s">
        <v>18</v>
      </c>
    </row>
    <row r="291" spans="1:8" x14ac:dyDescent="0.3">
      <c r="A291" s="13" t="s">
        <v>1139</v>
      </c>
      <c r="B291" s="13" t="s">
        <v>1105</v>
      </c>
      <c r="C291" s="13" t="s">
        <v>1090</v>
      </c>
      <c r="D291" s="13">
        <v>8</v>
      </c>
      <c r="E291" s="13">
        <v>19</v>
      </c>
      <c r="F291" s="13">
        <v>0</v>
      </c>
      <c r="G291" s="13" t="s">
        <v>17</v>
      </c>
      <c r="H291" s="13" t="s">
        <v>18</v>
      </c>
    </row>
    <row r="292" spans="1:8" x14ac:dyDescent="0.3">
      <c r="A292" s="13" t="s">
        <v>1139</v>
      </c>
      <c r="B292" s="13" t="s">
        <v>944</v>
      </c>
      <c r="C292" s="13" t="s">
        <v>82</v>
      </c>
      <c r="D292" s="13">
        <v>8</v>
      </c>
      <c r="E292" s="13">
        <v>53</v>
      </c>
      <c r="F292" s="13">
        <v>0</v>
      </c>
      <c r="G292" s="13" t="s">
        <v>25</v>
      </c>
      <c r="H292" s="13" t="s">
        <v>18</v>
      </c>
    </row>
    <row r="293" spans="1:8" x14ac:dyDescent="0.3">
      <c r="A293" s="13" t="s">
        <v>1139</v>
      </c>
      <c r="B293" s="13" t="s">
        <v>1008</v>
      </c>
      <c r="C293" s="13" t="s">
        <v>74</v>
      </c>
      <c r="D293" s="13">
        <v>1</v>
      </c>
      <c r="E293" s="13">
        <v>3</v>
      </c>
      <c r="F293" s="13">
        <v>0</v>
      </c>
      <c r="G293" s="13" t="s">
        <v>17</v>
      </c>
      <c r="H293" s="13" t="s">
        <v>18</v>
      </c>
    </row>
    <row r="294" spans="1:8" x14ac:dyDescent="0.3">
      <c r="A294" s="13" t="s">
        <v>1141</v>
      </c>
      <c r="B294" s="13" t="s">
        <v>1142</v>
      </c>
      <c r="C294" s="13" t="s">
        <v>1090</v>
      </c>
      <c r="D294" s="13">
        <v>8</v>
      </c>
      <c r="E294" s="13">
        <v>19</v>
      </c>
      <c r="F294" s="13">
        <v>0</v>
      </c>
      <c r="G294" s="13" t="s">
        <v>17</v>
      </c>
      <c r="H294" s="13" t="s">
        <v>18</v>
      </c>
    </row>
    <row r="295" spans="1:8" x14ac:dyDescent="0.3">
      <c r="A295" s="13" t="s">
        <v>1141</v>
      </c>
      <c r="B295" s="13" t="s">
        <v>1138</v>
      </c>
      <c r="C295" s="13" t="s">
        <v>1090</v>
      </c>
      <c r="D295" s="13">
        <v>8</v>
      </c>
      <c r="E295" s="13">
        <v>19</v>
      </c>
      <c r="F295" s="13">
        <v>0</v>
      </c>
      <c r="G295" s="13" t="s">
        <v>17</v>
      </c>
      <c r="H295" s="13" t="s">
        <v>18</v>
      </c>
    </row>
    <row r="296" spans="1:8" x14ac:dyDescent="0.3">
      <c r="A296" s="13" t="s">
        <v>1141</v>
      </c>
      <c r="B296" s="13" t="s">
        <v>1107</v>
      </c>
      <c r="C296" s="13" t="s">
        <v>1090</v>
      </c>
      <c r="D296" s="13">
        <v>8</v>
      </c>
      <c r="E296" s="13">
        <v>19</v>
      </c>
      <c r="F296" s="13">
        <v>0</v>
      </c>
      <c r="G296" s="13" t="s">
        <v>17</v>
      </c>
      <c r="H296" s="13" t="s">
        <v>18</v>
      </c>
    </row>
    <row r="297" spans="1:8" x14ac:dyDescent="0.3">
      <c r="A297" s="13" t="s">
        <v>1141</v>
      </c>
      <c r="B297" s="13" t="s">
        <v>944</v>
      </c>
      <c r="C297" s="13" t="s">
        <v>82</v>
      </c>
      <c r="D297" s="13">
        <v>8</v>
      </c>
      <c r="E297" s="13">
        <v>53</v>
      </c>
      <c r="F297" s="13">
        <v>0</v>
      </c>
      <c r="G297" s="13" t="s">
        <v>25</v>
      </c>
      <c r="H297" s="13" t="s">
        <v>18</v>
      </c>
    </row>
    <row r="298" spans="1:8" x14ac:dyDescent="0.3">
      <c r="A298" s="13" t="s">
        <v>1143</v>
      </c>
      <c r="B298" s="13" t="s">
        <v>1144</v>
      </c>
      <c r="C298" s="13" t="s">
        <v>1090</v>
      </c>
      <c r="D298" s="13">
        <v>8</v>
      </c>
      <c r="E298" s="13">
        <v>19</v>
      </c>
      <c r="F298" s="13">
        <v>0</v>
      </c>
      <c r="G298" s="13" t="s">
        <v>17</v>
      </c>
      <c r="H298" s="13" t="s">
        <v>18</v>
      </c>
    </row>
    <row r="299" spans="1:8" x14ac:dyDescent="0.3">
      <c r="A299" s="13" t="s">
        <v>1143</v>
      </c>
      <c r="B299" s="13" t="s">
        <v>1138</v>
      </c>
      <c r="C299" s="13" t="s">
        <v>1090</v>
      </c>
      <c r="D299" s="13">
        <v>8</v>
      </c>
      <c r="E299" s="13">
        <v>19</v>
      </c>
      <c r="F299" s="13">
        <v>0</v>
      </c>
      <c r="G299" s="13" t="s">
        <v>17</v>
      </c>
      <c r="H299" s="13" t="s">
        <v>18</v>
      </c>
    </row>
    <row r="300" spans="1:8" x14ac:dyDescent="0.3">
      <c r="A300" s="13" t="s">
        <v>1143</v>
      </c>
      <c r="B300" s="13" t="s">
        <v>1131</v>
      </c>
      <c r="C300" s="13" t="s">
        <v>1090</v>
      </c>
      <c r="D300" s="13">
        <v>8</v>
      </c>
      <c r="E300" s="13">
        <v>19</v>
      </c>
      <c r="F300" s="13">
        <v>0</v>
      </c>
      <c r="G300" s="13" t="s">
        <v>17</v>
      </c>
      <c r="H300" s="13" t="s">
        <v>18</v>
      </c>
    </row>
    <row r="301" spans="1:8" x14ac:dyDescent="0.3">
      <c r="A301" s="13" t="s">
        <v>1143</v>
      </c>
      <c r="B301" s="13" t="s">
        <v>944</v>
      </c>
      <c r="C301" s="13" t="s">
        <v>82</v>
      </c>
      <c r="D301" s="13">
        <v>8</v>
      </c>
      <c r="E301" s="13">
        <v>53</v>
      </c>
      <c r="F301" s="13">
        <v>0</v>
      </c>
      <c r="G301" s="13" t="s">
        <v>25</v>
      </c>
      <c r="H301" s="13" t="s">
        <v>18</v>
      </c>
    </row>
    <row r="302" spans="1:8" x14ac:dyDescent="0.3">
      <c r="A302" s="13" t="s">
        <v>1145</v>
      </c>
      <c r="B302" s="13" t="s">
        <v>1146</v>
      </c>
      <c r="C302" s="13" t="s">
        <v>1090</v>
      </c>
      <c r="D302" s="13">
        <v>8</v>
      </c>
      <c r="E302" s="13">
        <v>19</v>
      </c>
      <c r="F302" s="13">
        <v>0</v>
      </c>
      <c r="G302" s="13" t="s">
        <v>17</v>
      </c>
      <c r="H302" s="13" t="s">
        <v>18</v>
      </c>
    </row>
    <row r="303" spans="1:8" x14ac:dyDescent="0.3">
      <c r="A303" s="13" t="s">
        <v>1145</v>
      </c>
      <c r="B303" s="13" t="s">
        <v>1138</v>
      </c>
      <c r="C303" s="13" t="s">
        <v>1090</v>
      </c>
      <c r="D303" s="13">
        <v>8</v>
      </c>
      <c r="E303" s="13">
        <v>19</v>
      </c>
      <c r="F303" s="13">
        <v>0</v>
      </c>
      <c r="G303" s="13" t="s">
        <v>17</v>
      </c>
      <c r="H303" s="13" t="s">
        <v>18</v>
      </c>
    </row>
    <row r="304" spans="1:8" x14ac:dyDescent="0.3">
      <c r="A304" s="13" t="s">
        <v>1145</v>
      </c>
      <c r="B304" s="13" t="s">
        <v>978</v>
      </c>
      <c r="C304" s="13" t="s">
        <v>82</v>
      </c>
      <c r="D304" s="13">
        <v>8</v>
      </c>
      <c r="E304" s="13">
        <v>53</v>
      </c>
      <c r="F304" s="13">
        <v>0</v>
      </c>
      <c r="G304" s="13" t="s">
        <v>17</v>
      </c>
      <c r="H304" s="13" t="s">
        <v>18</v>
      </c>
    </row>
    <row r="305" spans="1:9" x14ac:dyDescent="0.3">
      <c r="A305" s="13" t="s">
        <v>1145</v>
      </c>
      <c r="B305" s="13" t="s">
        <v>1147</v>
      </c>
      <c r="C305" s="13" t="s">
        <v>74</v>
      </c>
      <c r="D305" s="13">
        <v>1</v>
      </c>
      <c r="E305" s="13">
        <v>3</v>
      </c>
      <c r="F305" s="13">
        <v>0</v>
      </c>
      <c r="G305" s="13" t="s">
        <v>17</v>
      </c>
      <c r="H305" s="13" t="s">
        <v>18</v>
      </c>
    </row>
    <row r="306" spans="1:9" x14ac:dyDescent="0.3">
      <c r="A306" s="13" t="s">
        <v>933</v>
      </c>
      <c r="B306" s="13" t="s">
        <v>1138</v>
      </c>
      <c r="C306" s="13" t="s">
        <v>1090</v>
      </c>
      <c r="D306" s="13">
        <v>8</v>
      </c>
      <c r="E306" s="13">
        <v>19</v>
      </c>
      <c r="F306" s="13">
        <v>0</v>
      </c>
      <c r="G306" s="13" t="s">
        <v>17</v>
      </c>
      <c r="H306" s="13" t="s">
        <v>18</v>
      </c>
      <c r="I306" t="s">
        <v>1148</v>
      </c>
    </row>
    <row r="307" spans="1:9" x14ac:dyDescent="0.3">
      <c r="A307" s="13" t="s">
        <v>933</v>
      </c>
      <c r="B307" s="13" t="s">
        <v>931</v>
      </c>
      <c r="C307" s="13" t="s">
        <v>220</v>
      </c>
      <c r="D307" s="13">
        <v>4</v>
      </c>
      <c r="E307" s="13">
        <v>10</v>
      </c>
      <c r="F307" s="13">
        <v>0</v>
      </c>
      <c r="G307" s="13" t="s">
        <v>17</v>
      </c>
      <c r="H307" s="13" t="s">
        <v>18</v>
      </c>
    </row>
    <row r="308" spans="1:9" x14ac:dyDescent="0.3">
      <c r="A308" s="13" t="s">
        <v>933</v>
      </c>
      <c r="B308" s="13" t="s">
        <v>934</v>
      </c>
      <c r="C308" s="13" t="s">
        <v>1096</v>
      </c>
      <c r="D308" s="13">
        <v>30</v>
      </c>
      <c r="E308" s="13">
        <v>0</v>
      </c>
      <c r="F308" s="13">
        <v>0</v>
      </c>
      <c r="G308" s="13" t="s">
        <v>17</v>
      </c>
      <c r="H308" s="13" t="s">
        <v>18</v>
      </c>
    </row>
    <row r="309" spans="1:9" x14ac:dyDescent="0.3">
      <c r="A309" s="13" t="s">
        <v>933</v>
      </c>
      <c r="B309" s="13" t="s">
        <v>936</v>
      </c>
      <c r="C309" s="13" t="s">
        <v>220</v>
      </c>
      <c r="D309" s="13">
        <v>4</v>
      </c>
      <c r="E309" s="13">
        <v>10</v>
      </c>
      <c r="F309" s="13">
        <v>0</v>
      </c>
      <c r="G309" s="13" t="s">
        <v>17</v>
      </c>
      <c r="H309" s="13" t="s">
        <v>18</v>
      </c>
    </row>
    <row r="310" spans="1:9" x14ac:dyDescent="0.3">
      <c r="A310" s="13" t="s">
        <v>933</v>
      </c>
      <c r="B310" s="13" t="s">
        <v>71</v>
      </c>
      <c r="C310" s="13" t="s">
        <v>220</v>
      </c>
      <c r="D310" s="13">
        <v>4</v>
      </c>
      <c r="E310" s="13">
        <v>10</v>
      </c>
      <c r="F310" s="13">
        <v>0</v>
      </c>
      <c r="G310" s="13" t="s">
        <v>17</v>
      </c>
      <c r="H310" s="13" t="s">
        <v>18</v>
      </c>
    </row>
    <row r="311" spans="1:9" x14ac:dyDescent="0.3">
      <c r="A311" s="13" t="s">
        <v>933</v>
      </c>
      <c r="B311" s="13" t="s">
        <v>940</v>
      </c>
      <c r="C311" s="13" t="s">
        <v>187</v>
      </c>
      <c r="D311" s="13">
        <v>4</v>
      </c>
      <c r="E311" s="13">
        <v>0</v>
      </c>
      <c r="F311" s="13">
        <v>0</v>
      </c>
      <c r="G311" s="13" t="s">
        <v>25</v>
      </c>
      <c r="H311" s="13" t="s">
        <v>18</v>
      </c>
    </row>
    <row r="312" spans="1:9" x14ac:dyDescent="0.3">
      <c r="A312" s="13" t="s">
        <v>933</v>
      </c>
      <c r="B312" s="13" t="s">
        <v>942</v>
      </c>
      <c r="C312" s="13" t="s">
        <v>187</v>
      </c>
      <c r="D312" s="13">
        <v>4</v>
      </c>
      <c r="E312" s="13">
        <v>0</v>
      </c>
      <c r="F312" s="13">
        <v>0</v>
      </c>
      <c r="G312" s="13" t="s">
        <v>25</v>
      </c>
      <c r="H312" s="13" t="s">
        <v>18</v>
      </c>
    </row>
    <row r="313" spans="1:9" x14ac:dyDescent="0.3">
      <c r="A313" s="13" t="s">
        <v>933</v>
      </c>
      <c r="B313" s="13" t="s">
        <v>944</v>
      </c>
      <c r="C313" s="13" t="s">
        <v>82</v>
      </c>
      <c r="D313" s="13">
        <v>8</v>
      </c>
      <c r="E313" s="13">
        <v>53</v>
      </c>
      <c r="F313" s="13">
        <v>0</v>
      </c>
      <c r="G313" s="13" t="s">
        <v>17</v>
      </c>
      <c r="H313" s="13" t="s">
        <v>18</v>
      </c>
    </row>
    <row r="314" spans="1:9" x14ac:dyDescent="0.3">
      <c r="A314" s="13" t="s">
        <v>933</v>
      </c>
      <c r="B314" s="13" t="s">
        <v>946</v>
      </c>
      <c r="C314" s="13" t="s">
        <v>82</v>
      </c>
      <c r="D314" s="13">
        <v>8</v>
      </c>
      <c r="E314" s="13">
        <v>53</v>
      </c>
      <c r="F314" s="13">
        <v>0</v>
      </c>
      <c r="G314" s="13" t="s">
        <v>17</v>
      </c>
      <c r="H314" s="13" t="s">
        <v>1092</v>
      </c>
    </row>
    <row r="315" spans="1:9" x14ac:dyDescent="0.3">
      <c r="A315" s="13" t="s">
        <v>933</v>
      </c>
      <c r="B315" s="13" t="s">
        <v>948</v>
      </c>
      <c r="C315" s="13" t="s">
        <v>82</v>
      </c>
      <c r="D315" s="13">
        <v>8</v>
      </c>
      <c r="E315" s="13">
        <v>53</v>
      </c>
      <c r="F315" s="13">
        <v>0</v>
      </c>
      <c r="G315" s="13" t="s">
        <v>17</v>
      </c>
      <c r="H315" s="13" t="s">
        <v>1092</v>
      </c>
    </row>
    <row r="316" spans="1:9" x14ac:dyDescent="0.3">
      <c r="A316" s="13" t="s">
        <v>933</v>
      </c>
      <c r="B316" s="13" t="s">
        <v>950</v>
      </c>
      <c r="C316" s="13" t="s">
        <v>82</v>
      </c>
      <c r="D316" s="13">
        <v>8</v>
      </c>
      <c r="E316" s="13">
        <v>53</v>
      </c>
      <c r="F316" s="13">
        <v>0</v>
      </c>
      <c r="G316" s="13" t="s">
        <v>17</v>
      </c>
      <c r="H316" s="13" t="s">
        <v>1092</v>
      </c>
    </row>
    <row r="317" spans="1:9" x14ac:dyDescent="0.3">
      <c r="A317" s="13" t="s">
        <v>933</v>
      </c>
      <c r="B317" s="13" t="s">
        <v>952</v>
      </c>
      <c r="C317" s="13" t="s">
        <v>82</v>
      </c>
      <c r="D317" s="13">
        <v>8</v>
      </c>
      <c r="E317" s="13">
        <v>53</v>
      </c>
      <c r="F317" s="13">
        <v>0</v>
      </c>
      <c r="G317" s="13" t="s">
        <v>17</v>
      </c>
      <c r="H317" s="13" t="s">
        <v>1092</v>
      </c>
    </row>
    <row r="318" spans="1:9" x14ac:dyDescent="0.3">
      <c r="A318" s="13" t="s">
        <v>933</v>
      </c>
      <c r="B318" s="13" t="s">
        <v>954</v>
      </c>
      <c r="C318" s="13" t="s">
        <v>82</v>
      </c>
      <c r="D318" s="13">
        <v>8</v>
      </c>
      <c r="E318" s="13">
        <v>53</v>
      </c>
      <c r="F318" s="13">
        <v>0</v>
      </c>
      <c r="G318" s="13" t="s">
        <v>17</v>
      </c>
      <c r="H318" s="13" t="s">
        <v>1092</v>
      </c>
    </row>
    <row r="319" spans="1:9" x14ac:dyDescent="0.3">
      <c r="A319" s="13" t="s">
        <v>933</v>
      </c>
      <c r="B319" s="13" t="s">
        <v>956</v>
      </c>
      <c r="C319" s="13" t="s">
        <v>82</v>
      </c>
      <c r="D319" s="13">
        <v>8</v>
      </c>
      <c r="E319" s="13">
        <v>53</v>
      </c>
      <c r="F319" s="13">
        <v>0</v>
      </c>
      <c r="G319" s="13" t="s">
        <v>17</v>
      </c>
      <c r="H319" s="13" t="s">
        <v>1092</v>
      </c>
    </row>
    <row r="320" spans="1:9" x14ac:dyDescent="0.3">
      <c r="A320" s="13" t="s">
        <v>933</v>
      </c>
      <c r="B320" s="13" t="s">
        <v>958</v>
      </c>
      <c r="C320" s="13" t="s">
        <v>82</v>
      </c>
      <c r="D320" s="13">
        <v>8</v>
      </c>
      <c r="E320" s="13">
        <v>53</v>
      </c>
      <c r="F320" s="13">
        <v>0</v>
      </c>
      <c r="G320" s="13" t="s">
        <v>17</v>
      </c>
      <c r="H320" s="13" t="s">
        <v>1092</v>
      </c>
    </row>
    <row r="321" spans="1:8" x14ac:dyDescent="0.3">
      <c r="A321" s="13" t="s">
        <v>933</v>
      </c>
      <c r="B321" s="13" t="s">
        <v>960</v>
      </c>
      <c r="C321" s="13" t="s">
        <v>82</v>
      </c>
      <c r="D321" s="13">
        <v>8</v>
      </c>
      <c r="E321" s="13">
        <v>53</v>
      </c>
      <c r="F321" s="13">
        <v>0</v>
      </c>
      <c r="G321" s="13" t="s">
        <v>17</v>
      </c>
      <c r="H321" s="13" t="s">
        <v>1092</v>
      </c>
    </row>
    <row r="322" spans="1:8" x14ac:dyDescent="0.3">
      <c r="A322" s="13" t="s">
        <v>933</v>
      </c>
      <c r="B322" s="13" t="s">
        <v>962</v>
      </c>
      <c r="C322" s="13" t="s">
        <v>82</v>
      </c>
      <c r="D322" s="13">
        <v>8</v>
      </c>
      <c r="E322" s="13">
        <v>53</v>
      </c>
      <c r="F322" s="13">
        <v>0</v>
      </c>
      <c r="G322" s="13" t="s">
        <v>17</v>
      </c>
      <c r="H322" s="13" t="s">
        <v>1111</v>
      </c>
    </row>
    <row r="323" spans="1:8" x14ac:dyDescent="0.3">
      <c r="A323" s="13" t="s">
        <v>933</v>
      </c>
      <c r="B323" s="13" t="s">
        <v>630</v>
      </c>
      <c r="C323" s="13" t="s">
        <v>1096</v>
      </c>
      <c r="D323" s="13">
        <v>3</v>
      </c>
      <c r="E323" s="13">
        <v>0</v>
      </c>
      <c r="F323" s="13">
        <v>0</v>
      </c>
      <c r="G323" s="13" t="s">
        <v>17</v>
      </c>
      <c r="H323" s="13" t="s">
        <v>18</v>
      </c>
    </row>
    <row r="324" spans="1:8" x14ac:dyDescent="0.3">
      <c r="A324" s="13" t="s">
        <v>933</v>
      </c>
      <c r="B324" s="13" t="s">
        <v>968</v>
      </c>
      <c r="C324" s="13" t="s">
        <v>74</v>
      </c>
      <c r="D324" s="13">
        <v>1</v>
      </c>
      <c r="E324" s="13">
        <v>3</v>
      </c>
      <c r="F324" s="13">
        <v>0</v>
      </c>
      <c r="G324" s="13" t="s">
        <v>17</v>
      </c>
      <c r="H324" s="13" t="s">
        <v>18</v>
      </c>
    </row>
    <row r="325" spans="1:8" x14ac:dyDescent="0.3">
      <c r="A325" s="13" t="s">
        <v>933</v>
      </c>
      <c r="B325" s="13" t="s">
        <v>970</v>
      </c>
      <c r="C325" s="13" t="s">
        <v>1096</v>
      </c>
      <c r="D325" s="13">
        <v>3</v>
      </c>
      <c r="E325" s="13">
        <v>0</v>
      </c>
      <c r="F325" s="13">
        <v>0</v>
      </c>
      <c r="G325" s="13" t="s">
        <v>17</v>
      </c>
      <c r="H325" s="13" t="s">
        <v>18</v>
      </c>
    </row>
    <row r="326" spans="1:8" x14ac:dyDescent="0.3">
      <c r="A326" s="13" t="s">
        <v>933</v>
      </c>
      <c r="B326" s="13" t="s">
        <v>973</v>
      </c>
      <c r="C326" s="13" t="s">
        <v>1097</v>
      </c>
      <c r="D326" s="13">
        <v>2</v>
      </c>
      <c r="E326" s="13">
        <v>0</v>
      </c>
      <c r="F326" s="13">
        <v>0</v>
      </c>
      <c r="G326" s="13" t="s">
        <v>17</v>
      </c>
      <c r="H326" s="13" t="s">
        <v>975</v>
      </c>
    </row>
    <row r="327" spans="1:8" x14ac:dyDescent="0.3">
      <c r="A327" s="13" t="s">
        <v>933</v>
      </c>
      <c r="B327" s="13" t="s">
        <v>976</v>
      </c>
      <c r="C327" s="13" t="s">
        <v>74</v>
      </c>
      <c r="D327" s="13">
        <v>1</v>
      </c>
      <c r="E327" s="13">
        <v>3</v>
      </c>
      <c r="F327" s="13">
        <v>0</v>
      </c>
      <c r="G327" s="13" t="s">
        <v>17</v>
      </c>
      <c r="H327" s="13" t="s">
        <v>18</v>
      </c>
    </row>
    <row r="328" spans="1:8" x14ac:dyDescent="0.3">
      <c r="A328" s="13" t="s">
        <v>933</v>
      </c>
      <c r="B328" s="13" t="s">
        <v>978</v>
      </c>
      <c r="C328" s="13" t="s">
        <v>1096</v>
      </c>
      <c r="D328" s="13">
        <v>50</v>
      </c>
      <c r="E328" s="13">
        <v>0</v>
      </c>
      <c r="F328" s="13">
        <v>0</v>
      </c>
      <c r="G328" s="13" t="s">
        <v>17</v>
      </c>
      <c r="H328" s="13" t="s">
        <v>18</v>
      </c>
    </row>
    <row r="329" spans="1:8" x14ac:dyDescent="0.3">
      <c r="A329" s="13" t="s">
        <v>933</v>
      </c>
      <c r="B329" s="13" t="s">
        <v>981</v>
      </c>
      <c r="C329" s="13" t="s">
        <v>82</v>
      </c>
      <c r="D329" s="13">
        <v>8</v>
      </c>
      <c r="E329" s="13">
        <v>53</v>
      </c>
      <c r="F329" s="13">
        <v>0</v>
      </c>
      <c r="G329" s="13" t="s">
        <v>17</v>
      </c>
      <c r="H329" s="13" t="s">
        <v>1092</v>
      </c>
    </row>
    <row r="330" spans="1:8" x14ac:dyDescent="0.3">
      <c r="A330" s="13" t="s">
        <v>933</v>
      </c>
      <c r="B330" s="13" t="s">
        <v>964</v>
      </c>
      <c r="C330" s="13" t="s">
        <v>82</v>
      </c>
      <c r="D330" s="13">
        <v>8</v>
      </c>
      <c r="E330" s="13">
        <v>53</v>
      </c>
      <c r="F330" s="13">
        <v>0</v>
      </c>
      <c r="G330" s="13" t="s">
        <v>17</v>
      </c>
      <c r="H330" s="13" t="s">
        <v>18</v>
      </c>
    </row>
    <row r="331" spans="1:8" x14ac:dyDescent="0.3">
      <c r="A331" s="13" t="s">
        <v>933</v>
      </c>
      <c r="B331" s="13" t="s">
        <v>983</v>
      </c>
      <c r="C331" s="13" t="s">
        <v>82</v>
      </c>
      <c r="D331" s="13">
        <v>8</v>
      </c>
      <c r="E331" s="13">
        <v>53</v>
      </c>
      <c r="F331" s="13">
        <v>0</v>
      </c>
      <c r="G331" s="13" t="s">
        <v>17</v>
      </c>
      <c r="H331" s="13" t="s">
        <v>1092</v>
      </c>
    </row>
    <row r="332" spans="1:8" x14ac:dyDescent="0.3">
      <c r="A332" s="13" t="s">
        <v>933</v>
      </c>
      <c r="B332" s="13" t="s">
        <v>985</v>
      </c>
      <c r="C332" s="13" t="s">
        <v>82</v>
      </c>
      <c r="D332" s="13">
        <v>8</v>
      </c>
      <c r="E332" s="13">
        <v>53</v>
      </c>
      <c r="F332" s="13">
        <v>0</v>
      </c>
      <c r="G332" s="13" t="s">
        <v>17</v>
      </c>
      <c r="H332" s="13" t="s">
        <v>1110</v>
      </c>
    </row>
    <row r="333" spans="1:8" x14ac:dyDescent="0.3">
      <c r="A333" s="13" t="s">
        <v>933</v>
      </c>
      <c r="B333" s="13" t="s">
        <v>987</v>
      </c>
      <c r="C333" s="13" t="s">
        <v>82</v>
      </c>
      <c r="D333" s="13">
        <v>8</v>
      </c>
      <c r="E333" s="13">
        <v>53</v>
      </c>
      <c r="F333" s="13">
        <v>0</v>
      </c>
      <c r="G333" s="13" t="s">
        <v>17</v>
      </c>
      <c r="H333" s="13" t="s">
        <v>1110</v>
      </c>
    </row>
    <row r="334" spans="1:8" x14ac:dyDescent="0.3">
      <c r="A334" s="13" t="s">
        <v>933</v>
      </c>
      <c r="B334" s="13" t="s">
        <v>989</v>
      </c>
      <c r="C334" s="13" t="s">
        <v>1113</v>
      </c>
      <c r="D334" s="13">
        <v>1</v>
      </c>
      <c r="E334" s="13">
        <v>0</v>
      </c>
      <c r="F334" s="13">
        <v>0</v>
      </c>
      <c r="G334" s="13" t="s">
        <v>17</v>
      </c>
      <c r="H334" s="13" t="s">
        <v>1110</v>
      </c>
    </row>
    <row r="335" spans="1:8" x14ac:dyDescent="0.3">
      <c r="A335" s="13" t="s">
        <v>994</v>
      </c>
      <c r="B335" s="13" t="s">
        <v>1149</v>
      </c>
      <c r="C335" s="13" t="s">
        <v>1090</v>
      </c>
      <c r="D335" s="13">
        <v>8</v>
      </c>
      <c r="E335" s="13">
        <v>19</v>
      </c>
      <c r="F335" s="13">
        <v>0</v>
      </c>
      <c r="G335" s="13" t="s">
        <v>17</v>
      </c>
      <c r="H335" s="13" t="s">
        <v>18</v>
      </c>
    </row>
    <row r="336" spans="1:8" x14ac:dyDescent="0.3">
      <c r="A336" s="13" t="s">
        <v>994</v>
      </c>
      <c r="B336" s="13" t="s">
        <v>1138</v>
      </c>
      <c r="C336" s="13" t="s">
        <v>1090</v>
      </c>
      <c r="D336" s="13">
        <v>8</v>
      </c>
      <c r="E336" s="13">
        <v>19</v>
      </c>
      <c r="F336" s="13">
        <v>0</v>
      </c>
      <c r="G336" s="13" t="s">
        <v>17</v>
      </c>
      <c r="H336" s="13" t="s">
        <v>18</v>
      </c>
    </row>
    <row r="337" spans="1:8" x14ac:dyDescent="0.3">
      <c r="A337" s="13" t="s">
        <v>994</v>
      </c>
      <c r="B337" s="13" t="s">
        <v>13</v>
      </c>
      <c r="C337" s="13" t="s">
        <v>1096</v>
      </c>
      <c r="D337" s="13">
        <v>20</v>
      </c>
      <c r="E337" s="13">
        <v>0</v>
      </c>
      <c r="F337" s="13">
        <v>0</v>
      </c>
      <c r="G337" s="13" t="s">
        <v>25</v>
      </c>
      <c r="H337" s="13" t="s">
        <v>18</v>
      </c>
    </row>
    <row r="338" spans="1:8" x14ac:dyDescent="0.3">
      <c r="A338" s="13" t="s">
        <v>994</v>
      </c>
      <c r="B338" s="13" t="s">
        <v>29</v>
      </c>
      <c r="C338" s="13" t="s">
        <v>1095</v>
      </c>
      <c r="D338" s="13">
        <v>40</v>
      </c>
      <c r="E338" s="13">
        <v>0</v>
      </c>
      <c r="F338" s="13">
        <v>0</v>
      </c>
      <c r="G338" s="13" t="s">
        <v>25</v>
      </c>
      <c r="H338" s="13" t="s">
        <v>18</v>
      </c>
    </row>
    <row r="339" spans="1:8" x14ac:dyDescent="0.3">
      <c r="A339" s="13" t="s">
        <v>994</v>
      </c>
      <c r="B339" s="13" t="s">
        <v>180</v>
      </c>
      <c r="C339" s="13" t="s">
        <v>1096</v>
      </c>
      <c r="D339" s="13">
        <v>20</v>
      </c>
      <c r="E339" s="13">
        <v>0</v>
      </c>
      <c r="F339" s="13">
        <v>0</v>
      </c>
      <c r="G339" s="13" t="s">
        <v>25</v>
      </c>
      <c r="H339" s="13" t="s">
        <v>18</v>
      </c>
    </row>
    <row r="340" spans="1:8" x14ac:dyDescent="0.3">
      <c r="A340" s="13" t="s">
        <v>994</v>
      </c>
      <c r="B340" s="13" t="s">
        <v>526</v>
      </c>
      <c r="C340" s="13" t="s">
        <v>1095</v>
      </c>
      <c r="D340" s="13">
        <v>20</v>
      </c>
      <c r="E340" s="13">
        <v>0</v>
      </c>
      <c r="F340" s="13">
        <v>0</v>
      </c>
      <c r="G340" s="13" t="s">
        <v>25</v>
      </c>
      <c r="H340" s="13" t="s">
        <v>18</v>
      </c>
    </row>
    <row r="341" spans="1:8" x14ac:dyDescent="0.3">
      <c r="A341" s="13" t="s">
        <v>994</v>
      </c>
      <c r="B341" s="13" t="s">
        <v>520</v>
      </c>
      <c r="C341" s="13" t="s">
        <v>1095</v>
      </c>
      <c r="D341" s="13">
        <v>20</v>
      </c>
      <c r="E341" s="13">
        <v>0</v>
      </c>
      <c r="F341" s="13">
        <v>0</v>
      </c>
      <c r="G341" s="13" t="s">
        <v>25</v>
      </c>
      <c r="H341" s="13" t="s">
        <v>18</v>
      </c>
    </row>
    <row r="342" spans="1:8" x14ac:dyDescent="0.3">
      <c r="A342" s="13" t="s">
        <v>994</v>
      </c>
      <c r="B342" s="13" t="s">
        <v>43</v>
      </c>
      <c r="C342" s="13" t="s">
        <v>1096</v>
      </c>
      <c r="D342" s="13">
        <v>40</v>
      </c>
      <c r="E342" s="13">
        <v>0</v>
      </c>
      <c r="F342" s="13">
        <v>0</v>
      </c>
      <c r="G342" s="13" t="s">
        <v>25</v>
      </c>
      <c r="H342" s="13" t="s">
        <v>18</v>
      </c>
    </row>
    <row r="343" spans="1:8" x14ac:dyDescent="0.3">
      <c r="A343" s="13" t="s">
        <v>994</v>
      </c>
      <c r="B343" s="13" t="s">
        <v>192</v>
      </c>
      <c r="C343" s="13" t="s">
        <v>1096</v>
      </c>
      <c r="D343" s="13">
        <v>40</v>
      </c>
      <c r="E343" s="13">
        <v>0</v>
      </c>
      <c r="F343" s="13">
        <v>0</v>
      </c>
      <c r="G343" s="13" t="s">
        <v>25</v>
      </c>
      <c r="H343" s="13" t="s">
        <v>18</v>
      </c>
    </row>
    <row r="344" spans="1:8" x14ac:dyDescent="0.3">
      <c r="A344" s="13" t="s">
        <v>994</v>
      </c>
      <c r="B344" s="13" t="s">
        <v>199</v>
      </c>
      <c r="C344" s="13" t="s">
        <v>1096</v>
      </c>
      <c r="D344" s="13">
        <v>20</v>
      </c>
      <c r="E344" s="13">
        <v>0</v>
      </c>
      <c r="F344" s="13">
        <v>0</v>
      </c>
      <c r="G344" s="13" t="s">
        <v>25</v>
      </c>
      <c r="H344" s="13" t="s">
        <v>18</v>
      </c>
    </row>
    <row r="345" spans="1:8" x14ac:dyDescent="0.3">
      <c r="A345" s="13" t="s">
        <v>994</v>
      </c>
      <c r="B345" s="13" t="s">
        <v>546</v>
      </c>
      <c r="C345" s="13" t="s">
        <v>1097</v>
      </c>
      <c r="D345" s="13">
        <v>2</v>
      </c>
      <c r="E345" s="13">
        <v>0</v>
      </c>
      <c r="F345" s="13">
        <v>0</v>
      </c>
      <c r="G345" s="13" t="s">
        <v>25</v>
      </c>
      <c r="H345" s="13" t="s">
        <v>18</v>
      </c>
    </row>
    <row r="346" spans="1:8" x14ac:dyDescent="0.3">
      <c r="A346" s="13" t="s">
        <v>994</v>
      </c>
      <c r="B346" s="13" t="s">
        <v>646</v>
      </c>
      <c r="C346" s="13" t="s">
        <v>1096</v>
      </c>
      <c r="D346" s="13">
        <v>20</v>
      </c>
      <c r="E346" s="13">
        <v>0</v>
      </c>
      <c r="F346" s="13">
        <v>0</v>
      </c>
      <c r="G346" s="13" t="s">
        <v>25</v>
      </c>
      <c r="H346" s="13" t="s">
        <v>18</v>
      </c>
    </row>
    <row r="347" spans="1:8" x14ac:dyDescent="0.3">
      <c r="A347" s="13" t="s">
        <v>994</v>
      </c>
      <c r="B347" s="13" t="s">
        <v>944</v>
      </c>
      <c r="C347" s="13" t="s">
        <v>82</v>
      </c>
      <c r="D347" s="13">
        <v>8</v>
      </c>
      <c r="E347" s="13">
        <v>53</v>
      </c>
      <c r="F347" s="13">
        <v>0</v>
      </c>
      <c r="G347" s="13" t="s">
        <v>25</v>
      </c>
      <c r="H347" s="13" t="s">
        <v>18</v>
      </c>
    </row>
    <row r="348" spans="1:8" x14ac:dyDescent="0.3">
      <c r="A348" s="13" t="s">
        <v>994</v>
      </c>
      <c r="B348" s="13" t="s">
        <v>1008</v>
      </c>
      <c r="C348" s="13" t="s">
        <v>74</v>
      </c>
      <c r="D348" s="13">
        <v>1</v>
      </c>
      <c r="E348" s="13">
        <v>3</v>
      </c>
      <c r="F348" s="13">
        <v>0</v>
      </c>
      <c r="G348" s="13" t="s">
        <v>17</v>
      </c>
      <c r="H348" s="13" t="s">
        <v>18</v>
      </c>
    </row>
    <row r="349" spans="1:8" x14ac:dyDescent="0.3">
      <c r="A349" s="13" t="s">
        <v>336</v>
      </c>
      <c r="B349" s="13" t="s">
        <v>1150</v>
      </c>
      <c r="C349" s="13" t="s">
        <v>1090</v>
      </c>
      <c r="D349" s="13">
        <v>8</v>
      </c>
      <c r="E349" s="13">
        <v>19</v>
      </c>
      <c r="F349" s="13">
        <v>0</v>
      </c>
      <c r="G349" s="13" t="s">
        <v>17</v>
      </c>
      <c r="H349" s="13" t="s">
        <v>18</v>
      </c>
    </row>
    <row r="350" spans="1:8" x14ac:dyDescent="0.3">
      <c r="A350" s="13" t="s">
        <v>336</v>
      </c>
      <c r="B350" s="13" t="s">
        <v>1107</v>
      </c>
      <c r="C350" s="13" t="s">
        <v>1090</v>
      </c>
      <c r="D350" s="13">
        <v>8</v>
      </c>
      <c r="E350" s="13">
        <v>19</v>
      </c>
      <c r="F350" s="13">
        <v>0</v>
      </c>
      <c r="G350" s="13" t="s">
        <v>17</v>
      </c>
      <c r="H350" s="13" t="s">
        <v>18</v>
      </c>
    </row>
    <row r="351" spans="1:8" x14ac:dyDescent="0.3">
      <c r="A351" s="13" t="s">
        <v>336</v>
      </c>
      <c r="B351" s="13" t="s">
        <v>333</v>
      </c>
      <c r="C351" s="13" t="s">
        <v>1096</v>
      </c>
      <c r="D351" s="13">
        <v>30</v>
      </c>
      <c r="E351" s="13">
        <v>0</v>
      </c>
      <c r="F351" s="13">
        <v>0</v>
      </c>
      <c r="G351" s="13" t="s">
        <v>17</v>
      </c>
      <c r="H351" s="13" t="s">
        <v>18</v>
      </c>
    </row>
    <row r="352" spans="1:8" x14ac:dyDescent="0.3">
      <c r="A352" s="13" t="s">
        <v>336</v>
      </c>
      <c r="B352" s="13" t="s">
        <v>337</v>
      </c>
      <c r="C352" s="13" t="s">
        <v>74</v>
      </c>
      <c r="D352" s="13">
        <v>1</v>
      </c>
      <c r="E352" s="13">
        <v>3</v>
      </c>
      <c r="F352" s="13">
        <v>0</v>
      </c>
      <c r="G352" s="13" t="s">
        <v>17</v>
      </c>
      <c r="H352" s="13" t="s">
        <v>18</v>
      </c>
    </row>
    <row r="353" spans="1:8" x14ac:dyDescent="0.3">
      <c r="A353" s="13" t="s">
        <v>336</v>
      </c>
      <c r="B353" s="13" t="s">
        <v>71</v>
      </c>
      <c r="C353" s="13" t="s">
        <v>220</v>
      </c>
      <c r="D353" s="13">
        <v>4</v>
      </c>
      <c r="E353" s="13">
        <v>10</v>
      </c>
      <c r="F353" s="13">
        <v>0</v>
      </c>
      <c r="G353" s="13" t="s">
        <v>17</v>
      </c>
      <c r="H353" s="13" t="s">
        <v>18</v>
      </c>
    </row>
    <row r="354" spans="1:8" x14ac:dyDescent="0.3">
      <c r="A354" s="13" t="s">
        <v>342</v>
      </c>
      <c r="B354" s="13" t="s">
        <v>1151</v>
      </c>
      <c r="C354" s="13" t="s">
        <v>1090</v>
      </c>
      <c r="D354" s="13">
        <v>8</v>
      </c>
      <c r="E354" s="13">
        <v>19</v>
      </c>
      <c r="F354" s="13">
        <v>0</v>
      </c>
      <c r="G354" s="13" t="s">
        <v>17</v>
      </c>
      <c r="H354" s="13" t="s">
        <v>18</v>
      </c>
    </row>
    <row r="355" spans="1:8" x14ac:dyDescent="0.3">
      <c r="A355" s="13" t="s">
        <v>342</v>
      </c>
      <c r="B355" s="13" t="s">
        <v>1150</v>
      </c>
      <c r="C355" s="13" t="s">
        <v>1090</v>
      </c>
      <c r="D355" s="13">
        <v>8</v>
      </c>
      <c r="E355" s="13">
        <v>19</v>
      </c>
      <c r="F355" s="13">
        <v>0</v>
      </c>
      <c r="G355" s="13" t="s">
        <v>17</v>
      </c>
      <c r="H355" s="13" t="s">
        <v>18</v>
      </c>
    </row>
    <row r="356" spans="1:8" x14ac:dyDescent="0.3">
      <c r="A356" s="13" t="s">
        <v>342</v>
      </c>
      <c r="B356" s="13" t="s">
        <v>339</v>
      </c>
      <c r="C356" s="13" t="s">
        <v>74</v>
      </c>
      <c r="D356" s="13">
        <v>1</v>
      </c>
      <c r="E356" s="13">
        <v>3</v>
      </c>
      <c r="F356" s="13">
        <v>0</v>
      </c>
      <c r="G356" s="13" t="s">
        <v>17</v>
      </c>
      <c r="H356" s="13" t="s">
        <v>18</v>
      </c>
    </row>
    <row r="357" spans="1:8" x14ac:dyDescent="0.3">
      <c r="A357" s="13" t="s">
        <v>342</v>
      </c>
      <c r="B357" s="13" t="s">
        <v>345</v>
      </c>
      <c r="C357" s="13" t="s">
        <v>74</v>
      </c>
      <c r="D357" s="13">
        <v>1</v>
      </c>
      <c r="E357" s="13">
        <v>3</v>
      </c>
      <c r="F357" s="13">
        <v>0</v>
      </c>
      <c r="G357" s="13" t="s">
        <v>17</v>
      </c>
      <c r="H357" s="13" t="s">
        <v>18</v>
      </c>
    </row>
    <row r="358" spans="1:8" x14ac:dyDescent="0.3">
      <c r="A358" s="13" t="s">
        <v>342</v>
      </c>
      <c r="B358" s="13" t="s">
        <v>346</v>
      </c>
      <c r="C358" s="13" t="s">
        <v>74</v>
      </c>
      <c r="D358" s="13">
        <v>1</v>
      </c>
      <c r="E358" s="13">
        <v>3</v>
      </c>
      <c r="F358" s="13">
        <v>0</v>
      </c>
      <c r="G358" s="13" t="s">
        <v>17</v>
      </c>
      <c r="H358" s="13" t="s">
        <v>18</v>
      </c>
    </row>
    <row r="359" spans="1:8" x14ac:dyDescent="0.3">
      <c r="A359" s="13" t="s">
        <v>342</v>
      </c>
      <c r="B359" s="13" t="s">
        <v>1152</v>
      </c>
      <c r="C359" s="13" t="s">
        <v>74</v>
      </c>
      <c r="D359" s="13">
        <v>1</v>
      </c>
      <c r="E359" s="13">
        <v>3</v>
      </c>
      <c r="F359" s="13">
        <v>0</v>
      </c>
      <c r="G359" s="13" t="s">
        <v>17</v>
      </c>
      <c r="H359" s="13" t="s">
        <v>1092</v>
      </c>
    </row>
    <row r="360" spans="1:8" x14ac:dyDescent="0.3">
      <c r="A360" s="13" t="s">
        <v>342</v>
      </c>
      <c r="B360" s="13" t="s">
        <v>350</v>
      </c>
      <c r="C360" s="13" t="s">
        <v>82</v>
      </c>
      <c r="D360" s="13">
        <v>8</v>
      </c>
      <c r="E360" s="13">
        <v>53</v>
      </c>
      <c r="F360" s="13">
        <v>0</v>
      </c>
      <c r="G360" s="13" t="s">
        <v>17</v>
      </c>
      <c r="H360" s="13" t="s">
        <v>1092</v>
      </c>
    </row>
    <row r="361" spans="1:8" x14ac:dyDescent="0.3">
      <c r="A361" s="13" t="s">
        <v>342</v>
      </c>
      <c r="B361" s="13" t="s">
        <v>353</v>
      </c>
      <c r="C361" s="13" t="s">
        <v>82</v>
      </c>
      <c r="D361" s="13">
        <v>8</v>
      </c>
      <c r="E361" s="13">
        <v>53</v>
      </c>
      <c r="F361" s="13">
        <v>0</v>
      </c>
      <c r="G361" s="13" t="s">
        <v>17</v>
      </c>
      <c r="H361" s="13" t="s">
        <v>1092</v>
      </c>
    </row>
    <row r="362" spans="1:8" x14ac:dyDescent="0.3">
      <c r="A362" s="13" t="s">
        <v>342</v>
      </c>
      <c r="B362" s="13" t="s">
        <v>359</v>
      </c>
      <c r="C362" s="13" t="s">
        <v>82</v>
      </c>
      <c r="D362" s="13">
        <v>8</v>
      </c>
      <c r="E362" s="13">
        <v>53</v>
      </c>
      <c r="F362" s="13">
        <v>0</v>
      </c>
      <c r="G362" s="13" t="s">
        <v>17</v>
      </c>
      <c r="H362" s="13" t="s">
        <v>1092</v>
      </c>
    </row>
    <row r="363" spans="1:8" x14ac:dyDescent="0.3">
      <c r="A363" s="13" t="s">
        <v>342</v>
      </c>
      <c r="B363" s="13" t="s">
        <v>362</v>
      </c>
      <c r="C363" s="13" t="s">
        <v>82</v>
      </c>
      <c r="D363" s="13">
        <v>8</v>
      </c>
      <c r="E363" s="13">
        <v>53</v>
      </c>
      <c r="F363" s="13">
        <v>0</v>
      </c>
      <c r="G363" s="13" t="s">
        <v>17</v>
      </c>
      <c r="H363" s="13" t="s">
        <v>1092</v>
      </c>
    </row>
    <row r="364" spans="1:8" x14ac:dyDescent="0.3">
      <c r="A364" s="13" t="s">
        <v>342</v>
      </c>
      <c r="B364" s="13" t="s">
        <v>356</v>
      </c>
      <c r="C364" s="13" t="s">
        <v>82</v>
      </c>
      <c r="D364" s="13">
        <v>8</v>
      </c>
      <c r="E364" s="13">
        <v>53</v>
      </c>
      <c r="F364" s="13">
        <v>0</v>
      </c>
      <c r="G364" s="13" t="s">
        <v>17</v>
      </c>
      <c r="H364" s="13" t="s">
        <v>1092</v>
      </c>
    </row>
    <row r="365" spans="1:8" x14ac:dyDescent="0.3">
      <c r="A365" s="13" t="s">
        <v>342</v>
      </c>
      <c r="B365" s="13" t="s">
        <v>365</v>
      </c>
      <c r="C365" s="13" t="s">
        <v>82</v>
      </c>
      <c r="D365" s="13">
        <v>8</v>
      </c>
      <c r="E365" s="13">
        <v>53</v>
      </c>
      <c r="F365" s="13">
        <v>0</v>
      </c>
      <c r="G365" s="13" t="s">
        <v>17</v>
      </c>
      <c r="H365" s="13" t="s">
        <v>1092</v>
      </c>
    </row>
    <row r="366" spans="1:8" x14ac:dyDescent="0.3">
      <c r="A366" s="13" t="s">
        <v>342</v>
      </c>
      <c r="B366" s="13" t="s">
        <v>390</v>
      </c>
      <c r="C366" s="13" t="s">
        <v>82</v>
      </c>
      <c r="D366" s="13">
        <v>8</v>
      </c>
      <c r="E366" s="13">
        <v>53</v>
      </c>
      <c r="F366" s="13">
        <v>0</v>
      </c>
      <c r="G366" s="13" t="s">
        <v>17</v>
      </c>
      <c r="H366" s="13" t="s">
        <v>1110</v>
      </c>
    </row>
    <row r="367" spans="1:8" x14ac:dyDescent="0.3">
      <c r="A367" s="13" t="s">
        <v>342</v>
      </c>
      <c r="B367" s="13" t="s">
        <v>392</v>
      </c>
      <c r="C367" s="13" t="s">
        <v>82</v>
      </c>
      <c r="D367" s="13">
        <v>8</v>
      </c>
      <c r="E367" s="13">
        <v>53</v>
      </c>
      <c r="F367" s="13">
        <v>0</v>
      </c>
      <c r="G367" s="13" t="s">
        <v>17</v>
      </c>
      <c r="H367" s="13" t="s">
        <v>1092</v>
      </c>
    </row>
    <row r="368" spans="1:8" x14ac:dyDescent="0.3">
      <c r="A368" s="13" t="s">
        <v>342</v>
      </c>
      <c r="B368" s="13" t="s">
        <v>394</v>
      </c>
      <c r="C368" s="13" t="s">
        <v>82</v>
      </c>
      <c r="D368" s="13">
        <v>8</v>
      </c>
      <c r="E368" s="13">
        <v>53</v>
      </c>
      <c r="F368" s="13">
        <v>0</v>
      </c>
      <c r="G368" s="13" t="s">
        <v>17</v>
      </c>
      <c r="H368" s="13" t="s">
        <v>1110</v>
      </c>
    </row>
    <row r="369" spans="1:8" x14ac:dyDescent="0.3">
      <c r="A369" s="13" t="s">
        <v>342</v>
      </c>
      <c r="B369" s="13" t="s">
        <v>396</v>
      </c>
      <c r="C369" s="13" t="s">
        <v>82</v>
      </c>
      <c r="D369" s="13">
        <v>8</v>
      </c>
      <c r="E369" s="13">
        <v>53</v>
      </c>
      <c r="F369" s="13">
        <v>0</v>
      </c>
      <c r="G369" s="13" t="s">
        <v>17</v>
      </c>
      <c r="H369" s="13" t="s">
        <v>1092</v>
      </c>
    </row>
    <row r="370" spans="1:8" x14ac:dyDescent="0.3">
      <c r="A370" s="13" t="s">
        <v>342</v>
      </c>
      <c r="B370" s="13" t="s">
        <v>398</v>
      </c>
      <c r="C370" s="13" t="s">
        <v>82</v>
      </c>
      <c r="D370" s="13">
        <v>8</v>
      </c>
      <c r="E370" s="13">
        <v>53</v>
      </c>
      <c r="F370" s="13">
        <v>0</v>
      </c>
      <c r="G370" s="13" t="s">
        <v>17</v>
      </c>
      <c r="H370" s="13" t="s">
        <v>1110</v>
      </c>
    </row>
    <row r="371" spans="1:8" x14ac:dyDescent="0.3">
      <c r="A371" s="13" t="s">
        <v>342</v>
      </c>
      <c r="B371" s="13" t="s">
        <v>400</v>
      </c>
      <c r="C371" s="13" t="s">
        <v>1113</v>
      </c>
      <c r="D371" s="13">
        <v>1</v>
      </c>
      <c r="E371" s="13">
        <v>0</v>
      </c>
      <c r="F371" s="13">
        <v>0</v>
      </c>
      <c r="G371" s="13" t="s">
        <v>17</v>
      </c>
      <c r="H371" s="13" t="s">
        <v>1092</v>
      </c>
    </row>
    <row r="372" spans="1:8" x14ac:dyDescent="0.3">
      <c r="A372" s="13" t="s">
        <v>929</v>
      </c>
      <c r="B372" s="13" t="s">
        <v>1153</v>
      </c>
      <c r="C372" s="13" t="s">
        <v>1090</v>
      </c>
      <c r="D372" s="13">
        <v>8</v>
      </c>
      <c r="E372" s="13">
        <v>19</v>
      </c>
      <c r="F372" s="13">
        <v>0</v>
      </c>
      <c r="G372" s="13" t="s">
        <v>17</v>
      </c>
      <c r="H372" s="13" t="s">
        <v>18</v>
      </c>
    </row>
    <row r="373" spans="1:8" x14ac:dyDescent="0.3">
      <c r="A373" s="13" t="s">
        <v>929</v>
      </c>
      <c r="B373" s="13" t="s">
        <v>1105</v>
      </c>
      <c r="C373" s="13" t="s">
        <v>1090</v>
      </c>
      <c r="D373" s="13">
        <v>8</v>
      </c>
      <c r="E373" s="13">
        <v>19</v>
      </c>
      <c r="F373" s="13">
        <v>0</v>
      </c>
      <c r="G373" s="13" t="s">
        <v>17</v>
      </c>
      <c r="H373" s="13" t="s">
        <v>18</v>
      </c>
    </row>
    <row r="374" spans="1:8" x14ac:dyDescent="0.3">
      <c r="A374" s="13" t="s">
        <v>929</v>
      </c>
      <c r="B374" s="13" t="s">
        <v>1154</v>
      </c>
      <c r="C374" s="13" t="s">
        <v>220</v>
      </c>
      <c r="D374" s="13">
        <v>4</v>
      </c>
      <c r="E374" s="13">
        <v>10</v>
      </c>
      <c r="F374" s="13">
        <v>0</v>
      </c>
      <c r="G374" s="13" t="s">
        <v>17</v>
      </c>
      <c r="H374" s="13" t="s">
        <v>18</v>
      </c>
    </row>
    <row r="375" spans="1:8" x14ac:dyDescent="0.3">
      <c r="A375" s="13" t="s">
        <v>929</v>
      </c>
      <c r="B375" s="13" t="s">
        <v>927</v>
      </c>
      <c r="C375" s="13" t="s">
        <v>220</v>
      </c>
      <c r="D375" s="13">
        <v>4</v>
      </c>
      <c r="E375" s="13">
        <v>10</v>
      </c>
      <c r="F375" s="13">
        <v>0</v>
      </c>
      <c r="G375" s="13" t="s">
        <v>17</v>
      </c>
      <c r="H375" s="13" t="s">
        <v>18</v>
      </c>
    </row>
  </sheetData>
  <autoFilter ref="A1:I375" xr:uid="{00000000-0009-0000-0000-000002000000}"/>
  <conditionalFormatting sqref="E1:F1 E354:F1048576">
    <cfRule type="cellIs" dxfId="10" priority="4" operator="equal">
      <formula>0</formula>
    </cfRule>
  </conditionalFormatting>
  <conditionalFormatting sqref="F2:F354">
    <cfRule type="cellIs" dxfId="9" priority="5" operator="equal">
      <formula>0</formula>
    </cfRule>
  </conditionalFormatting>
  <conditionalFormatting sqref="G1:G1048576">
    <cfRule type="cellIs" dxfId="8" priority="3" operator="equal">
      <formula>"NO"</formula>
    </cfRule>
  </conditionalFormatting>
  <conditionalFormatting sqref="H1:H1048576">
    <cfRule type="cellIs" dxfId="7" priority="2" operator="equal">
      <formula>"n/a"</formula>
    </cfRule>
  </conditionalFormatting>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F497D"/>
    <pageSetUpPr fitToPage="1"/>
  </sheetPr>
  <dimension ref="A1:I89"/>
  <sheetViews>
    <sheetView topLeftCell="A25" zoomScale="90" zoomScaleNormal="90" workbookViewId="0"/>
  </sheetViews>
  <sheetFormatPr defaultColWidth="8.6640625" defaultRowHeight="14.4" x14ac:dyDescent="0.3"/>
  <cols>
    <col min="1" max="1" width="16.6640625" customWidth="1"/>
    <col min="2" max="2" width="60.6640625" customWidth="1"/>
    <col min="3" max="3" width="26.109375" customWidth="1"/>
    <col min="4" max="4" width="19.6640625" customWidth="1"/>
    <col min="5" max="5" width="3.6640625" customWidth="1"/>
    <col min="6" max="6" width="50.6640625" customWidth="1"/>
    <col min="9" max="9" width="12.6640625" customWidth="1"/>
  </cols>
  <sheetData>
    <row r="1" spans="1:9" x14ac:dyDescent="0.3">
      <c r="A1" s="30" t="s">
        <v>1155</v>
      </c>
      <c r="B1" s="30" t="s">
        <v>1156</v>
      </c>
      <c r="C1" s="30" t="s">
        <v>1157</v>
      </c>
      <c r="D1" s="30" t="s">
        <v>1158</v>
      </c>
      <c r="F1" s="6" t="s">
        <v>1159</v>
      </c>
      <c r="H1" s="6" t="s">
        <v>1160</v>
      </c>
      <c r="I1" s="6" t="s">
        <v>205</v>
      </c>
    </row>
    <row r="2" spans="1:9" x14ac:dyDescent="0.3">
      <c r="A2">
        <v>1</v>
      </c>
      <c r="B2" t="s">
        <v>1161</v>
      </c>
      <c r="C2" t="s">
        <v>1162</v>
      </c>
      <c r="D2" t="s">
        <v>1163</v>
      </c>
      <c r="F2" t="s">
        <v>1164</v>
      </c>
      <c r="H2" t="s">
        <v>1162</v>
      </c>
      <c r="I2" t="s">
        <v>1162</v>
      </c>
    </row>
    <row r="3" spans="1:9" x14ac:dyDescent="0.3">
      <c r="A3">
        <v>2</v>
      </c>
      <c r="B3" t="s">
        <v>1165</v>
      </c>
      <c r="C3" t="s">
        <v>1166</v>
      </c>
      <c r="D3" t="s">
        <v>1163</v>
      </c>
      <c r="F3" t="s">
        <v>1167</v>
      </c>
      <c r="H3" t="s">
        <v>1166</v>
      </c>
      <c r="I3" t="s">
        <v>1166</v>
      </c>
    </row>
    <row r="4" spans="1:9" x14ac:dyDescent="0.3">
      <c r="A4">
        <v>4</v>
      </c>
      <c r="B4" t="s">
        <v>1168</v>
      </c>
      <c r="C4" t="s">
        <v>1169</v>
      </c>
      <c r="D4" t="s">
        <v>1163</v>
      </c>
      <c r="F4" t="s">
        <v>1170</v>
      </c>
      <c r="H4" t="s">
        <v>1169</v>
      </c>
      <c r="I4" t="s">
        <v>1169</v>
      </c>
    </row>
    <row r="5" spans="1:9" x14ac:dyDescent="0.3">
      <c r="A5">
        <v>8</v>
      </c>
      <c r="B5" t="s">
        <v>1171</v>
      </c>
      <c r="C5" t="s">
        <v>1172</v>
      </c>
      <c r="D5" t="s">
        <v>1163</v>
      </c>
      <c r="F5" t="s">
        <v>1173</v>
      </c>
      <c r="H5" t="s">
        <v>1172</v>
      </c>
      <c r="I5" t="s">
        <v>1172</v>
      </c>
    </row>
    <row r="6" spans="1:9" x14ac:dyDescent="0.3">
      <c r="A6">
        <v>16</v>
      </c>
      <c r="B6" t="s">
        <v>1174</v>
      </c>
      <c r="C6" t="s">
        <v>1175</v>
      </c>
      <c r="D6" t="s">
        <v>1163</v>
      </c>
      <c r="F6" t="s">
        <v>1176</v>
      </c>
      <c r="H6" t="s">
        <v>1175</v>
      </c>
      <c r="I6" t="s">
        <v>1175</v>
      </c>
    </row>
    <row r="7" spans="1:9" x14ac:dyDescent="0.3">
      <c r="A7">
        <v>32</v>
      </c>
      <c r="B7" t="s">
        <v>1177</v>
      </c>
      <c r="C7" t="s">
        <v>1178</v>
      </c>
      <c r="D7" t="s">
        <v>1163</v>
      </c>
      <c r="F7" t="s">
        <v>1179</v>
      </c>
      <c r="H7" t="s">
        <v>1178</v>
      </c>
      <c r="I7" t="s">
        <v>1178</v>
      </c>
    </row>
    <row r="8" spans="1:9" x14ac:dyDescent="0.3">
      <c r="A8">
        <v>64</v>
      </c>
      <c r="B8" t="s">
        <v>6084</v>
      </c>
      <c r="C8" t="s">
        <v>1180</v>
      </c>
      <c r="D8" t="s">
        <v>1163</v>
      </c>
      <c r="F8" t="s">
        <v>1181</v>
      </c>
      <c r="H8" t="s">
        <v>1180</v>
      </c>
      <c r="I8" t="s">
        <v>1180</v>
      </c>
    </row>
    <row r="9" spans="1:9" x14ac:dyDescent="0.3">
      <c r="A9">
        <v>128</v>
      </c>
      <c r="B9" t="s">
        <v>6085</v>
      </c>
      <c r="C9" t="s">
        <v>1182</v>
      </c>
      <c r="D9" t="s">
        <v>1163</v>
      </c>
      <c r="F9" t="s">
        <v>1183</v>
      </c>
      <c r="H9" t="s">
        <v>1182</v>
      </c>
      <c r="I9" t="s">
        <v>1182</v>
      </c>
    </row>
    <row r="10" spans="1:9" x14ac:dyDescent="0.3">
      <c r="A10">
        <v>256</v>
      </c>
      <c r="B10" t="s">
        <v>6086</v>
      </c>
      <c r="C10" t="s">
        <v>1184</v>
      </c>
      <c r="D10" t="s">
        <v>1163</v>
      </c>
      <c r="F10" t="s">
        <v>1185</v>
      </c>
      <c r="H10" t="s">
        <v>1184</v>
      </c>
      <c r="I10" t="s">
        <v>1184</v>
      </c>
    </row>
    <row r="11" spans="1:9" x14ac:dyDescent="0.3">
      <c r="A11">
        <v>512</v>
      </c>
      <c r="B11" t="s">
        <v>1186</v>
      </c>
      <c r="C11" t="s">
        <v>1187</v>
      </c>
      <c r="D11" t="s">
        <v>1163</v>
      </c>
      <c r="F11" t="s">
        <v>1188</v>
      </c>
      <c r="H11" t="s">
        <v>1187</v>
      </c>
      <c r="I11" t="s">
        <v>1187</v>
      </c>
    </row>
    <row r="12" spans="1:9" x14ac:dyDescent="0.3">
      <c r="A12">
        <v>1024</v>
      </c>
      <c r="B12" t="s">
        <v>1189</v>
      </c>
      <c r="C12" t="s">
        <v>1190</v>
      </c>
      <c r="D12" t="s">
        <v>1163</v>
      </c>
      <c r="F12" t="s">
        <v>1191</v>
      </c>
      <c r="H12" t="s">
        <v>1190</v>
      </c>
      <c r="I12" t="s">
        <v>1190</v>
      </c>
    </row>
    <row r="13" spans="1:9" x14ac:dyDescent="0.3">
      <c r="A13">
        <v>2048</v>
      </c>
      <c r="B13" t="s">
        <v>1192</v>
      </c>
      <c r="C13" t="s">
        <v>1193</v>
      </c>
      <c r="D13" t="s">
        <v>1163</v>
      </c>
      <c r="F13" t="s">
        <v>1194</v>
      </c>
      <c r="H13" t="s">
        <v>1193</v>
      </c>
      <c r="I13" t="s">
        <v>1193</v>
      </c>
    </row>
    <row r="14" spans="1:9" x14ac:dyDescent="0.3">
      <c r="A14">
        <v>4096</v>
      </c>
      <c r="B14" t="s">
        <v>1195</v>
      </c>
      <c r="C14" t="s">
        <v>1196</v>
      </c>
      <c r="D14" t="s">
        <v>1163</v>
      </c>
      <c r="H14" t="s">
        <v>1196</v>
      </c>
      <c r="I14" t="s">
        <v>1196</v>
      </c>
    </row>
    <row r="15" spans="1:9" x14ac:dyDescent="0.3">
      <c r="A15">
        <v>8192</v>
      </c>
      <c r="B15" t="s">
        <v>1197</v>
      </c>
      <c r="C15" t="s">
        <v>1198</v>
      </c>
      <c r="D15" t="s">
        <v>1163</v>
      </c>
      <c r="H15" t="s">
        <v>1198</v>
      </c>
      <c r="I15" t="s">
        <v>1198</v>
      </c>
    </row>
    <row r="16" spans="1:9" x14ac:dyDescent="0.3">
      <c r="A16">
        <v>16384</v>
      </c>
      <c r="B16" t="s">
        <v>1199</v>
      </c>
      <c r="C16" t="s">
        <v>1200</v>
      </c>
      <c r="D16" t="s">
        <v>1163</v>
      </c>
      <c r="H16" t="s">
        <v>1200</v>
      </c>
      <c r="I16" t="s">
        <v>1200</v>
      </c>
    </row>
    <row r="17" spans="1:9" x14ac:dyDescent="0.3">
      <c r="A17">
        <v>32768</v>
      </c>
      <c r="B17" t="s">
        <v>1201</v>
      </c>
      <c r="C17" t="s">
        <v>1202</v>
      </c>
      <c r="D17" t="s">
        <v>1163</v>
      </c>
      <c r="H17" t="s">
        <v>1202</v>
      </c>
      <c r="I17" t="s">
        <v>1202</v>
      </c>
    </row>
    <row r="18" spans="1:9" x14ac:dyDescent="0.3">
      <c r="A18">
        <v>65536</v>
      </c>
      <c r="B18" t="s">
        <v>1203</v>
      </c>
      <c r="C18" t="s">
        <v>1204</v>
      </c>
      <c r="D18" t="s">
        <v>1163</v>
      </c>
      <c r="H18" t="s">
        <v>1204</v>
      </c>
      <c r="I18" t="s">
        <v>1204</v>
      </c>
    </row>
    <row r="19" spans="1:9" x14ac:dyDescent="0.3">
      <c r="A19">
        <v>131072</v>
      </c>
      <c r="B19" t="s">
        <v>1205</v>
      </c>
      <c r="C19" t="s">
        <v>1206</v>
      </c>
      <c r="D19" t="s">
        <v>1163</v>
      </c>
      <c r="H19" t="s">
        <v>1206</v>
      </c>
      <c r="I19" t="s">
        <v>1206</v>
      </c>
    </row>
    <row r="20" spans="1:9" x14ac:dyDescent="0.3">
      <c r="A20">
        <v>262144</v>
      </c>
      <c r="B20" t="s">
        <v>1207</v>
      </c>
      <c r="C20" t="s">
        <v>1208</v>
      </c>
      <c r="D20" t="s">
        <v>1163</v>
      </c>
      <c r="H20" t="s">
        <v>1208</v>
      </c>
      <c r="I20" t="s">
        <v>1208</v>
      </c>
    </row>
    <row r="21" spans="1:9" x14ac:dyDescent="0.3">
      <c r="A21">
        <v>524288</v>
      </c>
      <c r="B21" t="s">
        <v>1209</v>
      </c>
      <c r="C21" t="s">
        <v>1210</v>
      </c>
      <c r="D21" t="s">
        <v>1163</v>
      </c>
      <c r="H21" t="s">
        <v>1210</v>
      </c>
      <c r="I21" t="s">
        <v>1210</v>
      </c>
    </row>
    <row r="22" spans="1:9" x14ac:dyDescent="0.3">
      <c r="A22">
        <v>1048576</v>
      </c>
      <c r="B22" t="s">
        <v>1211</v>
      </c>
      <c r="C22" t="s">
        <v>1212</v>
      </c>
      <c r="D22" t="s">
        <v>1163</v>
      </c>
      <c r="H22" t="s">
        <v>1212</v>
      </c>
      <c r="I22" t="s">
        <v>1212</v>
      </c>
    </row>
    <row r="23" spans="1:9" x14ac:dyDescent="0.3">
      <c r="A23">
        <v>2097152</v>
      </c>
      <c r="B23" t="s">
        <v>1213</v>
      </c>
      <c r="C23" t="s">
        <v>1214</v>
      </c>
      <c r="D23" t="s">
        <v>1163</v>
      </c>
      <c r="H23" t="s">
        <v>1214</v>
      </c>
      <c r="I23" t="s">
        <v>1214</v>
      </c>
    </row>
    <row r="24" spans="1:9" x14ac:dyDescent="0.3">
      <c r="A24">
        <v>4194304</v>
      </c>
      <c r="B24" t="s">
        <v>1215</v>
      </c>
      <c r="C24" t="s">
        <v>1216</v>
      </c>
      <c r="D24" t="s">
        <v>1163</v>
      </c>
      <c r="H24" t="s">
        <v>1216</v>
      </c>
      <c r="I24" t="s">
        <v>1216</v>
      </c>
    </row>
    <row r="25" spans="1:9" x14ac:dyDescent="0.3">
      <c r="A25">
        <v>8388608</v>
      </c>
      <c r="B25" t="s">
        <v>1217</v>
      </c>
      <c r="C25" t="s">
        <v>1218</v>
      </c>
      <c r="D25" t="s">
        <v>1163</v>
      </c>
      <c r="H25" t="s">
        <v>1218</v>
      </c>
      <c r="I25" t="s">
        <v>1218</v>
      </c>
    </row>
    <row r="26" spans="1:9" x14ac:dyDescent="0.3">
      <c r="A26">
        <v>16777216</v>
      </c>
      <c r="B26" t="s">
        <v>1219</v>
      </c>
      <c r="C26" t="s">
        <v>1220</v>
      </c>
      <c r="D26" t="s">
        <v>1163</v>
      </c>
      <c r="H26" t="s">
        <v>1220</v>
      </c>
      <c r="I26" t="s">
        <v>1220</v>
      </c>
    </row>
    <row r="27" spans="1:9" x14ac:dyDescent="0.3">
      <c r="A27">
        <v>33554432</v>
      </c>
      <c r="B27" t="s">
        <v>1221</v>
      </c>
      <c r="C27" t="s">
        <v>1222</v>
      </c>
      <c r="D27" t="s">
        <v>1163</v>
      </c>
      <c r="H27" t="s">
        <v>1222</v>
      </c>
      <c r="I27" t="s">
        <v>1222</v>
      </c>
    </row>
    <row r="28" spans="1:9" x14ac:dyDescent="0.3">
      <c r="A28">
        <v>67108864</v>
      </c>
      <c r="B28" t="s">
        <v>1223</v>
      </c>
      <c r="C28" t="s">
        <v>1224</v>
      </c>
      <c r="D28" t="s">
        <v>1163</v>
      </c>
      <c r="H28" t="s">
        <v>1224</v>
      </c>
      <c r="I28" t="s">
        <v>1224</v>
      </c>
    </row>
    <row r="29" spans="1:9" x14ac:dyDescent="0.3">
      <c r="A29">
        <v>134217728</v>
      </c>
      <c r="B29" t="s">
        <v>1225</v>
      </c>
      <c r="C29" t="s">
        <v>1226</v>
      </c>
      <c r="D29" t="s">
        <v>1163</v>
      </c>
      <c r="H29" t="s">
        <v>1226</v>
      </c>
      <c r="I29" t="s">
        <v>1226</v>
      </c>
    </row>
    <row r="30" spans="1:9" x14ac:dyDescent="0.3">
      <c r="A30">
        <v>268435456</v>
      </c>
      <c r="B30" t="s">
        <v>1227</v>
      </c>
      <c r="C30" t="s">
        <v>1228</v>
      </c>
      <c r="D30" t="s">
        <v>1163</v>
      </c>
      <c r="H30" t="s">
        <v>1228</v>
      </c>
      <c r="I30" t="s">
        <v>1228</v>
      </c>
    </row>
    <row r="31" spans="1:9" x14ac:dyDescent="0.3">
      <c r="A31">
        <v>536870912</v>
      </c>
      <c r="B31" t="s">
        <v>1229</v>
      </c>
      <c r="C31" t="s">
        <v>1230</v>
      </c>
      <c r="D31" t="s">
        <v>1163</v>
      </c>
      <c r="H31" t="s">
        <v>1230</v>
      </c>
      <c r="I31" t="s">
        <v>1230</v>
      </c>
    </row>
    <row r="32" spans="1:9" x14ac:dyDescent="0.3">
      <c r="A32">
        <v>1073741824</v>
      </c>
      <c r="B32" t="s">
        <v>1231</v>
      </c>
      <c r="C32" t="s">
        <v>1232</v>
      </c>
      <c r="D32" t="s">
        <v>1163</v>
      </c>
      <c r="H32" t="s">
        <v>1232</v>
      </c>
      <c r="I32" t="s">
        <v>1232</v>
      </c>
    </row>
    <row r="33" spans="1:9" x14ac:dyDescent="0.3">
      <c r="A33">
        <v>2147483648</v>
      </c>
      <c r="B33" t="s">
        <v>1233</v>
      </c>
      <c r="C33" t="s">
        <v>1234</v>
      </c>
      <c r="D33" t="s">
        <v>1163</v>
      </c>
      <c r="H33" t="s">
        <v>1234</v>
      </c>
      <c r="I33" t="s">
        <v>1234</v>
      </c>
    </row>
    <row r="34" spans="1:9" x14ac:dyDescent="0.3">
      <c r="A34" s="31">
        <v>4294967296</v>
      </c>
      <c r="B34" s="31" t="s">
        <v>1235</v>
      </c>
      <c r="C34" s="31" t="s">
        <v>1236</v>
      </c>
      <c r="D34" s="31" t="s">
        <v>1163</v>
      </c>
      <c r="H34" t="s">
        <v>1236</v>
      </c>
      <c r="I34" t="s">
        <v>1236</v>
      </c>
    </row>
    <row r="35" spans="1:9" x14ac:dyDescent="0.3">
      <c r="A35" s="32">
        <v>63</v>
      </c>
      <c r="B35" t="s">
        <v>1237</v>
      </c>
      <c r="C35" t="s">
        <v>1238</v>
      </c>
      <c r="D35" t="s">
        <v>1239</v>
      </c>
      <c r="H35" t="s">
        <v>1162</v>
      </c>
      <c r="I35" t="s">
        <v>1238</v>
      </c>
    </row>
    <row r="36" spans="1:9" x14ac:dyDescent="0.3">
      <c r="A36" s="32">
        <v>192</v>
      </c>
      <c r="B36" t="s">
        <v>1240</v>
      </c>
      <c r="C36" t="s">
        <v>1241</v>
      </c>
      <c r="D36" t="s">
        <v>1239</v>
      </c>
      <c r="H36" t="s">
        <v>1166</v>
      </c>
      <c r="I36" t="s">
        <v>1238</v>
      </c>
    </row>
    <row r="37" spans="1:9" x14ac:dyDescent="0.3">
      <c r="A37" s="32">
        <v>448</v>
      </c>
      <c r="B37" t="s">
        <v>1242</v>
      </c>
      <c r="C37" t="s">
        <v>1243</v>
      </c>
      <c r="D37" t="s">
        <v>1239</v>
      </c>
      <c r="H37" t="s">
        <v>1169</v>
      </c>
      <c r="I37" t="s">
        <v>1238</v>
      </c>
    </row>
    <row r="38" spans="1:9" x14ac:dyDescent="0.3">
      <c r="A38" s="32">
        <v>1536</v>
      </c>
      <c r="B38" t="s">
        <v>1244</v>
      </c>
      <c r="C38" t="s">
        <v>1245</v>
      </c>
      <c r="D38" t="s">
        <v>1239</v>
      </c>
      <c r="H38" t="s">
        <v>1172</v>
      </c>
      <c r="I38" t="s">
        <v>1238</v>
      </c>
    </row>
    <row r="39" spans="1:9" x14ac:dyDescent="0.3">
      <c r="A39" s="32">
        <v>1572864</v>
      </c>
      <c r="B39" t="s">
        <v>1246</v>
      </c>
      <c r="C39" t="s">
        <v>1247</v>
      </c>
      <c r="D39" t="s">
        <v>1239</v>
      </c>
      <c r="H39" t="s">
        <v>1175</v>
      </c>
      <c r="I39" t="s">
        <v>1238</v>
      </c>
    </row>
    <row r="40" spans="1:9" x14ac:dyDescent="0.3">
      <c r="A40" s="32">
        <v>2111488</v>
      </c>
      <c r="B40" t="s">
        <v>1248</v>
      </c>
      <c r="C40" t="s">
        <v>1249</v>
      </c>
      <c r="D40" t="s">
        <v>1239</v>
      </c>
      <c r="H40" t="s">
        <v>1178</v>
      </c>
      <c r="I40" t="s">
        <v>1238</v>
      </c>
    </row>
    <row r="41" spans="1:9" x14ac:dyDescent="0.3">
      <c r="A41" s="32">
        <v>4308992</v>
      </c>
      <c r="B41" t="s">
        <v>1250</v>
      </c>
      <c r="C41" t="s">
        <v>1251</v>
      </c>
      <c r="D41" t="s">
        <v>1239</v>
      </c>
      <c r="H41" t="s">
        <v>1180</v>
      </c>
      <c r="I41" t="s">
        <v>1241</v>
      </c>
    </row>
    <row r="42" spans="1:9" x14ac:dyDescent="0.3">
      <c r="A42" s="32">
        <v>6420480</v>
      </c>
      <c r="B42" t="s">
        <v>1252</v>
      </c>
      <c r="C42" t="s">
        <v>1253</v>
      </c>
      <c r="D42" t="s">
        <v>1239</v>
      </c>
      <c r="H42" t="s">
        <v>1182</v>
      </c>
      <c r="I42" t="s">
        <v>1241</v>
      </c>
    </row>
    <row r="43" spans="1:9" x14ac:dyDescent="0.3">
      <c r="A43" s="32">
        <v>8650752</v>
      </c>
      <c r="B43" t="s">
        <v>1254</v>
      </c>
      <c r="C43" t="s">
        <v>1255</v>
      </c>
      <c r="D43" t="s">
        <v>1239</v>
      </c>
      <c r="H43" t="s">
        <v>1180</v>
      </c>
      <c r="I43" t="s">
        <v>1243</v>
      </c>
    </row>
    <row r="44" spans="1:9" x14ac:dyDescent="0.3">
      <c r="A44" s="32">
        <v>268435456</v>
      </c>
      <c r="B44" t="s">
        <v>1256</v>
      </c>
      <c r="C44" t="s">
        <v>1257</v>
      </c>
      <c r="D44" t="s">
        <v>1239</v>
      </c>
      <c r="H44" t="s">
        <v>1182</v>
      </c>
      <c r="I44" t="s">
        <v>1243</v>
      </c>
    </row>
    <row r="45" spans="1:9" x14ac:dyDescent="0.3">
      <c r="A45" s="32">
        <v>33554432</v>
      </c>
      <c r="B45" t="s">
        <v>1258</v>
      </c>
      <c r="C45" t="s">
        <v>1259</v>
      </c>
      <c r="D45" t="s">
        <v>1239</v>
      </c>
      <c r="H45" t="s">
        <v>1184</v>
      </c>
      <c r="I45" t="s">
        <v>1243</v>
      </c>
    </row>
    <row r="46" spans="1:9" x14ac:dyDescent="0.3">
      <c r="A46" s="32">
        <v>201326592</v>
      </c>
      <c r="B46" t="s">
        <v>1260</v>
      </c>
      <c r="C46" t="s">
        <v>1261</v>
      </c>
      <c r="D46" t="s">
        <v>1239</v>
      </c>
      <c r="H46" t="s">
        <v>1187</v>
      </c>
      <c r="I46" t="s">
        <v>1245</v>
      </c>
    </row>
    <row r="47" spans="1:9" x14ac:dyDescent="0.3">
      <c r="A47" s="32">
        <v>3758096384</v>
      </c>
      <c r="B47" t="s">
        <v>1262</v>
      </c>
      <c r="C47" t="s">
        <v>1263</v>
      </c>
      <c r="D47" t="s">
        <v>1239</v>
      </c>
      <c r="H47" t="s">
        <v>1190</v>
      </c>
      <c r="I47" t="s">
        <v>1245</v>
      </c>
    </row>
    <row r="48" spans="1:9" x14ac:dyDescent="0.3">
      <c r="A48" s="32">
        <v>4294967295</v>
      </c>
      <c r="B48" t="s">
        <v>1264</v>
      </c>
      <c r="C48" t="s">
        <v>1265</v>
      </c>
      <c r="D48" t="s">
        <v>1239</v>
      </c>
      <c r="H48" t="s">
        <v>1210</v>
      </c>
      <c r="I48" t="s">
        <v>1247</v>
      </c>
    </row>
    <row r="49" spans="1:9" x14ac:dyDescent="0.3">
      <c r="H49" t="s">
        <v>1212</v>
      </c>
      <c r="I49" t="s">
        <v>1247</v>
      </c>
    </row>
    <row r="50" spans="1:9" x14ac:dyDescent="0.3">
      <c r="H50" t="s">
        <v>1193</v>
      </c>
      <c r="I50" t="s">
        <v>1249</v>
      </c>
    </row>
    <row r="51" spans="1:9" x14ac:dyDescent="0.3">
      <c r="A51" s="33" t="s">
        <v>1266</v>
      </c>
      <c r="C51" s="13"/>
      <c r="H51" t="s">
        <v>1196</v>
      </c>
      <c r="I51" t="s">
        <v>1249</v>
      </c>
    </row>
    <row r="52" spans="1:9" x14ac:dyDescent="0.3">
      <c r="A52" s="34"/>
      <c r="C52" s="13"/>
      <c r="H52" t="s">
        <v>1198</v>
      </c>
      <c r="I52" t="s">
        <v>1249</v>
      </c>
    </row>
    <row r="53" spans="1:9" x14ac:dyDescent="0.3">
      <c r="A53" s="35" t="s">
        <v>1155</v>
      </c>
      <c r="B53" s="36" t="s">
        <v>1267</v>
      </c>
      <c r="C53" s="37" t="s">
        <v>1268</v>
      </c>
      <c r="H53" t="s">
        <v>1214</v>
      </c>
      <c r="I53" t="s">
        <v>1249</v>
      </c>
    </row>
    <row r="54" spans="1:9" x14ac:dyDescent="0.3">
      <c r="A54" s="38">
        <v>15</v>
      </c>
      <c r="B54" t="s">
        <v>1269</v>
      </c>
      <c r="C54" s="13" t="s">
        <v>1270</v>
      </c>
      <c r="H54" t="s">
        <v>1193</v>
      </c>
      <c r="I54" t="s">
        <v>1253</v>
      </c>
    </row>
    <row r="55" spans="1:9" x14ac:dyDescent="0.3">
      <c r="A55" s="38">
        <v>7</v>
      </c>
      <c r="B55" t="s">
        <v>1271</v>
      </c>
      <c r="C55" s="13" t="s">
        <v>1272</v>
      </c>
      <c r="H55" t="s">
        <v>1196</v>
      </c>
      <c r="I55" t="s">
        <v>1253</v>
      </c>
    </row>
    <row r="56" spans="1:9" x14ac:dyDescent="0.3">
      <c r="A56" s="38">
        <v>448</v>
      </c>
      <c r="B56" t="s">
        <v>1273</v>
      </c>
      <c r="C56" s="13" t="s">
        <v>1274</v>
      </c>
      <c r="H56" t="s">
        <v>1198</v>
      </c>
      <c r="I56" t="s">
        <v>1253</v>
      </c>
    </row>
    <row r="57" spans="1:9" x14ac:dyDescent="0.3">
      <c r="A57" s="38">
        <v>16777215</v>
      </c>
      <c r="B57" t="s">
        <v>1275</v>
      </c>
      <c r="C57" s="13" t="s">
        <v>1265</v>
      </c>
      <c r="H57" t="s">
        <v>1214</v>
      </c>
      <c r="I57" t="s">
        <v>1253</v>
      </c>
    </row>
    <row r="58" spans="1:9" x14ac:dyDescent="0.3">
      <c r="H58" t="s">
        <v>1200</v>
      </c>
      <c r="I58" t="s">
        <v>1253</v>
      </c>
    </row>
    <row r="59" spans="1:9" x14ac:dyDescent="0.3">
      <c r="H59" t="s">
        <v>1202</v>
      </c>
      <c r="I59" t="s">
        <v>1253</v>
      </c>
    </row>
    <row r="60" spans="1:9" x14ac:dyDescent="0.3">
      <c r="H60" t="s">
        <v>1204</v>
      </c>
      <c r="I60" t="s">
        <v>1253</v>
      </c>
    </row>
    <row r="61" spans="1:9" x14ac:dyDescent="0.3">
      <c r="H61" t="s">
        <v>1206</v>
      </c>
      <c r="I61" t="s">
        <v>1255</v>
      </c>
    </row>
    <row r="62" spans="1:9" x14ac:dyDescent="0.3">
      <c r="H62" t="s">
        <v>1208</v>
      </c>
      <c r="I62" t="s">
        <v>1255</v>
      </c>
    </row>
    <row r="63" spans="1:9" x14ac:dyDescent="0.3">
      <c r="H63" t="s">
        <v>1218</v>
      </c>
      <c r="I63" t="s">
        <v>1255</v>
      </c>
    </row>
    <row r="64" spans="1:9" x14ac:dyDescent="0.3">
      <c r="H64" t="s">
        <v>1162</v>
      </c>
      <c r="I64" t="s">
        <v>1265</v>
      </c>
    </row>
    <row r="65" spans="8:9" x14ac:dyDescent="0.3">
      <c r="H65" t="s">
        <v>1166</v>
      </c>
      <c r="I65" t="s">
        <v>1265</v>
      </c>
    </row>
    <row r="66" spans="8:9" x14ac:dyDescent="0.3">
      <c r="H66" t="s">
        <v>1169</v>
      </c>
      <c r="I66" t="s">
        <v>1265</v>
      </c>
    </row>
    <row r="67" spans="8:9" x14ac:dyDescent="0.3">
      <c r="H67" t="s">
        <v>1172</v>
      </c>
      <c r="I67" t="s">
        <v>1265</v>
      </c>
    </row>
    <row r="68" spans="8:9" x14ac:dyDescent="0.3">
      <c r="H68" t="s">
        <v>1175</v>
      </c>
      <c r="I68" t="s">
        <v>1265</v>
      </c>
    </row>
    <row r="69" spans="8:9" x14ac:dyDescent="0.3">
      <c r="H69" t="s">
        <v>1178</v>
      </c>
      <c r="I69" t="s">
        <v>1265</v>
      </c>
    </row>
    <row r="70" spans="8:9" x14ac:dyDescent="0.3">
      <c r="H70" t="s">
        <v>1180</v>
      </c>
      <c r="I70" t="s">
        <v>1265</v>
      </c>
    </row>
    <row r="71" spans="8:9" x14ac:dyDescent="0.3">
      <c r="H71" t="s">
        <v>1182</v>
      </c>
      <c r="I71" t="s">
        <v>1265</v>
      </c>
    </row>
    <row r="72" spans="8:9" x14ac:dyDescent="0.3">
      <c r="H72" t="s">
        <v>1184</v>
      </c>
      <c r="I72" t="s">
        <v>1265</v>
      </c>
    </row>
    <row r="73" spans="8:9" x14ac:dyDescent="0.3">
      <c r="H73" t="s">
        <v>1187</v>
      </c>
      <c r="I73" t="s">
        <v>1265</v>
      </c>
    </row>
    <row r="74" spans="8:9" x14ac:dyDescent="0.3">
      <c r="H74" t="s">
        <v>1190</v>
      </c>
      <c r="I74" t="s">
        <v>1265</v>
      </c>
    </row>
    <row r="75" spans="8:9" x14ac:dyDescent="0.3">
      <c r="H75" t="s">
        <v>1193</v>
      </c>
      <c r="I75" t="s">
        <v>1265</v>
      </c>
    </row>
    <row r="76" spans="8:9" x14ac:dyDescent="0.3">
      <c r="H76" t="s">
        <v>1196</v>
      </c>
      <c r="I76" t="s">
        <v>1265</v>
      </c>
    </row>
    <row r="77" spans="8:9" x14ac:dyDescent="0.3">
      <c r="H77" t="s">
        <v>1198</v>
      </c>
      <c r="I77" t="s">
        <v>1265</v>
      </c>
    </row>
    <row r="78" spans="8:9" x14ac:dyDescent="0.3">
      <c r="H78" t="s">
        <v>1200</v>
      </c>
      <c r="I78" t="s">
        <v>1265</v>
      </c>
    </row>
    <row r="79" spans="8:9" x14ac:dyDescent="0.3">
      <c r="H79" t="s">
        <v>1202</v>
      </c>
      <c r="I79" t="s">
        <v>1265</v>
      </c>
    </row>
    <row r="80" spans="8:9" x14ac:dyDescent="0.3">
      <c r="H80" t="s">
        <v>1204</v>
      </c>
      <c r="I80" t="s">
        <v>1265</v>
      </c>
    </row>
    <row r="81" spans="8:9" x14ac:dyDescent="0.3">
      <c r="H81" t="s">
        <v>1206</v>
      </c>
      <c r="I81" t="s">
        <v>1265</v>
      </c>
    </row>
    <row r="82" spans="8:9" x14ac:dyDescent="0.3">
      <c r="H82" t="s">
        <v>1208</v>
      </c>
      <c r="I82" t="s">
        <v>1265</v>
      </c>
    </row>
    <row r="83" spans="8:9" x14ac:dyDescent="0.3">
      <c r="H83" t="s">
        <v>1210</v>
      </c>
      <c r="I83" t="s">
        <v>1265</v>
      </c>
    </row>
    <row r="84" spans="8:9" x14ac:dyDescent="0.3">
      <c r="H84" t="s">
        <v>1212</v>
      </c>
      <c r="I84" t="s">
        <v>1265</v>
      </c>
    </row>
    <row r="85" spans="8:9" x14ac:dyDescent="0.3">
      <c r="H85" t="s">
        <v>1214</v>
      </c>
      <c r="I85" t="s">
        <v>1265</v>
      </c>
    </row>
    <row r="86" spans="8:9" x14ac:dyDescent="0.3">
      <c r="H86" t="s">
        <v>1216</v>
      </c>
      <c r="I86" t="s">
        <v>1265</v>
      </c>
    </row>
    <row r="87" spans="8:9" x14ac:dyDescent="0.3">
      <c r="H87" t="s">
        <v>1218</v>
      </c>
      <c r="I87" t="s">
        <v>1265</v>
      </c>
    </row>
    <row r="88" spans="8:9" x14ac:dyDescent="0.3">
      <c r="H88" t="s">
        <v>1224</v>
      </c>
      <c r="I88" t="s">
        <v>1261</v>
      </c>
    </row>
    <row r="89" spans="8:9" x14ac:dyDescent="0.3">
      <c r="H89" t="s">
        <v>1276</v>
      </c>
      <c r="I89" t="s">
        <v>1261</v>
      </c>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7237BC-E01A-43D1-ABD5-F909E0EF177F}">
  <sheetPr>
    <tabColor rgb="FF1F497D"/>
    <pageSetUpPr fitToPage="1"/>
  </sheetPr>
  <dimension ref="A1:K59"/>
  <sheetViews>
    <sheetView zoomScale="90" zoomScaleNormal="90" workbookViewId="0">
      <selection activeCell="C11" sqref="C11"/>
    </sheetView>
  </sheetViews>
  <sheetFormatPr defaultColWidth="8.6640625" defaultRowHeight="14.4" x14ac:dyDescent="0.3"/>
  <cols>
    <col min="1" max="1" width="5.88671875" customWidth="1"/>
    <col min="2" max="2" width="24.6640625" customWidth="1"/>
    <col min="3" max="3" width="122.44140625" customWidth="1"/>
    <col min="4" max="4" width="10.5546875" customWidth="1"/>
    <col min="5" max="5" width="13.109375" customWidth="1"/>
    <col min="6" max="7" width="12.109375" customWidth="1"/>
    <col min="8" max="8" width="50.6640625" customWidth="1"/>
    <col min="11" max="11" width="12.6640625" customWidth="1"/>
  </cols>
  <sheetData>
    <row r="1" spans="1:11" x14ac:dyDescent="0.3">
      <c r="A1" s="30"/>
      <c r="B1" s="30" t="s">
        <v>9762</v>
      </c>
      <c r="C1" s="30" t="s">
        <v>1318</v>
      </c>
      <c r="D1" s="30" t="s">
        <v>9791</v>
      </c>
      <c r="E1" s="30" t="s">
        <v>9786</v>
      </c>
      <c r="F1" s="30" t="s">
        <v>6091</v>
      </c>
      <c r="G1" s="123" t="s">
        <v>6092</v>
      </c>
      <c r="H1" s="30" t="s">
        <v>6093</v>
      </c>
      <c r="J1" s="6"/>
      <c r="K1" s="6"/>
    </row>
    <row r="2" spans="1:11" x14ac:dyDescent="0.3">
      <c r="B2" t="s">
        <v>9756</v>
      </c>
      <c r="C2" t="s">
        <v>9763</v>
      </c>
      <c r="D2" t="s">
        <v>6091</v>
      </c>
      <c r="E2" t="s">
        <v>18</v>
      </c>
      <c r="F2" t="s">
        <v>25</v>
      </c>
      <c r="G2" t="s">
        <v>17</v>
      </c>
      <c r="H2" t="s">
        <v>17</v>
      </c>
    </row>
    <row r="3" spans="1:11" x14ac:dyDescent="0.3">
      <c r="B3" t="s">
        <v>9757</v>
      </c>
      <c r="C3" t="s">
        <v>9764</v>
      </c>
      <c r="D3" t="s">
        <v>6091</v>
      </c>
      <c r="E3" t="s">
        <v>18</v>
      </c>
      <c r="F3" t="s">
        <v>25</v>
      </c>
      <c r="G3" t="s">
        <v>17</v>
      </c>
      <c r="H3" t="s">
        <v>17</v>
      </c>
    </row>
    <row r="4" spans="1:11" x14ac:dyDescent="0.3">
      <c r="B4" t="s">
        <v>9758</v>
      </c>
      <c r="C4" t="s">
        <v>1298</v>
      </c>
      <c r="D4" t="s">
        <v>6091</v>
      </c>
      <c r="E4" t="s">
        <v>18</v>
      </c>
      <c r="F4" t="s">
        <v>25</v>
      </c>
      <c r="G4" t="s">
        <v>17</v>
      </c>
      <c r="H4" t="s">
        <v>17</v>
      </c>
    </row>
    <row r="5" spans="1:11" x14ac:dyDescent="0.3">
      <c r="B5" t="s">
        <v>9759</v>
      </c>
      <c r="C5" t="s">
        <v>9793</v>
      </c>
      <c r="D5" t="s">
        <v>6091</v>
      </c>
      <c r="E5" t="s">
        <v>18</v>
      </c>
      <c r="F5" t="s">
        <v>25</v>
      </c>
      <c r="G5" t="s">
        <v>17</v>
      </c>
      <c r="H5" t="s">
        <v>17</v>
      </c>
    </row>
    <row r="6" spans="1:11" x14ac:dyDescent="0.3">
      <c r="B6" t="s">
        <v>9760</v>
      </c>
      <c r="C6" t="s">
        <v>9766</v>
      </c>
      <c r="D6" t="s">
        <v>6091</v>
      </c>
      <c r="E6" t="s">
        <v>18</v>
      </c>
      <c r="F6" t="s">
        <v>25</v>
      </c>
      <c r="G6" t="s">
        <v>17</v>
      </c>
      <c r="H6" t="s">
        <v>17</v>
      </c>
    </row>
    <row r="7" spans="1:11" x14ac:dyDescent="0.3">
      <c r="B7" t="s">
        <v>9761</v>
      </c>
      <c r="C7" t="s">
        <v>9765</v>
      </c>
      <c r="D7" t="s">
        <v>6091</v>
      </c>
      <c r="E7" t="s">
        <v>18</v>
      </c>
      <c r="F7" t="s">
        <v>25</v>
      </c>
      <c r="G7" t="s">
        <v>17</v>
      </c>
      <c r="H7" t="s">
        <v>17</v>
      </c>
    </row>
    <row r="8" spans="1:11" x14ac:dyDescent="0.3">
      <c r="B8" t="s">
        <v>1299</v>
      </c>
      <c r="C8" t="s">
        <v>9767</v>
      </c>
      <c r="D8" t="s">
        <v>9792</v>
      </c>
      <c r="E8" t="s">
        <v>9783</v>
      </c>
      <c r="F8" t="s">
        <v>17</v>
      </c>
      <c r="G8" t="s">
        <v>25</v>
      </c>
      <c r="H8" t="s">
        <v>6095</v>
      </c>
    </row>
    <row r="9" spans="1:11" x14ac:dyDescent="0.3">
      <c r="B9" t="s">
        <v>9768</v>
      </c>
      <c r="C9" t="s">
        <v>9769</v>
      </c>
      <c r="D9" t="s">
        <v>9792</v>
      </c>
      <c r="E9" t="s">
        <v>9783</v>
      </c>
      <c r="F9" t="s">
        <v>17</v>
      </c>
      <c r="G9" t="s">
        <v>25</v>
      </c>
      <c r="H9" t="s">
        <v>6095</v>
      </c>
    </row>
    <row r="10" spans="1:11" x14ac:dyDescent="0.3">
      <c r="B10" t="s">
        <v>9770</v>
      </c>
      <c r="C10" t="s">
        <v>9771</v>
      </c>
      <c r="D10" t="s">
        <v>9792</v>
      </c>
      <c r="E10" t="s">
        <v>9783</v>
      </c>
      <c r="F10" t="s">
        <v>17</v>
      </c>
      <c r="G10" t="s">
        <v>25</v>
      </c>
      <c r="H10" t="s">
        <v>17</v>
      </c>
    </row>
    <row r="11" spans="1:11" x14ac:dyDescent="0.3">
      <c r="B11" t="s">
        <v>9772</v>
      </c>
      <c r="C11" t="s">
        <v>9802</v>
      </c>
      <c r="D11" t="s">
        <v>9792</v>
      </c>
      <c r="E11" t="s">
        <v>9783</v>
      </c>
      <c r="F11" t="s">
        <v>17</v>
      </c>
      <c r="G11" t="s">
        <v>25</v>
      </c>
      <c r="H11" t="s">
        <v>17</v>
      </c>
    </row>
    <row r="12" spans="1:11" x14ac:dyDescent="0.3">
      <c r="B12" t="s">
        <v>9773</v>
      </c>
      <c r="C12" t="s">
        <v>9774</v>
      </c>
      <c r="D12" t="s">
        <v>9792</v>
      </c>
      <c r="E12" t="s">
        <v>9783</v>
      </c>
      <c r="F12" t="s">
        <v>17</v>
      </c>
      <c r="G12" t="s">
        <v>25</v>
      </c>
      <c r="H12" t="s">
        <v>17</v>
      </c>
    </row>
    <row r="13" spans="1:11" x14ac:dyDescent="0.3">
      <c r="B13" t="s">
        <v>9775</v>
      </c>
      <c r="C13" t="s">
        <v>9776</v>
      </c>
      <c r="D13" t="s">
        <v>9792</v>
      </c>
      <c r="E13" t="s">
        <v>9783</v>
      </c>
      <c r="F13" t="s">
        <v>17</v>
      </c>
      <c r="G13" t="s">
        <v>25</v>
      </c>
      <c r="H13" t="s">
        <v>17</v>
      </c>
    </row>
    <row r="14" spans="1:11" x14ac:dyDescent="0.3">
      <c r="B14" t="s">
        <v>9777</v>
      </c>
      <c r="C14" t="s">
        <v>9778</v>
      </c>
      <c r="D14" t="s">
        <v>9792</v>
      </c>
      <c r="E14" t="s">
        <v>9784</v>
      </c>
      <c r="F14" t="s">
        <v>17</v>
      </c>
      <c r="G14" t="s">
        <v>25</v>
      </c>
      <c r="H14" t="s">
        <v>17</v>
      </c>
    </row>
    <row r="15" spans="1:11" x14ac:dyDescent="0.3">
      <c r="B15" t="s">
        <v>9779</v>
      </c>
      <c r="C15" t="s">
        <v>9780</v>
      </c>
      <c r="D15" t="s">
        <v>9792</v>
      </c>
      <c r="E15" t="s">
        <v>9784</v>
      </c>
      <c r="F15" t="s">
        <v>17</v>
      </c>
      <c r="G15" t="s">
        <v>25</v>
      </c>
      <c r="H15" t="s">
        <v>17</v>
      </c>
    </row>
    <row r="16" spans="1:11" x14ac:dyDescent="0.3">
      <c r="B16" t="s">
        <v>9781</v>
      </c>
      <c r="C16" t="s">
        <v>9782</v>
      </c>
      <c r="D16" t="s">
        <v>9792</v>
      </c>
      <c r="E16" t="s">
        <v>9785</v>
      </c>
      <c r="F16" t="s">
        <v>17</v>
      </c>
      <c r="G16" t="s">
        <v>25</v>
      </c>
      <c r="H16" t="s">
        <v>6095</v>
      </c>
    </row>
    <row r="17" spans="2:8" x14ac:dyDescent="0.3">
      <c r="B17" t="s">
        <v>9789</v>
      </c>
      <c r="C17" t="s">
        <v>9790</v>
      </c>
      <c r="D17" t="s">
        <v>9792</v>
      </c>
      <c r="E17" t="s">
        <v>18</v>
      </c>
      <c r="F17" t="s">
        <v>17</v>
      </c>
      <c r="G17" t="s">
        <v>25</v>
      </c>
      <c r="H17" t="s">
        <v>6095</v>
      </c>
    </row>
    <row r="19" spans="2:8" x14ac:dyDescent="0.3">
      <c r="B19" s="97" t="s">
        <v>9801</v>
      </c>
    </row>
    <row r="20" spans="2:8" x14ac:dyDescent="0.3">
      <c r="B20" s="97"/>
    </row>
    <row r="21" spans="2:8" x14ac:dyDescent="0.3">
      <c r="B21" s="124" t="s">
        <v>9798</v>
      </c>
      <c r="C21" s="124" t="s">
        <v>9787</v>
      </c>
    </row>
    <row r="23" spans="2:8" x14ac:dyDescent="0.3">
      <c r="B23" s="97" t="s">
        <v>9800</v>
      </c>
    </row>
    <row r="24" spans="2:8" x14ac:dyDescent="0.3">
      <c r="B24" s="97"/>
    </row>
    <row r="25" spans="2:8" x14ac:dyDescent="0.3">
      <c r="B25" s="124" t="s">
        <v>9799</v>
      </c>
      <c r="C25" s="124" t="s">
        <v>9788</v>
      </c>
    </row>
    <row r="26" spans="2:8" x14ac:dyDescent="0.3">
      <c r="B26" t="s">
        <v>9797</v>
      </c>
      <c r="C26" t="s">
        <v>9772</v>
      </c>
    </row>
    <row r="27" spans="2:8" x14ac:dyDescent="0.3">
      <c r="B27" t="s">
        <v>9795</v>
      </c>
      <c r="C27" t="s">
        <v>9794</v>
      </c>
    </row>
    <row r="28" spans="2:8" x14ac:dyDescent="0.3">
      <c r="B28" t="s">
        <v>9796</v>
      </c>
      <c r="C28" t="s">
        <v>9789</v>
      </c>
    </row>
    <row r="36" spans="1:6" x14ac:dyDescent="0.3">
      <c r="A36" s="122"/>
      <c r="B36" s="122"/>
      <c r="C36" s="122"/>
      <c r="D36" s="122"/>
      <c r="E36" s="122"/>
      <c r="F36" s="122"/>
    </row>
    <row r="37" spans="1:6" x14ac:dyDescent="0.3">
      <c r="A37" s="32"/>
      <c r="B37" s="122"/>
      <c r="C37" s="122"/>
      <c r="D37" s="122"/>
      <c r="E37" s="122"/>
      <c r="F37" s="122"/>
    </row>
    <row r="38" spans="1:6" x14ac:dyDescent="0.3">
      <c r="A38" s="32"/>
    </row>
    <row r="39" spans="1:6" x14ac:dyDescent="0.3">
      <c r="A39" s="32"/>
    </row>
    <row r="40" spans="1:6" x14ac:dyDescent="0.3">
      <c r="A40" s="32"/>
    </row>
    <row r="41" spans="1:6" x14ac:dyDescent="0.3">
      <c r="A41" s="32"/>
    </row>
    <row r="42" spans="1:6" x14ac:dyDescent="0.3">
      <c r="A42" s="32"/>
    </row>
    <row r="43" spans="1:6" x14ac:dyDescent="0.3">
      <c r="A43" s="32"/>
    </row>
    <row r="44" spans="1:6" x14ac:dyDescent="0.3">
      <c r="A44" s="32"/>
    </row>
    <row r="45" spans="1:6" x14ac:dyDescent="0.3">
      <c r="A45" s="32"/>
    </row>
    <row r="46" spans="1:6" x14ac:dyDescent="0.3">
      <c r="A46" s="32"/>
    </row>
    <row r="47" spans="1:6" x14ac:dyDescent="0.3">
      <c r="A47" s="32"/>
    </row>
    <row r="48" spans="1:6" x14ac:dyDescent="0.3">
      <c r="A48" s="32"/>
    </row>
    <row r="49" spans="1:5" x14ac:dyDescent="0.3">
      <c r="A49" s="32"/>
    </row>
    <row r="50" spans="1:5" x14ac:dyDescent="0.3">
      <c r="A50" s="32"/>
    </row>
    <row r="53" spans="1:5" x14ac:dyDescent="0.3">
      <c r="A53" s="33"/>
      <c r="C53" s="13"/>
      <c r="D53" s="13"/>
      <c r="E53" s="13"/>
    </row>
    <row r="54" spans="1:5" x14ac:dyDescent="0.3">
      <c r="A54" s="34"/>
      <c r="C54" s="13"/>
      <c r="D54" s="13"/>
      <c r="E54" s="13"/>
    </row>
    <row r="55" spans="1:5" x14ac:dyDescent="0.3">
      <c r="A55" s="35"/>
      <c r="B55" s="36" t="s">
        <v>1267</v>
      </c>
      <c r="C55" s="37" t="s">
        <v>1268</v>
      </c>
      <c r="D55" s="37"/>
      <c r="E55" s="37"/>
    </row>
    <row r="56" spans="1:5" x14ac:dyDescent="0.3">
      <c r="A56" s="38"/>
      <c r="B56" t="s">
        <v>1269</v>
      </c>
      <c r="C56" s="13" t="s">
        <v>1270</v>
      </c>
      <c r="D56" s="13"/>
      <c r="E56" s="13"/>
    </row>
    <row r="57" spans="1:5" x14ac:dyDescent="0.3">
      <c r="A57" s="38"/>
      <c r="B57" t="s">
        <v>1271</v>
      </c>
      <c r="C57" s="13" t="s">
        <v>1272</v>
      </c>
      <c r="D57" s="13"/>
      <c r="E57" s="13"/>
    </row>
    <row r="58" spans="1:5" x14ac:dyDescent="0.3">
      <c r="A58" s="38"/>
      <c r="B58" t="s">
        <v>1273</v>
      </c>
      <c r="C58" s="13" t="s">
        <v>1274</v>
      </c>
      <c r="D58" s="13"/>
      <c r="E58" s="13"/>
    </row>
    <row r="59" spans="1:5" x14ac:dyDescent="0.3">
      <c r="A59" s="38"/>
      <c r="B59" t="s">
        <v>1275</v>
      </c>
      <c r="C59" s="13" t="s">
        <v>1265</v>
      </c>
      <c r="D59" s="13"/>
      <c r="E59" s="13"/>
    </row>
  </sheetData>
  <pageMargins left="0.70833333333333304" right="0.70833333333333304" top="0.74791666666666701" bottom="0.74791666666666701" header="0.511811023622047" footer="0.511811023622047"/>
  <pageSetup paperSize="9" orientation="landscape"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497D"/>
    <pageSetUpPr fitToPage="1"/>
  </sheetPr>
  <dimension ref="A1:D33"/>
  <sheetViews>
    <sheetView zoomScale="90" zoomScaleNormal="90" workbookViewId="0">
      <selection activeCell="A31" sqref="A31"/>
    </sheetView>
  </sheetViews>
  <sheetFormatPr defaultColWidth="8.6640625" defaultRowHeight="14.4" x14ac:dyDescent="0.3"/>
  <cols>
    <col min="1" max="1" width="19.6640625" customWidth="1"/>
    <col min="2" max="2" width="8.109375" customWidth="1"/>
    <col min="3" max="3" width="48.33203125" customWidth="1"/>
    <col min="4" max="4" width="92" customWidth="1"/>
    <col min="5" max="5" width="12.109375" customWidth="1"/>
    <col min="6" max="6" width="10.33203125" customWidth="1"/>
    <col min="7" max="7" width="9.6640625" customWidth="1"/>
    <col min="8" max="8" width="6" customWidth="1"/>
    <col min="9" max="9" width="10.33203125" customWidth="1"/>
    <col min="10" max="10" width="9.6640625" customWidth="1"/>
    <col min="11" max="11" width="12.109375" customWidth="1"/>
    <col min="12" max="13" width="16.44140625" customWidth="1"/>
    <col min="14" max="14" width="15.44140625" customWidth="1"/>
    <col min="15" max="15" width="11.44140625" customWidth="1"/>
    <col min="16" max="16" width="11" customWidth="1"/>
    <col min="17" max="18" width="12.109375" customWidth="1"/>
    <col min="19" max="19" width="12" customWidth="1"/>
    <col min="59" max="59" width="12" customWidth="1"/>
    <col min="65" max="65" width="12" customWidth="1"/>
  </cols>
  <sheetData>
    <row r="1" spans="1:4" x14ac:dyDescent="0.3">
      <c r="A1" s="6" t="s">
        <v>1277</v>
      </c>
      <c r="B1" s="6" t="s">
        <v>1278</v>
      </c>
      <c r="C1" s="6" t="s">
        <v>1279</v>
      </c>
      <c r="D1" s="6" t="s">
        <v>1280</v>
      </c>
    </row>
    <row r="2" spans="1:4" x14ac:dyDescent="0.3">
      <c r="A2" t="s">
        <v>76</v>
      </c>
      <c r="B2">
        <v>0</v>
      </c>
      <c r="C2" t="s">
        <v>1281</v>
      </c>
    </row>
    <row r="3" spans="1:4" x14ac:dyDescent="0.3">
      <c r="A3" t="s">
        <v>76</v>
      </c>
      <c r="B3">
        <v>1</v>
      </c>
      <c r="C3" t="s">
        <v>1282</v>
      </c>
    </row>
    <row r="4" spans="1:4" x14ac:dyDescent="0.3">
      <c r="A4" t="s">
        <v>76</v>
      </c>
      <c r="B4">
        <v>2</v>
      </c>
      <c r="C4" t="s">
        <v>1283</v>
      </c>
    </row>
    <row r="5" spans="1:4" x14ac:dyDescent="0.3">
      <c r="A5" t="s">
        <v>76</v>
      </c>
      <c r="B5">
        <v>3</v>
      </c>
      <c r="C5" t="s">
        <v>1284</v>
      </c>
      <c r="D5" t="s">
        <v>1285</v>
      </c>
    </row>
    <row r="6" spans="1:4" x14ac:dyDescent="0.3">
      <c r="A6" t="s">
        <v>76</v>
      </c>
      <c r="B6">
        <v>4</v>
      </c>
      <c r="C6" t="s">
        <v>1286</v>
      </c>
      <c r="D6" t="s">
        <v>1287</v>
      </c>
    </row>
    <row r="7" spans="1:4" x14ac:dyDescent="0.3">
      <c r="A7" t="s">
        <v>76</v>
      </c>
      <c r="B7">
        <v>5</v>
      </c>
      <c r="C7" t="s">
        <v>1288</v>
      </c>
    </row>
    <row r="8" spans="1:4" x14ac:dyDescent="0.3">
      <c r="A8" t="s">
        <v>76</v>
      </c>
      <c r="B8">
        <v>6</v>
      </c>
      <c r="C8" t="s">
        <v>1289</v>
      </c>
    </row>
    <row r="9" spans="1:4" x14ac:dyDescent="0.3">
      <c r="A9" t="s">
        <v>79</v>
      </c>
      <c r="B9">
        <v>0</v>
      </c>
      <c r="C9" t="s">
        <v>1290</v>
      </c>
    </row>
    <row r="10" spans="1:4" x14ac:dyDescent="0.3">
      <c r="A10" t="s">
        <v>79</v>
      </c>
      <c r="B10">
        <v>1</v>
      </c>
      <c r="C10" t="s">
        <v>1291</v>
      </c>
      <c r="D10" t="s">
        <v>1292</v>
      </c>
    </row>
    <row r="11" spans="1:4" x14ac:dyDescent="0.3">
      <c r="A11" t="s">
        <v>79</v>
      </c>
      <c r="B11">
        <v>2</v>
      </c>
      <c r="C11" t="s">
        <v>1293</v>
      </c>
      <c r="D11" t="s">
        <v>1292</v>
      </c>
    </row>
    <row r="12" spans="1:4" x14ac:dyDescent="0.3">
      <c r="A12" t="s">
        <v>1294</v>
      </c>
      <c r="B12">
        <v>0</v>
      </c>
      <c r="C12" t="s">
        <v>1295</v>
      </c>
    </row>
    <row r="13" spans="1:4" x14ac:dyDescent="0.3">
      <c r="A13" t="s">
        <v>1294</v>
      </c>
      <c r="B13">
        <v>1</v>
      </c>
      <c r="C13" t="s">
        <v>1296</v>
      </c>
    </row>
    <row r="14" spans="1:4" x14ac:dyDescent="0.3">
      <c r="A14" t="s">
        <v>1294</v>
      </c>
      <c r="B14">
        <v>2</v>
      </c>
      <c r="C14" t="s">
        <v>1297</v>
      </c>
    </row>
    <row r="15" spans="1:4" x14ac:dyDescent="0.3">
      <c r="A15" t="s">
        <v>1294</v>
      </c>
      <c r="B15">
        <v>3</v>
      </c>
      <c r="C15" t="s">
        <v>1298</v>
      </c>
    </row>
    <row r="16" spans="1:4" x14ac:dyDescent="0.3">
      <c r="A16" t="s">
        <v>1294</v>
      </c>
      <c r="B16">
        <v>4</v>
      </c>
      <c r="C16" t="s">
        <v>1299</v>
      </c>
    </row>
    <row r="17" spans="1:4" x14ac:dyDescent="0.3">
      <c r="A17" t="s">
        <v>1294</v>
      </c>
      <c r="B17">
        <v>5</v>
      </c>
      <c r="C17" t="s">
        <v>1300</v>
      </c>
      <c r="D17" t="s">
        <v>1301</v>
      </c>
    </row>
    <row r="18" spans="1:4" x14ac:dyDescent="0.3">
      <c r="A18" t="s">
        <v>1294</v>
      </c>
      <c r="B18">
        <v>6</v>
      </c>
      <c r="C18" t="s">
        <v>1302</v>
      </c>
      <c r="D18" t="s">
        <v>1303</v>
      </c>
    </row>
    <row r="19" spans="1:4" x14ac:dyDescent="0.3">
      <c r="A19" t="s">
        <v>143</v>
      </c>
      <c r="B19">
        <v>0</v>
      </c>
      <c r="C19" t="s">
        <v>1304</v>
      </c>
    </row>
    <row r="20" spans="1:4" x14ac:dyDescent="0.3">
      <c r="A20" t="s">
        <v>143</v>
      </c>
      <c r="B20">
        <v>1</v>
      </c>
      <c r="C20" t="s">
        <v>1305</v>
      </c>
    </row>
    <row r="21" spans="1:4" x14ac:dyDescent="0.3">
      <c r="A21" t="s">
        <v>146</v>
      </c>
      <c r="B21">
        <v>0</v>
      </c>
      <c r="C21" t="s">
        <v>1290</v>
      </c>
      <c r="D21" t="s">
        <v>1306</v>
      </c>
    </row>
    <row r="22" spans="1:4" x14ac:dyDescent="0.3">
      <c r="A22" t="s">
        <v>146</v>
      </c>
      <c r="B22">
        <v>1</v>
      </c>
      <c r="C22" t="s">
        <v>1291</v>
      </c>
      <c r="D22" t="s">
        <v>1292</v>
      </c>
    </row>
    <row r="23" spans="1:4" x14ac:dyDescent="0.3">
      <c r="A23" t="s">
        <v>146</v>
      </c>
      <c r="B23">
        <v>2</v>
      </c>
      <c r="C23" t="s">
        <v>1293</v>
      </c>
      <c r="D23" t="s">
        <v>1292</v>
      </c>
    </row>
    <row r="24" spans="1:4" x14ac:dyDescent="0.3">
      <c r="A24" t="s">
        <v>343</v>
      </c>
      <c r="B24">
        <v>0</v>
      </c>
      <c r="C24" t="s">
        <v>1290</v>
      </c>
      <c r="D24" t="s">
        <v>1307</v>
      </c>
    </row>
    <row r="25" spans="1:4" x14ac:dyDescent="0.3">
      <c r="A25" t="s">
        <v>343</v>
      </c>
      <c r="B25">
        <v>1</v>
      </c>
      <c r="C25" t="s">
        <v>1291</v>
      </c>
      <c r="D25" t="s">
        <v>1292</v>
      </c>
    </row>
    <row r="26" spans="1:4" x14ac:dyDescent="0.3">
      <c r="A26" t="s">
        <v>343</v>
      </c>
      <c r="B26">
        <v>2</v>
      </c>
      <c r="C26" t="s">
        <v>1293</v>
      </c>
      <c r="D26" t="s">
        <v>1292</v>
      </c>
    </row>
    <row r="27" spans="1:4" x14ac:dyDescent="0.3">
      <c r="A27" t="s">
        <v>343</v>
      </c>
      <c r="B27">
        <v>3</v>
      </c>
      <c r="C27" t="s">
        <v>1308</v>
      </c>
      <c r="D27" t="s">
        <v>1292</v>
      </c>
    </row>
    <row r="28" spans="1:4" x14ac:dyDescent="0.3">
      <c r="A28" t="s">
        <v>343</v>
      </c>
      <c r="B28">
        <v>4</v>
      </c>
      <c r="C28" t="s">
        <v>1309</v>
      </c>
      <c r="D28" t="s">
        <v>1310</v>
      </c>
    </row>
    <row r="29" spans="1:4" x14ac:dyDescent="0.3">
      <c r="A29" t="s">
        <v>346</v>
      </c>
      <c r="B29">
        <v>0</v>
      </c>
      <c r="C29" t="s">
        <v>1290</v>
      </c>
      <c r="D29" t="s">
        <v>1306</v>
      </c>
    </row>
    <row r="30" spans="1:4" x14ac:dyDescent="0.3">
      <c r="A30" t="s">
        <v>346</v>
      </c>
      <c r="B30">
        <v>1</v>
      </c>
      <c r="C30" t="s">
        <v>1291</v>
      </c>
      <c r="D30" t="s">
        <v>1292</v>
      </c>
    </row>
    <row r="31" spans="1:4" x14ac:dyDescent="0.3">
      <c r="A31" t="s">
        <v>346</v>
      </c>
      <c r="B31">
        <v>2</v>
      </c>
      <c r="C31" t="s">
        <v>1293</v>
      </c>
      <c r="D31" t="s">
        <v>1292</v>
      </c>
    </row>
    <row r="32" spans="1:4" x14ac:dyDescent="0.3">
      <c r="A32" t="s">
        <v>1012</v>
      </c>
      <c r="B32">
        <v>0</v>
      </c>
      <c r="C32" t="s">
        <v>1311</v>
      </c>
      <c r="D32" t="s">
        <v>1312</v>
      </c>
    </row>
    <row r="33" spans="1:4" x14ac:dyDescent="0.3">
      <c r="A33" t="s">
        <v>1012</v>
      </c>
      <c r="B33">
        <v>1</v>
      </c>
      <c r="C33" t="s">
        <v>1311</v>
      </c>
      <c r="D33" t="s">
        <v>1313</v>
      </c>
    </row>
  </sheetData>
  <autoFilter ref="A1:D23" xr:uid="{00000000-0009-0000-0000-000004000000}"/>
  <pageMargins left="0.70833333333333304" right="0.70833333333333304" top="0.74791666666666701" bottom="0.74791666666666701" header="0.511811023622047" footer="0.511811023622047"/>
  <pageSetup paperSize="9" orientation="landscape"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H204"/>
  <sheetViews>
    <sheetView zoomScale="80" zoomScaleNormal="80" workbookViewId="0">
      <pane ySplit="1" topLeftCell="A2" activePane="bottomLeft" state="frozen"/>
      <selection pane="bottomLeft" activeCell="A2" sqref="A2"/>
    </sheetView>
  </sheetViews>
  <sheetFormatPr defaultColWidth="8.6640625" defaultRowHeight="14.4" x14ac:dyDescent="0.3"/>
  <cols>
    <col min="1" max="1" width="14.33203125" style="16" customWidth="1"/>
    <col min="2" max="2" width="15.109375" style="16" customWidth="1"/>
    <col min="3" max="3" width="14.109375" style="16" customWidth="1"/>
    <col min="4" max="4" width="67" style="11" customWidth="1"/>
    <col min="5" max="5" width="95.44140625" style="39" customWidth="1"/>
    <col min="6" max="6" width="16.109375" style="28" customWidth="1"/>
    <col min="7" max="7" width="24.44140625" style="28" customWidth="1"/>
    <col min="8" max="8" width="8.6640625" hidden="1"/>
  </cols>
  <sheetData>
    <row r="1" spans="1:8" x14ac:dyDescent="0.3">
      <c r="A1" s="14" t="s">
        <v>1314</v>
      </c>
      <c r="B1" s="14" t="s">
        <v>1315</v>
      </c>
      <c r="C1" s="14" t="s">
        <v>1316</v>
      </c>
      <c r="D1" s="15" t="s">
        <v>1317</v>
      </c>
      <c r="E1" s="15" t="s">
        <v>1318</v>
      </c>
      <c r="F1" s="28" t="s">
        <v>1319</v>
      </c>
      <c r="G1" s="28" t="s">
        <v>1320</v>
      </c>
    </row>
    <row r="2" spans="1:8" x14ac:dyDescent="0.3">
      <c r="A2" s="16" t="s">
        <v>1321</v>
      </c>
      <c r="B2" s="16">
        <v>1000</v>
      </c>
      <c r="C2" s="16">
        <v>300</v>
      </c>
      <c r="D2" s="11" t="s">
        <v>1322</v>
      </c>
      <c r="E2" s="39" t="s">
        <v>1323</v>
      </c>
      <c r="F2" s="12">
        <v>1000</v>
      </c>
      <c r="G2" s="12" t="s">
        <v>1322</v>
      </c>
      <c r="H2" t="str">
        <f>"INSERT INTO xOccupancy_upd (Code, AIRcode, OccupancyName, OccupancyDescription, CodeRange, CategoryName) VALUES ("&amp;B2&amp;", '"&amp;C2&amp;"', '"&amp;D2&amp;"', '"&amp;E2&amp;"', '"&amp;F2&amp;"', '"&amp;G2&amp;"')"</f>
        <v>INSERT INTO xOccupancy_upd (Code, AIRcode, OccupancyName, OccupancyDescription, CodeRange, CategoryName) VALUES (1000, '300', 'Unknown', 'Unknown occupancy', '1000', 'Unknown')</v>
      </c>
    </row>
    <row r="3" spans="1:8" ht="28.8" x14ac:dyDescent="0.3">
      <c r="A3" s="16" t="s">
        <v>1321</v>
      </c>
      <c r="B3" s="16">
        <v>1050</v>
      </c>
      <c r="C3" s="16">
        <v>301</v>
      </c>
      <c r="D3" s="11" t="s">
        <v>1324</v>
      </c>
      <c r="E3" s="39" t="s">
        <v>1325</v>
      </c>
      <c r="F3" s="16" t="s">
        <v>1326</v>
      </c>
      <c r="G3" s="16" t="s">
        <v>1327</v>
      </c>
      <c r="H3" t="str">
        <f t="shared" ref="H3:H9" si="0">"INSERT INTO xOccupancy_upd (Code, AIRcode, OccupancyName, OccupancyDescription, CodeRange, CategoryName) VALUES ("&amp;B3&amp;", '"&amp;C3&amp;"', '"&amp;D3&amp;"', '"&amp;E3&amp;"', '"&amp;$F$3&amp;"', '"&amp;$G$3&amp;"')"</f>
        <v>INSERT INTO xOccupancy_upd (Code, AIRcode, OccupancyName, OccupancyDescription, CodeRange, CategoryName) VALUES (1050, '301', 'Residential, General residential', 'General Residential is a composite of all other Residential Occupancies. You can select this occupancy class code if you have no specific information about the risk.', '1050 - 1099', 'Residential')</v>
      </c>
    </row>
    <row r="4" spans="1:8" x14ac:dyDescent="0.3">
      <c r="A4" s="16" t="s">
        <v>1321</v>
      </c>
      <c r="B4" s="16">
        <v>1051</v>
      </c>
      <c r="C4" s="16">
        <v>302</v>
      </c>
      <c r="D4" s="11" t="s">
        <v>1328</v>
      </c>
      <c r="E4" s="39" t="s">
        <v>1329</v>
      </c>
      <c r="F4" s="16" t="s">
        <v>1326</v>
      </c>
      <c r="G4" s="16" t="s">
        <v>1327</v>
      </c>
      <c r="H4" t="str">
        <f t="shared" si="0"/>
        <v>INSERT INTO xOccupancy_upd (Code, AIRcode, OccupancyName, OccupancyDescription, CodeRange, CategoryName) VALUES (1051, '302', 'Residential, Permanent dwelling: single-family', 'Single-unit detached dwellings usually occupied by a single family.', '1050 - 1099', 'Residential')</v>
      </c>
    </row>
    <row r="5" spans="1:8" x14ac:dyDescent="0.3">
      <c r="A5" s="16" t="s">
        <v>1321</v>
      </c>
      <c r="B5" s="16">
        <v>1052</v>
      </c>
      <c r="C5" s="16">
        <v>303</v>
      </c>
      <c r="D5" s="11" t="s">
        <v>1330</v>
      </c>
      <c r="E5" s="39" t="s">
        <v>1331</v>
      </c>
      <c r="F5" s="16" t="s">
        <v>1326</v>
      </c>
      <c r="G5" s="16" t="s">
        <v>1327</v>
      </c>
      <c r="H5" t="str">
        <f t="shared" si="0"/>
        <v>INSERT INTO xOccupancy_upd (Code, AIRcode, OccupancyName, OccupancyDescription, CodeRange, CategoryName) VALUES (1052, '303', 'Residential, Permanent dwelling: multi-family', 'Multiple-unit dwellings usually occupied by more than one family.', '1050 - 1099', 'Residential')</v>
      </c>
    </row>
    <row r="6" spans="1:8" ht="57.6" x14ac:dyDescent="0.3">
      <c r="A6" s="16" t="s">
        <v>1321</v>
      </c>
      <c r="B6" s="16">
        <v>1053</v>
      </c>
      <c r="C6" s="16">
        <v>304</v>
      </c>
      <c r="D6" s="11" t="s">
        <v>1332</v>
      </c>
      <c r="E6" s="39" t="s">
        <v>1333</v>
      </c>
      <c r="F6" s="16" t="s">
        <v>1326</v>
      </c>
      <c r="G6" s="16" t="s">
        <v>1327</v>
      </c>
      <c r="H6" t="str">
        <f t="shared" si="0"/>
        <v>INSERT INTO xOccupancy_upd (Code, AIRcode, OccupancyName, OccupancyDescription, CodeRange, CategoryName) VALUES (1053, '304', 'Residential, Temporary lodging', 'Commercial establishments known to the public as hotels, motels, motor hotels, or tourist courts primarily engaged in providing lodging or lodging and meals to the general public. This category includes hotels that are operated by organizations for members only. Also, establishments primarily engaged in renting, such as boarding houses, lodging houses, or rooming houses.', '1050 - 1099', 'Residential')</v>
      </c>
    </row>
    <row r="7" spans="1:8" ht="28.8" x14ac:dyDescent="0.3">
      <c r="A7" s="16" t="s">
        <v>1321</v>
      </c>
      <c r="B7" s="16">
        <v>1054</v>
      </c>
      <c r="C7" s="16">
        <v>305</v>
      </c>
      <c r="D7" s="11" t="s">
        <v>1334</v>
      </c>
      <c r="E7" s="39" t="s">
        <v>1335</v>
      </c>
      <c r="F7" s="16" t="s">
        <v>1326</v>
      </c>
      <c r="G7" s="16" t="s">
        <v>1327</v>
      </c>
      <c r="H7" t="str">
        <f t="shared" si="0"/>
        <v>INSERT INTO xOccupancy_upd (Code, AIRcode, OccupancyName, OccupancyDescription, CodeRange, CategoryName) VALUES (1054, '305', 'Residential, Group institutional housing', 'Residential units under institutional control. Examples include college dormitories, nursing homes, and retirement centers where medical care is incidental.', '1050 - 1099', 'Residential')</v>
      </c>
    </row>
    <row r="8" spans="1:8" x14ac:dyDescent="0.3">
      <c r="A8" s="16" t="s">
        <v>1321</v>
      </c>
      <c r="B8" s="16">
        <v>1055</v>
      </c>
      <c r="C8" s="16">
        <v>306</v>
      </c>
      <c r="D8" s="11" t="s">
        <v>1336</v>
      </c>
      <c r="E8" s="39" t="s">
        <v>1337</v>
      </c>
      <c r="F8" s="16" t="s">
        <v>1326</v>
      </c>
      <c r="G8" s="16" t="s">
        <v>1327</v>
      </c>
      <c r="H8" t="str">
        <f t="shared" si="0"/>
        <v>INSERT INTO xOccupancy_upd (Code, AIRcode, OccupancyName, OccupancyDescription, CodeRange, CategoryName) VALUES (1055, '306', 'Residential, Apartment/Condo', 'Attached, multi-unit housing usually occupied by one family per unit.', '1050 - 1099', 'Residential')</v>
      </c>
    </row>
    <row r="9" spans="1:8" ht="28.8" x14ac:dyDescent="0.3">
      <c r="A9" s="16" t="s">
        <v>1321</v>
      </c>
      <c r="B9" s="16">
        <v>1056</v>
      </c>
      <c r="C9" s="16">
        <v>307</v>
      </c>
      <c r="D9" s="11" t="s">
        <v>1338</v>
      </c>
      <c r="E9" s="39" t="s">
        <v>1339</v>
      </c>
      <c r="F9" s="16" t="s">
        <v>1326</v>
      </c>
      <c r="G9" s="16" t="s">
        <v>1327</v>
      </c>
      <c r="H9" t="str">
        <f t="shared" si="0"/>
        <v>INSERT INTO xOccupancy_upd (Code, AIRcode, OccupancyName, OccupancyDescription, CodeRange, CategoryName) VALUES (1056, '307', 'Residential, Mid-Terraced Housing', 'Attached residential unit, not end of terrace (use separate occ code 1072). Also referred to as townhouses, row houses, row homes, or brownstones. Usually more than one story and built close to the street.', '1050 - 1099', 'Residential')</v>
      </c>
    </row>
    <row r="10" spans="1:8" ht="43.2" x14ac:dyDescent="0.3">
      <c r="A10" s="16" t="s">
        <v>1321</v>
      </c>
      <c r="B10" s="16">
        <v>1057</v>
      </c>
      <c r="C10" s="16" t="s">
        <v>1340</v>
      </c>
      <c r="D10" s="11" t="s">
        <v>1341</v>
      </c>
      <c r="E10" s="39" t="s">
        <v>1342</v>
      </c>
      <c r="F10" s="16" t="s">
        <v>1343</v>
      </c>
      <c r="G10" s="16" t="s">
        <v>1327</v>
      </c>
    </row>
    <row r="11" spans="1:8" ht="28.8" x14ac:dyDescent="0.3">
      <c r="A11" s="16" t="s">
        <v>1321</v>
      </c>
      <c r="B11" s="16">
        <v>1058</v>
      </c>
      <c r="C11" s="16" t="s">
        <v>1340</v>
      </c>
      <c r="D11" s="11" t="s">
        <v>1344</v>
      </c>
      <c r="E11" s="39" t="s">
        <v>1345</v>
      </c>
      <c r="F11" s="16" t="s">
        <v>1343</v>
      </c>
      <c r="G11" s="16" t="s">
        <v>1327</v>
      </c>
    </row>
    <row r="12" spans="1:8" x14ac:dyDescent="0.3">
      <c r="A12" s="16" t="s">
        <v>1321</v>
      </c>
      <c r="B12" s="16">
        <v>1070</v>
      </c>
      <c r="C12" s="16" t="s">
        <v>1340</v>
      </c>
      <c r="D12" s="11" t="s">
        <v>1346</v>
      </c>
      <c r="E12" s="39" t="s">
        <v>1347</v>
      </c>
      <c r="F12" s="16" t="s">
        <v>1348</v>
      </c>
      <c r="G12" s="16" t="s">
        <v>1327</v>
      </c>
    </row>
    <row r="13" spans="1:8" x14ac:dyDescent="0.3">
      <c r="A13" s="16" t="s">
        <v>1321</v>
      </c>
      <c r="B13" s="16">
        <v>1071</v>
      </c>
      <c r="C13" s="16" t="s">
        <v>1340</v>
      </c>
      <c r="D13" s="11" t="s">
        <v>1349</v>
      </c>
      <c r="E13" s="39" t="s">
        <v>1350</v>
      </c>
      <c r="F13" s="16" t="s">
        <v>1348</v>
      </c>
      <c r="G13" s="16" t="s">
        <v>1327</v>
      </c>
    </row>
    <row r="14" spans="1:8" x14ac:dyDescent="0.3">
      <c r="A14" s="16" t="s">
        <v>1321</v>
      </c>
      <c r="B14" s="16">
        <v>1072</v>
      </c>
      <c r="C14" s="16" t="s">
        <v>1340</v>
      </c>
      <c r="D14" s="11" t="s">
        <v>1351</v>
      </c>
      <c r="E14" s="39" t="s">
        <v>1352</v>
      </c>
      <c r="F14" s="16" t="s">
        <v>1348</v>
      </c>
      <c r="G14" s="16" t="s">
        <v>1327</v>
      </c>
    </row>
    <row r="15" spans="1:8" ht="28.8" x14ac:dyDescent="0.3">
      <c r="A15" s="16" t="s">
        <v>1321</v>
      </c>
      <c r="B15" s="16">
        <v>1073</v>
      </c>
      <c r="C15" s="16" t="s">
        <v>1340</v>
      </c>
      <c r="D15" s="11" t="s">
        <v>1353</v>
      </c>
      <c r="E15" s="39" t="s">
        <v>1354</v>
      </c>
      <c r="F15" s="16" t="s">
        <v>1348</v>
      </c>
      <c r="G15" s="16" t="s">
        <v>1327</v>
      </c>
    </row>
    <row r="16" spans="1:8" ht="28.8" x14ac:dyDescent="0.3">
      <c r="A16" s="16" t="s">
        <v>1321</v>
      </c>
      <c r="B16" s="16">
        <v>1100</v>
      </c>
      <c r="C16" s="16">
        <v>311</v>
      </c>
      <c r="D16" s="11" t="s">
        <v>1355</v>
      </c>
      <c r="E16" s="39" t="s">
        <v>1356</v>
      </c>
      <c r="F16" s="12" t="s">
        <v>1357</v>
      </c>
      <c r="G16" s="12" t="s">
        <v>1358</v>
      </c>
      <c r="H16" t="str">
        <f t="shared" ref="H16:H39" si="1">"INSERT INTO xOccupancy_upd (Code, AIRcode, OccupancyName, OccupancyDescription, CodeRange, CategoryName) VALUES ("&amp;B16&amp;", '"&amp;C16&amp;"', '"&amp;D16&amp;"', '"&amp;E16&amp;"', '"&amp;$F$16&amp;"', '"&amp;$G$16&amp;"')"</f>
        <v>INSERT INTO xOccupancy_upd (Code, AIRcode, OccupancyName, OccupancyDescription, CodeRange, CategoryName) VALUES (1100, '311', 'Commercial, General commercial', 'General Commercial is a composite of all other Commercial Occupancies. You can select this occupancy class code if you have no specific information about the risk.', '1100 - 1149', 'Commercial')</v>
      </c>
    </row>
    <row r="17" spans="1:8" ht="72" x14ac:dyDescent="0.3">
      <c r="A17" s="16" t="s">
        <v>1321</v>
      </c>
      <c r="B17" s="16">
        <v>1101</v>
      </c>
      <c r="C17" s="16">
        <v>312</v>
      </c>
      <c r="D17" s="11" t="s">
        <v>1359</v>
      </c>
      <c r="E17" s="39" t="s">
        <v>1360</v>
      </c>
      <c r="F17" s="12" t="s">
        <v>1357</v>
      </c>
      <c r="G17" s="12" t="s">
        <v>1358</v>
      </c>
      <c r="H17" t="str">
        <f t="shared" si="1"/>
        <v>INSERT INTO xOccupancy_upd (Code, AIRcode, OccupancyName, OccupancyDescription, CodeRange, CategoryName) VALUES (1101, '312', 'Commercial, Retail trade', 'Retail stores including those establishments that sell building materials and hardware, general merchandise, food, apparel and accessories, home furniture, furnishings and appliances, and prepared food and drinks. Includes automotive dealers, gasoline service stations, and motorcycle, boat, and recreational vehicle dealers. Includes other retail such as drug stores, liquor stores, bookstores, used merchandise, jewelry stores, and piece goods stores. Also includes non-store retailers and fuel dealers.', '1100 - 1149', 'Commercial')</v>
      </c>
    </row>
    <row r="18" spans="1:8" ht="86.4" x14ac:dyDescent="0.3">
      <c r="A18" s="16" t="s">
        <v>1321</v>
      </c>
      <c r="B18" s="16">
        <v>1102</v>
      </c>
      <c r="C18" s="16">
        <v>313</v>
      </c>
      <c r="D18" s="11" t="s">
        <v>1361</v>
      </c>
      <c r="E18" s="39" t="s">
        <v>1362</v>
      </c>
      <c r="F18" s="12" t="s">
        <v>1357</v>
      </c>
      <c r="G18" s="12" t="s">
        <v>1358</v>
      </c>
      <c r="H18" t="str">
        <f t="shared" si="1"/>
        <v>INSERT INTO xOccupancy_upd (Code, AIRcode, OccupancyName, OccupancyDescription, CodeRange, CategoryName) VALUES (1102, '313', 'Commercial, Wholesale trade', 'Includes wholesale distribution of durable goods including motor vehicles and parts, home furnishings, lumber and construction materials, professional and commercial equipment, metals and minerals, electrical goods, hardware, plumbing and heating equipment, machinery, equipment and supplies, and other miscellaneous durable goods. Also includes wholesale distribution of non-durable goods including paper and paper products, drugs, apparel, groceries, farm-product raw materials, chemicals, petroleum and petroleum related products, alcoholic beverages, and other miscellaneous non-durable goods.', '1100 - 1149', 'Commercial')</v>
      </c>
    </row>
    <row r="19" spans="1:8" ht="66.75" customHeight="1" x14ac:dyDescent="0.3">
      <c r="A19" s="16" t="s">
        <v>1321</v>
      </c>
      <c r="B19" s="16">
        <v>1103</v>
      </c>
      <c r="C19" s="16">
        <v>314</v>
      </c>
      <c r="D19" s="11" t="s">
        <v>1363</v>
      </c>
      <c r="E19" s="39" t="s">
        <v>1364</v>
      </c>
      <c r="F19" s="12" t="s">
        <v>1357</v>
      </c>
      <c r="G19" s="12" t="s">
        <v>1358</v>
      </c>
      <c r="H19" t="str">
        <f t="shared" si="1"/>
        <v>INSERT INTO xOccupancy_upd (Code, AIRcode, OccupancyName, OccupancyDescription, CodeRange, CategoryName) VALUES (1103, '314', 'Commercial, Personal and repair services', 'Includes personal services such as laundry and dry cleaning services, beauty and barbershops, shoe repair shops, photographic studios, and funeral services, as well as automotive rental and leasing, automotive repair shops, and other automotive service including car washes and miscellaneous repair services.', '1100 - 1149', 'Commercial')</v>
      </c>
    </row>
    <row r="20" spans="1:8" ht="208.5" customHeight="1" x14ac:dyDescent="0.3">
      <c r="A20" s="16" t="s">
        <v>1321</v>
      </c>
      <c r="B20" s="16">
        <v>1104</v>
      </c>
      <c r="C20" s="16">
        <v>315</v>
      </c>
      <c r="D20" s="11" t="s">
        <v>1365</v>
      </c>
      <c r="E20" s="39" t="s">
        <v>1366</v>
      </c>
      <c r="F20" s="12" t="s">
        <v>1357</v>
      </c>
      <c r="G20" s="12" t="s">
        <v>1358</v>
      </c>
      <c r="H20" t="str">
        <f t="shared" si="1"/>
        <v>INSERT INTO xOccupancy_upd (Code, AIRcode, OccupancyName, OccupancyDescription, CodeRange, CategoryName) VALUES (1104, '315', 'Commercial, Professional,  technical and business', 'Occupancies involved in the financial industry including depository institutions, non-depository credit institutions, security and commodity brokers, dealers and exchanges, insurance carriers, insurance agents and brokers, and real estate and other investment offices. Includes business services such as advertising agencies, consumer credit reporting agencies, mailing services, reproduction services, commercial art services, building cleaning and pest control services, equipment rental/leasing operations, employment agencies, computer programming, and computer rental/maintenance services. Also included in this occupancy class are legal services, engineering and architectural services, accounting services, research and development services, and management/public relations services. Executive offices, legislative bodies, and government offices are included in this occupancy class as are government establishments engaged in finance and taxation, in environmental quality and housing programs, and in the administration of economic programs including transportation, communications and utilities, agriculture, space and technology, national security and internal affairs, as well as government establishments engaged in human resource programs such as public health, veterans affairs, education, and social and human resources.', '1100 - 1149', 'Commercial')</v>
      </c>
    </row>
    <row r="21" spans="1:8" ht="28.8" x14ac:dyDescent="0.3">
      <c r="A21" s="16" t="s">
        <v>1321</v>
      </c>
      <c r="B21" s="16">
        <v>1105</v>
      </c>
      <c r="C21" s="16">
        <v>316</v>
      </c>
      <c r="D21" s="11" t="s">
        <v>1367</v>
      </c>
      <c r="E21" s="39" t="s">
        <v>1368</v>
      </c>
      <c r="F21" s="12" t="s">
        <v>1357</v>
      </c>
      <c r="G21" s="12" t="s">
        <v>1358</v>
      </c>
      <c r="H21" t="str">
        <f t="shared" si="1"/>
        <v>INSERT INTO xOccupancy_upd (Code, AIRcode, OccupancyName, OccupancyDescription, CodeRange, CategoryName) VALUES (1105, '316', 'Commercial, Health care services - General', 'Occupancies include medical, surgical, and other health services including clinics, laboratories and other health services. For hospitals, use 1106.', '1100 - 1149', 'Commercial')</v>
      </c>
    </row>
    <row r="22" spans="1:8" x14ac:dyDescent="0.3">
      <c r="A22" s="16" t="s">
        <v>1321</v>
      </c>
      <c r="B22" s="16">
        <v>1106</v>
      </c>
      <c r="C22" s="16" t="s">
        <v>1340</v>
      </c>
      <c r="D22" s="11" t="s">
        <v>1369</v>
      </c>
      <c r="F22" s="12" t="s">
        <v>1357</v>
      </c>
      <c r="G22" s="12" t="s">
        <v>1358</v>
      </c>
      <c r="H22" t="str">
        <f t="shared" si="1"/>
        <v>INSERT INTO xOccupancy_upd (Code, AIRcode, OccupancyName, OccupancyDescription, CodeRange, CategoryName) VALUES (1106, 'N/A', 'Commercial, Hospital', '', '1100 - 1149', 'Commercial')</v>
      </c>
    </row>
    <row r="23" spans="1:8" x14ac:dyDescent="0.3">
      <c r="A23" s="16" t="s">
        <v>1321</v>
      </c>
      <c r="B23" s="16">
        <v>1107</v>
      </c>
      <c r="C23" s="16" t="s">
        <v>1340</v>
      </c>
      <c r="D23" s="11" t="s">
        <v>1370</v>
      </c>
      <c r="F23" s="12" t="s">
        <v>1357</v>
      </c>
      <c r="G23" s="12" t="s">
        <v>1358</v>
      </c>
      <c r="H23" t="str">
        <f t="shared" si="1"/>
        <v>INSERT INTO xOccupancy_upd (Code, AIRcode, OccupancyName, OccupancyDescription, CodeRange, CategoryName) VALUES (1107, 'N/A', 'Commercial, Nursing Home', '', '1100 - 1149', 'Commercial')</v>
      </c>
    </row>
    <row r="24" spans="1:8" ht="57.6" x14ac:dyDescent="0.3">
      <c r="A24" s="16" t="s">
        <v>1321</v>
      </c>
      <c r="B24" s="16">
        <v>1108</v>
      </c>
      <c r="C24" s="16">
        <v>317</v>
      </c>
      <c r="D24" s="11" t="s">
        <v>1371</v>
      </c>
      <c r="E24" s="39" t="s">
        <v>1372</v>
      </c>
      <c r="F24" s="12" t="s">
        <v>1357</v>
      </c>
      <c r="G24" s="12" t="s">
        <v>1358</v>
      </c>
      <c r="H24" t="str">
        <f t="shared" si="1"/>
        <v>INSERT INTO xOccupancy_upd (Code, AIRcode, OccupancyName, OccupancyDescription, CodeRange, CategoryName) VALUES (1108, '317', 'Commercial, Entertainment and recreation - General', 'This occupancy class includes motion picture production and distribution facilities including motion picture theaters and video tape rental establishments, dance studios, theatrical production (other than motion picture), bowling centers, sports clubs, and physical fitness facilities, as well as art galleries, arboreta, and botanical and zoological gardens.', '1100 - 1149', 'Commercial')</v>
      </c>
    </row>
    <row r="25" spans="1:8" x14ac:dyDescent="0.3">
      <c r="A25" s="16" t="s">
        <v>1321</v>
      </c>
      <c r="B25" s="16">
        <v>1109</v>
      </c>
      <c r="C25" s="16" t="s">
        <v>1340</v>
      </c>
      <c r="D25" s="11" t="s">
        <v>1373</v>
      </c>
      <c r="F25" s="12" t="s">
        <v>1357</v>
      </c>
      <c r="G25" s="12" t="s">
        <v>1358</v>
      </c>
      <c r="H25" t="str">
        <f t="shared" si="1"/>
        <v>INSERT INTO xOccupancy_upd (Code, AIRcode, OccupancyName, OccupancyDescription, CodeRange, CategoryName) VALUES (1109, 'N/A', 'Commercial, Amusement park', '', '1100 - 1149', 'Commercial')</v>
      </c>
    </row>
    <row r="26" spans="1:8" x14ac:dyDescent="0.3">
      <c r="A26" s="16" t="s">
        <v>1321</v>
      </c>
      <c r="B26" s="16">
        <v>1110</v>
      </c>
      <c r="C26" s="16" t="s">
        <v>1340</v>
      </c>
      <c r="D26" s="11" t="s">
        <v>1374</v>
      </c>
      <c r="F26" s="12" t="s">
        <v>1357</v>
      </c>
      <c r="G26" s="12" t="s">
        <v>1358</v>
      </c>
      <c r="H26" t="str">
        <f t="shared" si="1"/>
        <v>INSERT INTO xOccupancy_upd (Code, AIRcode, OccupancyName, OccupancyDescription, CodeRange, CategoryName) VALUES (1110, 'N/A', 'Commercial, Cinema, concert hall, theatre', '', '1100 - 1149', 'Commercial')</v>
      </c>
    </row>
    <row r="27" spans="1:8" x14ac:dyDescent="0.3">
      <c r="A27" s="16" t="s">
        <v>1321</v>
      </c>
      <c r="B27" s="16">
        <v>1111</v>
      </c>
      <c r="C27" s="16" t="s">
        <v>1340</v>
      </c>
      <c r="D27" s="11" t="s">
        <v>1375</v>
      </c>
      <c r="F27" s="12" t="s">
        <v>1357</v>
      </c>
      <c r="G27" s="12" t="s">
        <v>1358</v>
      </c>
      <c r="H27" t="str">
        <f t="shared" si="1"/>
        <v>INSERT INTO xOccupancy_upd (Code, AIRcode, OccupancyName, OccupancyDescription, CodeRange, CategoryName) VALUES (1111, 'N/A', 'Commercial, Stadium, arena', '', '1100 - 1149', 'Commercial')</v>
      </c>
    </row>
    <row r="28" spans="1:8" x14ac:dyDescent="0.3">
      <c r="A28" s="16" t="s">
        <v>1321</v>
      </c>
      <c r="B28" s="16">
        <v>1112</v>
      </c>
      <c r="C28" s="16" t="s">
        <v>1340</v>
      </c>
      <c r="D28" s="11" t="s">
        <v>1376</v>
      </c>
      <c r="F28" s="12" t="s">
        <v>1357</v>
      </c>
      <c r="G28" s="12" t="s">
        <v>1358</v>
      </c>
      <c r="H28" t="str">
        <f t="shared" si="1"/>
        <v>INSERT INTO xOccupancy_upd (Code, AIRcode, OccupancyName, OccupancyDescription, CodeRange, CategoryName) VALUES (1112, 'N/A', 'Commercial, Temporary exhibition facility or circus', '', '1100 - 1149', 'Commercial')</v>
      </c>
    </row>
    <row r="29" spans="1:8" x14ac:dyDescent="0.3">
      <c r="A29" s="16" t="s">
        <v>1321</v>
      </c>
      <c r="B29" s="16">
        <v>1113</v>
      </c>
      <c r="C29" s="16">
        <v>318</v>
      </c>
      <c r="D29" s="11" t="s">
        <v>1377</v>
      </c>
      <c r="E29" s="39" t="s">
        <v>1378</v>
      </c>
      <c r="F29" s="12" t="s">
        <v>1357</v>
      </c>
      <c r="G29" s="12" t="s">
        <v>1358</v>
      </c>
      <c r="H29" t="str">
        <f t="shared" si="1"/>
        <v>INSERT INTO xOccupancy_upd (Code, AIRcode, OccupancyName, OccupancyDescription, CodeRange, CategoryName) VALUES (1113, '318', 'Commercial, Parking', 'Automobile parking facilities.', '1100 - 1149', 'Commercial')</v>
      </c>
    </row>
    <row r="30" spans="1:8" x14ac:dyDescent="0.3">
      <c r="A30" s="16" t="s">
        <v>1321</v>
      </c>
      <c r="B30" s="16">
        <v>1114</v>
      </c>
      <c r="C30" s="16">
        <v>319</v>
      </c>
      <c r="D30" s="11" t="s">
        <v>1379</v>
      </c>
      <c r="E30" s="39" t="s">
        <v>1380</v>
      </c>
      <c r="F30" s="12" t="s">
        <v>1357</v>
      </c>
      <c r="G30" s="12" t="s">
        <v>1358</v>
      </c>
      <c r="H30" t="str">
        <f t="shared" si="1"/>
        <v>INSERT INTO xOccupancy_upd (Code, AIRcode, OccupancyName, OccupancyDescription, CodeRange, CategoryName) VALUES (1114, '319', 'Commercial, Golf Courses', 'Golf courses and related buildings and facilities.', '1100 - 1149', 'Commercial')</v>
      </c>
    </row>
    <row r="31" spans="1:8" x14ac:dyDescent="0.3">
      <c r="A31" s="16" t="s">
        <v>1321</v>
      </c>
      <c r="B31" s="16">
        <v>1115</v>
      </c>
      <c r="C31" s="16" t="s">
        <v>1340</v>
      </c>
      <c r="D31" s="11" t="s">
        <v>1381</v>
      </c>
      <c r="F31" s="12" t="s">
        <v>1357</v>
      </c>
      <c r="G31" s="12" t="s">
        <v>1358</v>
      </c>
      <c r="H31" t="str">
        <f t="shared" si="1"/>
        <v>INSERT INTO xOccupancy_upd (Code, AIRcode, OccupancyName, OccupancyDescription, CodeRange, CategoryName) VALUES (1115, 'N/A', 'Commercial, Hotel - Small &amp; Medium', '', '1100 - 1149', 'Commercial')</v>
      </c>
    </row>
    <row r="32" spans="1:8" x14ac:dyDescent="0.3">
      <c r="A32" s="16" t="s">
        <v>1321</v>
      </c>
      <c r="B32" s="16">
        <v>1116</v>
      </c>
      <c r="C32" s="16" t="s">
        <v>1340</v>
      </c>
      <c r="D32" s="11" t="s">
        <v>1382</v>
      </c>
      <c r="F32" s="12" t="s">
        <v>1357</v>
      </c>
      <c r="G32" s="12" t="s">
        <v>1358</v>
      </c>
      <c r="H32" t="str">
        <f t="shared" si="1"/>
        <v>INSERT INTO xOccupancy_upd (Code, AIRcode, OccupancyName, OccupancyDescription, CodeRange, CategoryName) VALUES (1116, 'N/A', 'Commercial, Hotel - Large', '', '1100 - 1149', 'Commercial')</v>
      </c>
    </row>
    <row r="33" spans="1:8" x14ac:dyDescent="0.3">
      <c r="A33" s="16" t="s">
        <v>1321</v>
      </c>
      <c r="B33" s="16">
        <v>1117</v>
      </c>
      <c r="C33" s="16" t="s">
        <v>1340</v>
      </c>
      <c r="D33" s="11" t="s">
        <v>1383</v>
      </c>
      <c r="F33" s="12" t="s">
        <v>1357</v>
      </c>
      <c r="G33" s="12" t="s">
        <v>1358</v>
      </c>
      <c r="H33" t="str">
        <f t="shared" si="1"/>
        <v>INSERT INTO xOccupancy_upd (Code, AIRcode, OccupancyName, OccupancyDescription, CodeRange, CategoryName) VALUES (1117, 'N/A', 'Commercial, Casino', '', '1100 - 1149', 'Commercial')</v>
      </c>
    </row>
    <row r="34" spans="1:8" x14ac:dyDescent="0.3">
      <c r="A34" s="16" t="s">
        <v>1321</v>
      </c>
      <c r="B34" s="16">
        <v>1118</v>
      </c>
      <c r="C34" s="16" t="s">
        <v>1340</v>
      </c>
      <c r="D34" s="11" t="s">
        <v>1384</v>
      </c>
      <c r="F34" s="12" t="s">
        <v>1357</v>
      </c>
      <c r="G34" s="12" t="s">
        <v>1358</v>
      </c>
      <c r="H34" t="str">
        <f t="shared" si="1"/>
        <v>INSERT INTO xOccupancy_upd (Code, AIRcode, OccupancyName, OccupancyDescription, CodeRange, CategoryName) VALUES (1118, 'N/A', 'Commercial, Floating Casino', '', '1100 - 1149', 'Commercial')</v>
      </c>
    </row>
    <row r="35" spans="1:8" x14ac:dyDescent="0.3">
      <c r="A35" s="16" t="s">
        <v>1321</v>
      </c>
      <c r="B35" s="16">
        <v>1119</v>
      </c>
      <c r="C35" s="16">
        <v>331</v>
      </c>
      <c r="D35" s="11" t="s">
        <v>1385</v>
      </c>
      <c r="E35" s="39" t="s">
        <v>1386</v>
      </c>
      <c r="F35" s="12" t="s">
        <v>1357</v>
      </c>
      <c r="G35" s="12" t="s">
        <v>1358</v>
      </c>
      <c r="H35" t="str">
        <f t="shared" si="1"/>
        <v>INSERT INTO xOccupancy_upd (Code, AIRcode, OccupancyName, OccupancyDescription, CodeRange, CategoryName) VALUES (1119, '331', 'Commercial, Restaurant, café, bar, pub, club, tavern, discotheque', 'This occupancy includes restaurants, fast food centers, and cafés.', '1100 - 1149', 'Commercial')</v>
      </c>
    </row>
    <row r="36" spans="1:8" x14ac:dyDescent="0.3">
      <c r="A36" s="16" t="s">
        <v>1321</v>
      </c>
      <c r="B36" s="16">
        <v>1120</v>
      </c>
      <c r="C36" s="16">
        <v>335</v>
      </c>
      <c r="D36" s="11" t="s">
        <v>1387</v>
      </c>
      <c r="E36" s="39" t="s">
        <v>1388</v>
      </c>
      <c r="F36" s="12" t="s">
        <v>1357</v>
      </c>
      <c r="G36" s="12" t="s">
        <v>1358</v>
      </c>
      <c r="H36" t="str">
        <f t="shared" si="1"/>
        <v>INSERT INTO xOccupancy_upd (Code, AIRcode, OccupancyName, OccupancyDescription, CodeRange, CategoryName) VALUES (1120, '335', 'Commercial, Gasoline Station', 'Retail establishments selling gasoline for use in motor vehicles, including associated retail stores and service bays.', '1100 - 1149', 'Commercial')</v>
      </c>
    </row>
    <row r="37" spans="1:8" ht="43.2" x14ac:dyDescent="0.3">
      <c r="A37" s="16" t="s">
        <v>1321</v>
      </c>
      <c r="B37" s="16">
        <v>1121</v>
      </c>
      <c r="C37" s="16">
        <v>336</v>
      </c>
      <c r="D37" s="11" t="s">
        <v>1389</v>
      </c>
      <c r="E37" s="39" t="s">
        <v>1390</v>
      </c>
      <c r="F37" s="12" t="s">
        <v>1357</v>
      </c>
      <c r="G37" s="12" t="s">
        <v>1358</v>
      </c>
      <c r="H37" t="str">
        <f t="shared" si="1"/>
        <v>INSERT INTO xOccupancy_upd (Code, AIRcode, OccupancyName, OccupancyDescription, CodeRange, CategoryName) VALUES (1121, '336', 'Commercial, Automotive repair services and carwash', 'Includes car washes and motor vehicle repair and service businesses that do not also sell gasoline. If the repair service is part of a gasoline station, with gasoline pumps under a canopy, use occupancy Commercial, Gasoline Station - 1120.', '1100 - 1149', 'Commercial')</v>
      </c>
    </row>
    <row r="38" spans="1:8" x14ac:dyDescent="0.3">
      <c r="A38" s="16" t="s">
        <v>1321</v>
      </c>
      <c r="B38" s="16">
        <v>1122</v>
      </c>
      <c r="C38" s="16">
        <v>366</v>
      </c>
      <c r="D38" s="11" t="s">
        <v>1391</v>
      </c>
      <c r="E38" s="39" t="s">
        <v>1392</v>
      </c>
      <c r="F38" s="12" t="s">
        <v>1357</v>
      </c>
      <c r="G38" s="12" t="s">
        <v>1358</v>
      </c>
      <c r="H38" t="str">
        <f t="shared" si="1"/>
        <v>INSERT INTO xOccupancy_upd (Code, AIRcode, OccupancyName, OccupancyDescription, CodeRange, CategoryName) VALUES (1122, '366', 'Commercial,  Warehouse', 'Warehouse', '1100 - 1149', 'Commercial')</v>
      </c>
    </row>
    <row r="39" spans="1:8" ht="28.8" x14ac:dyDescent="0.3">
      <c r="A39" s="16" t="s">
        <v>1321</v>
      </c>
      <c r="B39" s="16">
        <v>1123</v>
      </c>
      <c r="C39" s="16">
        <v>371</v>
      </c>
      <c r="D39" s="11" t="s">
        <v>1393</v>
      </c>
      <c r="E39" s="39" t="s">
        <v>1394</v>
      </c>
      <c r="F39" s="12" t="s">
        <v>1357</v>
      </c>
      <c r="G39" s="12" t="s">
        <v>1358</v>
      </c>
      <c r="H39" t="str">
        <f t="shared" si="1"/>
        <v>INSERT INTO xOccupancy_upd (Code, AIRcode, OccupancyName, OccupancyDescription, CodeRange, CategoryName) VALUES (1123, '371', 'Commercial, Communication', 'Includes establishments furnishing point-to-point communications services, whether intended to be received aurally or visually, as well as radio and television broadcasting.', '1100 - 1149', 'Commercial')</v>
      </c>
    </row>
    <row r="40" spans="1:8" x14ac:dyDescent="0.3">
      <c r="A40" s="16" t="s">
        <v>1321</v>
      </c>
      <c r="B40" s="16">
        <v>1124</v>
      </c>
      <c r="C40" s="16" t="s">
        <v>1340</v>
      </c>
      <c r="D40" s="11" t="s">
        <v>1395</v>
      </c>
      <c r="F40" s="12" t="s">
        <v>1357</v>
      </c>
      <c r="G40" s="12" t="s">
        <v>1358</v>
      </c>
    </row>
    <row r="41" spans="1:8" ht="43.2" x14ac:dyDescent="0.3">
      <c r="A41" s="16" t="s">
        <v>1321</v>
      </c>
      <c r="B41" s="16">
        <v>1125</v>
      </c>
      <c r="C41" s="16" t="s">
        <v>1340</v>
      </c>
      <c r="D41" s="11" t="s">
        <v>6056</v>
      </c>
      <c r="E41" s="39" t="s">
        <v>6057</v>
      </c>
      <c r="F41" s="12" t="s">
        <v>1357</v>
      </c>
      <c r="G41" s="12" t="s">
        <v>1358</v>
      </c>
    </row>
    <row r="42" spans="1:8" ht="28.5" customHeight="1" x14ac:dyDescent="0.3">
      <c r="A42" s="16" t="s">
        <v>1321</v>
      </c>
      <c r="B42" s="16">
        <v>1150</v>
      </c>
      <c r="C42" s="16">
        <v>321</v>
      </c>
      <c r="D42" s="11" t="s">
        <v>1396</v>
      </c>
      <c r="E42" s="39" t="s">
        <v>1397</v>
      </c>
      <c r="F42" s="12" t="s">
        <v>1398</v>
      </c>
      <c r="G42" s="12" t="s">
        <v>1399</v>
      </c>
      <c r="H42" t="str">
        <f t="shared" ref="H42:H51" si="2">"INSERT INTO xOccupancy_upd (Code, AIRcode, OccupancyName, OccupancyDescription, CodeRange, CategoryName) VALUES ("&amp;B42&amp;", '"&amp;C42&amp;"', '"&amp;D42&amp;"', '"&amp;E42&amp;"', '"&amp;$F$42&amp;"', '"&amp;$G$42&amp;"')"</f>
        <v>INSERT INTO xOccupancy_upd (Code, AIRcode, OccupancyName, OccupancyDescription, CodeRange, CategoryName) VALUES (1150, '321', 'Industrial, General industrial', 'General industrial is a composite of all other industrial occupancies. You can select this occupancy class code if you have no specific information about the risk.', '1150 - 1199', 'Industrial')</v>
      </c>
    </row>
    <row r="43" spans="1:8" ht="166.5" customHeight="1" x14ac:dyDescent="0.3">
      <c r="A43" s="16" t="s">
        <v>1321</v>
      </c>
      <c r="B43" s="16">
        <v>1151</v>
      </c>
      <c r="C43" s="16">
        <v>322</v>
      </c>
      <c r="D43" s="11" t="s">
        <v>1400</v>
      </c>
      <c r="E43" s="39" t="s">
        <v>1401</v>
      </c>
      <c r="F43" s="12" t="s">
        <v>1398</v>
      </c>
      <c r="G43" s="12" t="s">
        <v>1399</v>
      </c>
      <c r="H43" t="str">
        <f t="shared" si="2"/>
        <v>INSERT INTO xOccupancy_upd (Code, AIRcode, OccupancyName, OccupancyDescription, CodeRange, CategoryName) VALUES (1151, '322', 'Industrial,  Heavy fabrication and assembly', 'Includes commercial fishing, hunting and trapping, operation of timber tracts, tree farms, forestry, nurseries and related activities, and establishments engaged in the cutting of timber and pulpwood. Includes the manufacture of furniture and other wood products, pulps from wood and other sources, tires and various other rubber and plastic products, glass products, cement, structural clay products, pottery, concrete and gypsum products, cut stone, and abrasive and asbestos products. Includes the manufacture of industrial and commercial machinery and equipment such as engines and turbines, farm and garden machinery, construction and mining equipment, metalworking machinery, special industry machinery, general industrial machinery, computer and office equipment, refrigeration machinery, and miscellaneous industrial machinery. Also includes the manufacture of motor vehicles, aircraft and aircraft parts, ship/boat building and repair, railroad equipment, motorcycles and bicycles, guided missiles, space vehicles, and transport equipment.', '1150 - 1199', 'Industrial')</v>
      </c>
    </row>
    <row r="44" spans="1:8" ht="141" customHeight="1" x14ac:dyDescent="0.3">
      <c r="A44" s="16" t="s">
        <v>1321</v>
      </c>
      <c r="B44" s="16">
        <v>1152</v>
      </c>
      <c r="C44" s="16">
        <v>323</v>
      </c>
      <c r="D44" s="11" t="s">
        <v>1402</v>
      </c>
      <c r="E44" s="39" t="s">
        <v>1403</v>
      </c>
      <c r="F44" s="12" t="s">
        <v>1398</v>
      </c>
      <c r="G44" s="12" t="s">
        <v>1399</v>
      </c>
      <c r="H44" t="str">
        <f t="shared" si="2"/>
        <v>INSERT INTO xOccupancy_upd (Code, AIRcode, OccupancyName, OccupancyDescription, CodeRange, CategoryName) VALUES (1152, '323', 'Industrial, Light fabrication and assembly', 'Occupancies involved in the preparation and manufacture of yarn, thread, twine, and cordage, in the manufacture of fabrics, carpets, and rugs, and in the dyeing and finishing of fiber, yarn, and fabrics. Includes the manufacture of apparel, felt goods, lace goods, non-woven fabrics, miscellaneous textiles, and textile products. Includes the manufacture of household, office, and restaurant furniture, as well as office and store fixtures. Includes occupancies involved in the publishing and/or printing trade and in service industries related to the printing trade. This occupancy class also includes tanning, currying, and finishing of hides and skins, manufacturing of finished leather and artificial leather products, jewelry, musical instruments, dolls, and toys, as well as other miscellaneous manufacturing.', '1150 - 1199', 'Industrial')</v>
      </c>
    </row>
    <row r="45" spans="1:8" ht="28.8" x14ac:dyDescent="0.3">
      <c r="A45" s="16" t="s">
        <v>1321</v>
      </c>
      <c r="B45" s="16">
        <v>1153</v>
      </c>
      <c r="C45" s="16">
        <v>324</v>
      </c>
      <c r="D45" s="11" t="s">
        <v>1404</v>
      </c>
      <c r="E45" s="39" t="s">
        <v>1405</v>
      </c>
      <c r="F45" s="12" t="s">
        <v>1398</v>
      </c>
      <c r="G45" s="12" t="s">
        <v>1399</v>
      </c>
      <c r="H45" t="str">
        <f t="shared" si="2"/>
        <v>INSERT INTO xOccupancy_upd (Code, AIRcode, OccupancyName, OccupancyDescription, CodeRange, CategoryName) VALUES (1153, '324', 'Industrial, Food and drug processing', 'Includes food and beverage manufacturing and processing and the manufacturing of cigarettes, cigars, and chewing and smoking tobacco.', '1150 - 1199', 'Industrial')</v>
      </c>
    </row>
    <row r="46" spans="1:8" ht="72" x14ac:dyDescent="0.3">
      <c r="A46" s="16" t="s">
        <v>1321</v>
      </c>
      <c r="B46" s="16">
        <v>1154</v>
      </c>
      <c r="C46" s="16">
        <v>325</v>
      </c>
      <c r="D46" s="11" t="s">
        <v>1406</v>
      </c>
      <c r="E46" s="39" t="s">
        <v>1407</v>
      </c>
      <c r="F46" s="12" t="s">
        <v>1398</v>
      </c>
      <c r="G46" s="12" t="s">
        <v>1399</v>
      </c>
      <c r="H46" t="str">
        <f t="shared" si="2"/>
        <v>INSERT INTO xOccupancy_upd (Code, AIRcode, OccupancyName, OccupancyDescription, CodeRange, CategoryName) VALUES (1154, '325', 'Industrial, Chemical processing', 'Establishments involved in the manufacture of basic chemicals including acids, alkalis, salts, and organic chemicals, as well as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'1150 - 1199', 'Industrial')</v>
      </c>
    </row>
    <row r="47" spans="1:8" ht="53.25" customHeight="1" x14ac:dyDescent="0.3">
      <c r="A47" s="16" t="s">
        <v>1321</v>
      </c>
      <c r="B47" s="16">
        <v>1155</v>
      </c>
      <c r="C47" s="16">
        <v>326</v>
      </c>
      <c r="D47" s="11" t="s">
        <v>1408</v>
      </c>
      <c r="E47" s="39" t="s">
        <v>1409</v>
      </c>
      <c r="F47" s="12" t="s">
        <v>1398</v>
      </c>
      <c r="G47" s="12" t="s">
        <v>1399</v>
      </c>
      <c r="H47" t="str">
        <f t="shared" si="2"/>
        <v>INSERT INTO xOccupancy_upd (Code, AIRcode, OccupancyName, OccupancyDescription, CodeRange, CategoryName) VALUES (1155, '326', 'Industrial, Metal and minerals processing',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'1150 - 1199', 'Industrial')</v>
      </c>
    </row>
    <row r="48" spans="1:8" ht="104.25" customHeight="1" x14ac:dyDescent="0.3">
      <c r="A48" s="16" t="s">
        <v>1321</v>
      </c>
      <c r="B48" s="16">
        <v>1156</v>
      </c>
      <c r="C48" s="16">
        <v>327</v>
      </c>
      <c r="D48" s="11" t="s">
        <v>1410</v>
      </c>
      <c r="E48" s="39" t="s">
        <v>1411</v>
      </c>
      <c r="F48" s="12" t="s">
        <v>1398</v>
      </c>
      <c r="G48" s="12" t="s">
        <v>1399</v>
      </c>
      <c r="H48" t="str">
        <f t="shared" si="2"/>
        <v>INSERT INTO xOccupancy_upd (Code, AIRcode, OccupancyName, OccupancyDescription, CodeRange, CategoryName) VALUES (1156, '327', 'Industrial, High technology',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Also included are watches and clocks.', '1150 - 1199', 'Industrial')</v>
      </c>
    </row>
    <row r="49" spans="1:8" ht="57.6" x14ac:dyDescent="0.3">
      <c r="A49" s="16" t="s">
        <v>1321</v>
      </c>
      <c r="B49" s="16">
        <v>1157</v>
      </c>
      <c r="C49" s="16">
        <v>328</v>
      </c>
      <c r="D49" s="11" t="s">
        <v>1412</v>
      </c>
      <c r="E49" s="39" t="s">
        <v>1413</v>
      </c>
      <c r="F49" s="12" t="s">
        <v>1398</v>
      </c>
      <c r="G49" s="12" t="s">
        <v>1399</v>
      </c>
      <c r="H49" t="str">
        <f t="shared" si="2"/>
        <v>INSERT INTO xOccupancy_upd (Code, AIRcode, OccupancyName, OccupancyDescription, CodeRange, CategoryName) VALUES (1157, '328', 'Industrial, Construction',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'1150 - 1199', 'Industrial')</v>
      </c>
    </row>
    <row r="50" spans="1:8" ht="43.2" x14ac:dyDescent="0.3">
      <c r="A50" s="16" t="s">
        <v>1321</v>
      </c>
      <c r="B50" s="16">
        <v>1158</v>
      </c>
      <c r="C50" s="16">
        <v>329</v>
      </c>
      <c r="D50" s="11" t="s">
        <v>1414</v>
      </c>
      <c r="E50" s="39" t="s">
        <v>1415</v>
      </c>
      <c r="F50" s="12" t="s">
        <v>1398</v>
      </c>
      <c r="G50" s="12" t="s">
        <v>1399</v>
      </c>
      <c r="H50" t="str">
        <f t="shared" si="2"/>
        <v>INSERT INTO xOccupancy_upd (Code, AIRcode, OccupancyName, OccupancyDescription, CodeRange, CategoryName) VALUES (1158, '329', 'Industrial, Petroleum', 'Establishments involved in petroleum refining, in the manufacture of paving and roofing materials, of compounding and lubricating oils and greases. Also includes the transportation of petroleum and other commodities, other than natural gas, through pipelines.', '1150 - 1199', 'Industrial')</v>
      </c>
    </row>
    <row r="51" spans="1:8" ht="52.5" customHeight="1" x14ac:dyDescent="0.3">
      <c r="A51" s="16" t="s">
        <v>1321</v>
      </c>
      <c r="B51" s="16">
        <v>1159</v>
      </c>
      <c r="C51" s="16">
        <v>330</v>
      </c>
      <c r="D51" s="11" t="s">
        <v>1416</v>
      </c>
      <c r="E51" s="39" t="s">
        <v>1417</v>
      </c>
      <c r="F51" s="12" t="s">
        <v>1398</v>
      </c>
      <c r="G51" s="12" t="s">
        <v>1399</v>
      </c>
      <c r="H51" t="str">
        <f t="shared" si="2"/>
        <v>INSERT INTO xOccupancy_upd (Code, AIRcode, OccupancyName, OccupancyDescription, CodeRange, CategoryName) VALUES (1159, '330', 'Industrial, Mining', 'Includes mining and exploring for metallic and nonmetallic minerals, as well as the mining and preparation of coal. Includes the extraction of oil from sand and shale and the production of natural gasoline.', '1150 - 1199', 'Industrial')</v>
      </c>
    </row>
    <row r="52" spans="1:8" ht="60.75" customHeight="1" x14ac:dyDescent="0.3">
      <c r="A52" s="16" t="s">
        <v>1321</v>
      </c>
      <c r="B52" s="16">
        <v>1200</v>
      </c>
      <c r="C52" s="16">
        <v>341</v>
      </c>
      <c r="D52" s="11" t="s">
        <v>1418</v>
      </c>
      <c r="E52" s="39" t="s">
        <v>1419</v>
      </c>
      <c r="F52" s="12" t="s">
        <v>1420</v>
      </c>
      <c r="G52" s="12" t="s">
        <v>1421</v>
      </c>
      <c r="H52" t="str">
        <f t="shared" ref="H52:H62" si="3">"INSERT INTO xOccupancy_upd (Code, AIRcode, OccupancyName, OccupancyDescription, CodeRange, CategoryName) VALUES ("&amp;B52&amp;", '"&amp;C52&amp;"', '"&amp;D52&amp;"', '"&amp;E52&amp;"', '"&amp;$F$52&amp;"', '"&amp;$G$52&amp;"')"</f>
        <v>INSERT INTO xOccupancy_upd (Code, AIRcode, OccupancyName, OccupancyDescription, CodeRange, CategoryName) VALUES (1200, '341', 'Religion and Nonprofit, Religion and nonprofit', 'Includes organizations operating on a membership basis for the promotion of the interests of their members. Included are organizations such as trade associations, professional membership organizations, labor unions and similar labor organizations, and political and religious organizations.', '1200 - 1249', 'Religion / Government / Education')</v>
      </c>
    </row>
    <row r="53" spans="1:8" ht="28.8" x14ac:dyDescent="0.3">
      <c r="A53" s="16" t="s">
        <v>1321</v>
      </c>
      <c r="B53" s="16">
        <v>1201</v>
      </c>
      <c r="C53" s="16">
        <v>342</v>
      </c>
      <c r="D53" s="11" t="s">
        <v>1422</v>
      </c>
      <c r="E53" s="39" t="s">
        <v>1423</v>
      </c>
      <c r="F53" s="12" t="s">
        <v>1420</v>
      </c>
      <c r="G53" s="12" t="s">
        <v>1421</v>
      </c>
      <c r="H53" t="str">
        <f t="shared" si="3"/>
        <v>INSERT INTO xOccupancy_upd (Code, AIRcode, OccupancyName, OccupancyDescription, CodeRange, CategoryName) VALUES (1201, '342', 'Religion and Nonprofit,  Church', 'Establishments of religious organizations operated for worship, religious training or study, government or administration of an organized religion, or promotion of religious activities.', '1200 - 1249', 'Religion / Government / Education')</v>
      </c>
    </row>
    <row r="54" spans="1:8" ht="28.8" x14ac:dyDescent="0.3">
      <c r="A54" s="16" t="s">
        <v>1321</v>
      </c>
      <c r="B54" s="16">
        <v>1210</v>
      </c>
      <c r="C54" s="16">
        <v>343</v>
      </c>
      <c r="D54" s="11" t="s">
        <v>1424</v>
      </c>
      <c r="E54" s="39" t="s">
        <v>1425</v>
      </c>
      <c r="F54" s="12" t="s">
        <v>1420</v>
      </c>
      <c r="G54" s="12" t="s">
        <v>1421</v>
      </c>
      <c r="H54" t="str">
        <f t="shared" si="3"/>
        <v>INSERT INTO xOccupancy_upd (Code, AIRcode, OccupancyName, OccupancyDescription, CodeRange, CategoryName) VALUES (1210, '343', 'Government, General services', 'Includes offices of executives, legislative bodies, and general government offices, not elsewhere classified.', '1200 - 1249', 'Religion / Government / Education')</v>
      </c>
    </row>
    <row r="55" spans="1:8" ht="28.8" x14ac:dyDescent="0.3">
      <c r="A55" s="16" t="s">
        <v>1321</v>
      </c>
      <c r="B55" s="16">
        <v>1211</v>
      </c>
      <c r="C55" s="16" t="s">
        <v>1340</v>
      </c>
      <c r="D55" s="11" t="s">
        <v>1426</v>
      </c>
      <c r="F55" s="12" t="s">
        <v>1420</v>
      </c>
      <c r="G55" s="12" t="s">
        <v>1421</v>
      </c>
      <c r="H55" t="str">
        <f t="shared" si="3"/>
        <v>INSERT INTO xOccupancy_upd (Code, AIRcode, OccupancyName, OccupancyDescription, CodeRange, CategoryName) VALUES (1211, 'N/A', 'Government, Museum', '', '1200 - 1249', 'Religion / Government / Education')</v>
      </c>
    </row>
    <row r="56" spans="1:8" ht="28.8" x14ac:dyDescent="0.3">
      <c r="A56" s="16" t="s">
        <v>1321</v>
      </c>
      <c r="B56" s="16">
        <v>1212</v>
      </c>
      <c r="C56" s="16" t="s">
        <v>1340</v>
      </c>
      <c r="D56" s="11" t="s">
        <v>1427</v>
      </c>
      <c r="F56" s="12" t="s">
        <v>1420</v>
      </c>
      <c r="G56" s="12" t="s">
        <v>1421</v>
      </c>
      <c r="H56" t="str">
        <f t="shared" si="3"/>
        <v>INSERT INTO xOccupancy_upd (Code, AIRcode, OccupancyName, OccupancyDescription, CodeRange, CategoryName) VALUES (1212, 'N/A', 'Government, Convention centre', '', '1200 - 1249', 'Religion / Government / Education')</v>
      </c>
    </row>
    <row r="57" spans="1:8" ht="28.8" x14ac:dyDescent="0.3">
      <c r="A57" s="16" t="s">
        <v>1321</v>
      </c>
      <c r="B57" s="16">
        <v>1213</v>
      </c>
      <c r="C57" s="16" t="s">
        <v>1340</v>
      </c>
      <c r="D57" s="11" t="s">
        <v>1428</v>
      </c>
      <c r="F57" s="12" t="s">
        <v>1420</v>
      </c>
      <c r="G57" s="12" t="s">
        <v>1421</v>
      </c>
      <c r="H57" t="str">
        <f t="shared" si="3"/>
        <v>INSERT INTO xOccupancy_upd (Code, AIRcode, OccupancyName, OccupancyDescription, CodeRange, CategoryName) VALUES (1213, 'N/A', 'Government, Exhibition hall', '', '1200 - 1249', 'Religion / Government / Education')</v>
      </c>
    </row>
    <row r="58" spans="1:8" ht="28.8" x14ac:dyDescent="0.3">
      <c r="A58" s="16" t="s">
        <v>1321</v>
      </c>
      <c r="B58" s="16">
        <v>1214</v>
      </c>
      <c r="C58" s="16" t="s">
        <v>1340</v>
      </c>
      <c r="D58" s="11" t="s">
        <v>1429</v>
      </c>
      <c r="F58" s="12" t="s">
        <v>1420</v>
      </c>
      <c r="G58" s="12" t="s">
        <v>1421</v>
      </c>
      <c r="H58" t="str">
        <f t="shared" si="3"/>
        <v>INSERT INTO xOccupancy_upd (Code, AIRcode, OccupancyName, OccupancyDescription, CodeRange, CategoryName) VALUES (1214, 'N/A', 'Government, Library', '', '1200 - 1249', 'Religion / Government / Education')</v>
      </c>
    </row>
    <row r="59" spans="1:8" ht="28.8" x14ac:dyDescent="0.3">
      <c r="A59" s="16" t="s">
        <v>1321</v>
      </c>
      <c r="B59" s="16">
        <v>1215</v>
      </c>
      <c r="C59" s="16" t="s">
        <v>1340</v>
      </c>
      <c r="D59" s="11" t="s">
        <v>1430</v>
      </c>
      <c r="F59" s="12" t="s">
        <v>1420</v>
      </c>
      <c r="G59" s="12" t="s">
        <v>1421</v>
      </c>
      <c r="H59" t="str">
        <f t="shared" si="3"/>
        <v>INSERT INTO xOccupancy_upd (Code, AIRcode, OccupancyName, OccupancyDescription, CodeRange, CategoryName) VALUES (1215, 'N/A', 'Government, Prison / jail', '', '1200 - 1249', 'Religion / Government / Education')</v>
      </c>
    </row>
    <row r="60" spans="1:8" ht="28.8" x14ac:dyDescent="0.3">
      <c r="A60" s="16" t="s">
        <v>1321</v>
      </c>
      <c r="B60" s="16">
        <v>1220</v>
      </c>
      <c r="C60" s="16">
        <v>344</v>
      </c>
      <c r="D60" s="11" t="s">
        <v>1431</v>
      </c>
      <c r="E60" s="39" t="s">
        <v>1432</v>
      </c>
      <c r="F60" s="12" t="s">
        <v>1420</v>
      </c>
      <c r="G60" s="12" t="s">
        <v>1421</v>
      </c>
      <c r="H60" t="str">
        <f t="shared" si="3"/>
        <v>INSERT INTO xOccupancy_upd (Code, AIRcode, OccupancyName, OccupancyDescription, CodeRange, CategoryName) VALUES (1220, '344', 'Government, Emergency services', 'Includes government establishments engaged in justice, public order, and safety.', '1200 - 1249', 'Religion / Government / Education')</v>
      </c>
    </row>
    <row r="61" spans="1:8" ht="28.8" x14ac:dyDescent="0.3">
      <c r="A61" s="16" t="s">
        <v>1321</v>
      </c>
      <c r="B61" s="16">
        <v>1230</v>
      </c>
      <c r="C61" s="16">
        <v>345</v>
      </c>
      <c r="D61" s="11" t="s">
        <v>1433</v>
      </c>
      <c r="E61" s="39" t="s">
        <v>1434</v>
      </c>
      <c r="F61" s="12" t="s">
        <v>1420</v>
      </c>
      <c r="G61" s="12" t="s">
        <v>1421</v>
      </c>
      <c r="H61" t="str">
        <f t="shared" si="3"/>
        <v>INSERT INTO xOccupancy_upd (Code, AIRcode, OccupancyName, OccupancyDescription, CodeRange, CategoryName) VALUES (1230, '345', 'Education, Universities,  colleges and technical schools', 'Establishments providing academic or technical instruction. Also included are establishments providing educational services such as libraries, student exchange programs, and curriculum development.', '1200 - 1249', 'Religion / Government / Education')</v>
      </c>
    </row>
    <row r="62" spans="1:8" ht="28.8" x14ac:dyDescent="0.3">
      <c r="A62" s="16" t="s">
        <v>1321</v>
      </c>
      <c r="B62" s="16">
        <v>1231</v>
      </c>
      <c r="C62" s="16">
        <v>346</v>
      </c>
      <c r="D62" s="11" t="s">
        <v>1435</v>
      </c>
      <c r="E62" s="39" t="s">
        <v>1436</v>
      </c>
      <c r="F62" s="12" t="s">
        <v>1420</v>
      </c>
      <c r="G62" s="12" t="s">
        <v>1421</v>
      </c>
      <c r="H62" t="str">
        <f t="shared" si="3"/>
        <v>INSERT INTO xOccupancy_upd (Code, AIRcode, OccupancyName, OccupancyDescription, CodeRange, CategoryName) VALUES (1231, '346', 'Education, Primary and secondary schools', 'Includes institutions engaged in instruction at primary and secondary level.', '1200 - 1249', 'Religion / Government / Education')</v>
      </c>
    </row>
    <row r="63" spans="1:8" x14ac:dyDescent="0.3">
      <c r="A63" s="16" t="s">
        <v>1321</v>
      </c>
      <c r="B63" s="16">
        <v>1250</v>
      </c>
      <c r="C63" s="16">
        <v>351</v>
      </c>
      <c r="D63" s="40" t="s">
        <v>1437</v>
      </c>
      <c r="E63" s="40" t="s">
        <v>1438</v>
      </c>
      <c r="F63" s="12" t="s">
        <v>1439</v>
      </c>
      <c r="G63" s="12" t="s">
        <v>1440</v>
      </c>
      <c r="H63" t="str">
        <f t="shared" ref="H63:H68" si="4">"INSERT INTO xOccupancy_upd (Code, AIRcode, OccupancyName, OccupancyDescription, CodeRange, CategoryName) VALUES ("&amp;B63&amp;", '"&amp;C63&amp;"', '"&amp;D63&amp;"', '"&amp;E63&amp;"', '"&amp;$F$63&amp;"', '"&amp;$G$63&amp;"')"</f>
        <v>INSERT INTO xOccupancy_upd (Code, AIRcode, OccupancyName, OccupancyDescription, CodeRange, CategoryName) VALUES (1250, '351', 'Transportation, Highway', 'Highways and transportation road networks.', '1250-1299', 'Transportation')</v>
      </c>
    </row>
    <row r="64" spans="1:8" x14ac:dyDescent="0.3">
      <c r="A64" s="16" t="s">
        <v>1321</v>
      </c>
      <c r="B64" s="16">
        <v>1251</v>
      </c>
      <c r="C64" s="16">
        <v>352</v>
      </c>
      <c r="D64" s="40" t="s">
        <v>1441</v>
      </c>
      <c r="E64" s="40" t="s">
        <v>1442</v>
      </c>
      <c r="F64" s="12" t="s">
        <v>1439</v>
      </c>
      <c r="G64" s="12" t="s">
        <v>1440</v>
      </c>
      <c r="H64" t="str">
        <f t="shared" si="4"/>
        <v>INSERT INTO xOccupancy_upd (Code, AIRcode, OccupancyName, OccupancyDescription, CodeRange, CategoryName) VALUES (1251, '352', 'Transportation, Railroad', 'Railroad networks and rail tracks', '1250-1299', 'Transportation')</v>
      </c>
    </row>
    <row r="65" spans="1:8" ht="28.8" x14ac:dyDescent="0.3">
      <c r="A65" s="16" t="s">
        <v>1321</v>
      </c>
      <c r="B65" s="16">
        <v>1252</v>
      </c>
      <c r="C65" s="16">
        <v>353</v>
      </c>
      <c r="D65" s="11" t="s">
        <v>1443</v>
      </c>
      <c r="E65" s="39" t="s">
        <v>1444</v>
      </c>
      <c r="F65" s="12" t="s">
        <v>1439</v>
      </c>
      <c r="G65" s="12" t="s">
        <v>1440</v>
      </c>
      <c r="H65" t="str">
        <f t="shared" si="4"/>
        <v>INSERT INTO xOccupancy_upd (Code, AIRcode, OccupancyName, OccupancyDescription, CodeRange, CategoryName) VALUES (1252, '353', 'Transportation, Air', 'Establishments furnishing services incidental to transportation, such as forwarding and packing services, as well as the arrangement of passenger and freight transportation', '1250-1299', 'Transportation')</v>
      </c>
    </row>
    <row r="66" spans="1:8" ht="43.2" x14ac:dyDescent="0.3">
      <c r="A66" s="16" t="s">
        <v>1321</v>
      </c>
      <c r="B66" s="16">
        <v>1253</v>
      </c>
      <c r="C66" s="16">
        <v>354</v>
      </c>
      <c r="D66" s="11" t="s">
        <v>1445</v>
      </c>
      <c r="E66" s="39" t="s">
        <v>1446</v>
      </c>
      <c r="F66" s="12" t="s">
        <v>1439</v>
      </c>
      <c r="G66" s="12" t="s">
        <v>1440</v>
      </c>
      <c r="H66" t="str">
        <f t="shared" si="4"/>
        <v>INSERT INTO xOccupancy_upd (Code, AIRcode, OccupancyName, OccupancyDescription, CodeRange, CategoryName) VALUES (1253, '354', 'Transportation, Sea and inland waterways', 'Businesses engaged in freight and passenger transportation on the open seas or inland waters and establishments furnishing such incidental services as lighterage, towing, and canal operation. Also includes excursion and sightseeing boats and water taxis.', '1250-1299', 'Transportation')</v>
      </c>
    </row>
    <row r="67" spans="1:8" x14ac:dyDescent="0.3">
      <c r="A67" s="16" t="s">
        <v>1321</v>
      </c>
      <c r="B67" s="16">
        <v>1254</v>
      </c>
      <c r="C67" s="16">
        <v>355</v>
      </c>
      <c r="D67" s="11" t="s">
        <v>1447</v>
      </c>
      <c r="E67" s="39" t="s">
        <v>1448</v>
      </c>
      <c r="F67" s="12" t="s">
        <v>1439</v>
      </c>
      <c r="G67" s="12" t="s">
        <v>1440</v>
      </c>
      <c r="H67" t="str">
        <f t="shared" si="4"/>
        <v>INSERT INTO xOccupancy_upd (Code, AIRcode, OccupancyName, OccupancyDescription, CodeRange, CategoryName) VALUES (1254, '355', 'Transportation, Aircraft Hangars', 'Aircraft parking facilities.', '1250-1299', 'Transportation')</v>
      </c>
    </row>
    <row r="68" spans="1:8" x14ac:dyDescent="0.3">
      <c r="A68" s="16" t="s">
        <v>1321</v>
      </c>
      <c r="B68" s="16">
        <v>1255</v>
      </c>
      <c r="C68" s="16">
        <v>356</v>
      </c>
      <c r="D68" s="11" t="s">
        <v>1449</v>
      </c>
      <c r="E68" s="39" t="s">
        <v>1450</v>
      </c>
      <c r="F68" s="12" t="s">
        <v>1439</v>
      </c>
      <c r="G68" s="12" t="s">
        <v>1440</v>
      </c>
      <c r="H68" t="str">
        <f t="shared" si="4"/>
        <v>INSERT INTO xOccupancy_upd (Code, AIRcode, OccupancyName, OccupancyDescription, CodeRange, CategoryName) VALUES (1255, '356', 'Transportation,  Aircrafts at ramps or boarding gates', 'Aircraft at ramps or boarding gates.', '1250-1299', 'Transportation')</v>
      </c>
    </row>
    <row r="69" spans="1:8" ht="28.8" x14ac:dyDescent="0.3">
      <c r="A69" s="16" t="s">
        <v>1321</v>
      </c>
      <c r="B69" s="16">
        <v>1256</v>
      </c>
      <c r="C69" s="16" t="s">
        <v>1340</v>
      </c>
      <c r="D69" s="11" t="s">
        <v>1451</v>
      </c>
      <c r="E69" s="39" t="s">
        <v>1452</v>
      </c>
      <c r="F69" s="12" t="s">
        <v>1439</v>
      </c>
      <c r="G69" s="12" t="s">
        <v>1440</v>
      </c>
    </row>
    <row r="70" spans="1:8" x14ac:dyDescent="0.3">
      <c r="A70" s="16" t="s">
        <v>1321</v>
      </c>
      <c r="B70" s="16">
        <v>1260</v>
      </c>
      <c r="C70" s="16" t="s">
        <v>1340</v>
      </c>
      <c r="D70" s="11" t="s">
        <v>6053</v>
      </c>
      <c r="E70" s="11" t="s">
        <v>6054</v>
      </c>
      <c r="F70" s="12" t="s">
        <v>1439</v>
      </c>
      <c r="G70" s="12" t="s">
        <v>1440</v>
      </c>
    </row>
    <row r="71" spans="1:8" ht="28.8" x14ac:dyDescent="0.3">
      <c r="A71" s="16" t="s">
        <v>1321</v>
      </c>
      <c r="B71" s="16">
        <v>1300</v>
      </c>
      <c r="C71" s="16">
        <v>361</v>
      </c>
      <c r="D71" s="11" t="s">
        <v>1453</v>
      </c>
      <c r="E71" s="39" t="s">
        <v>1454</v>
      </c>
      <c r="F71" s="12" t="s">
        <v>1455</v>
      </c>
      <c r="G71" s="12" t="s">
        <v>1456</v>
      </c>
      <c r="H71" t="str">
        <f>"INSERT INTO xOccupancy_upd (Code, AIRcode, OccupancyName, OccupancyDescription, CodeRange, CategoryName) VALUES ("&amp;B71&amp;", '"&amp;C71&amp;"', '"&amp;D71&amp;"', '"&amp;E71&amp;"', '"&amp;$F$71&amp;"', '"&amp;$G$71&amp;"')"</f>
        <v>INSERT INTO xOccupancy_upd (Code, AIRcode, OccupancyName, OccupancyDescription, CodeRange, CategoryName) VALUES (1300, '361', 'Utilities, Electrical', 'Establishments engaged in the generation, transmission, and/or distribution of electric energy for sale. Includes electric power generation, transmission, or distribution.', '1300 - 1349', 'Utilities')</v>
      </c>
    </row>
    <row r="72" spans="1:8" x14ac:dyDescent="0.3">
      <c r="A72" s="16" t="s">
        <v>1321</v>
      </c>
      <c r="B72" s="16">
        <v>1301</v>
      </c>
      <c r="C72" s="16">
        <v>362</v>
      </c>
      <c r="D72" s="11" t="s">
        <v>1457</v>
      </c>
      <c r="E72" s="39" t="s">
        <v>1458</v>
      </c>
      <c r="F72" s="12" t="s">
        <v>1455</v>
      </c>
      <c r="G72" s="12" t="s">
        <v>1456</v>
      </c>
      <c r="H72" t="str">
        <f>"INSERT INTO xOccupancy_upd (Code, AIRcode, OccupancyName, OccupancyDescription, CodeRange, CategoryName) VALUES ("&amp;B72&amp;", '"&amp;C72&amp;"', '"&amp;D72&amp;"', '"&amp;E72&amp;"', '"&amp;$F$71&amp;"', '"&amp;$G$71&amp;"')"</f>
        <v>INSERT INTO xOccupancy_upd (Code, AIRcode, OccupancyName, OccupancyDescription, CodeRange, CategoryName) VALUES (1301, '362', 'Utilities, Water', 'Establishments primarily engaged in distributing water for sale for domestic, commercial, and industrial use.', '1300 - 1349', 'Utilities')</v>
      </c>
    </row>
    <row r="73" spans="1:8" ht="57.6" x14ac:dyDescent="0.3">
      <c r="A73" s="16" t="s">
        <v>1321</v>
      </c>
      <c r="B73" s="16">
        <v>1302</v>
      </c>
      <c r="C73" s="16">
        <v>363</v>
      </c>
      <c r="D73" s="11" t="s">
        <v>1459</v>
      </c>
      <c r="E73" s="39" t="s">
        <v>1460</v>
      </c>
      <c r="F73" s="12" t="s">
        <v>1455</v>
      </c>
      <c r="G73" s="12" t="s">
        <v>1456</v>
      </c>
      <c r="H73" t="str">
        <f>"INSERT INTO xOccupancy_upd (Code, AIRcode, OccupancyName, OccupancyDescription, CodeRange, CategoryName) VALUES ("&amp;B73&amp;", '"&amp;C73&amp;"', '"&amp;D73&amp;"', '"&amp;E73&amp;"', '"&amp;$F$71&amp;"', '"&amp;$G$71&amp;"')"</f>
        <v>INSERT INTO xOccupancy_upd (Code, AIRcode, OccupancyName, OccupancyDescription, CodeRange, CategoryName) VALUES (1302, '363', 'Utilities, Sanitary sewer',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'1300 - 1349', 'Utilities')</v>
      </c>
    </row>
    <row r="74" spans="1:8" x14ac:dyDescent="0.3">
      <c r="A74" s="16" t="s">
        <v>1321</v>
      </c>
      <c r="B74" s="16">
        <v>1303</v>
      </c>
      <c r="C74" s="16">
        <v>364</v>
      </c>
      <c r="D74" s="11" t="s">
        <v>1461</v>
      </c>
      <c r="E74" s="39" t="s">
        <v>1462</v>
      </c>
      <c r="F74" s="12" t="s">
        <v>1455</v>
      </c>
      <c r="G74" s="12" t="s">
        <v>1456</v>
      </c>
      <c r="H74" t="str">
        <f>"INSERT INTO xOccupancy_upd (Code, AIRcode, OccupancyName, OccupancyDescription, CodeRange, CategoryName) VALUES ("&amp;B74&amp;", '"&amp;C74&amp;"', '"&amp;D74&amp;"', '"&amp;E74&amp;"', '"&amp;$F$71&amp;"', '"&amp;$G$71&amp;"')"</f>
        <v>INSERT INTO xOccupancy_upd (Code, AIRcode, OccupancyName, OccupancyDescription, CodeRange, CategoryName) VALUES (1303, '364', 'Utilities, Natural gas', 'Establishments engaged in the transmission and distribution and/or storage of natural gas for sale.', '1300 - 1349', 'Utilities')</v>
      </c>
    </row>
    <row r="75" spans="1:8" ht="43.2" x14ac:dyDescent="0.3">
      <c r="A75" s="16" t="s">
        <v>1321</v>
      </c>
      <c r="B75" s="16">
        <v>1304</v>
      </c>
      <c r="C75" s="16">
        <v>365</v>
      </c>
      <c r="D75" s="11" t="s">
        <v>1463</v>
      </c>
      <c r="E75" s="39" t="s">
        <v>1464</v>
      </c>
      <c r="F75" s="12" t="s">
        <v>1455</v>
      </c>
      <c r="G75" s="12" t="s">
        <v>1456</v>
      </c>
      <c r="H75" t="str">
        <f>"INSERT INTO xOccupancy_upd (Code, AIRcode, OccupancyName, OccupancyDescription, CodeRange, CategoryName) VALUES ("&amp;B75&amp;", '"&amp;C75&amp;"', '"&amp;D75&amp;"', '"&amp;E75&amp;"', '"&amp;$F$71&amp;"', '"&amp;$G$71&amp;"')"</f>
        <v>INSERT INTO xOccupancy_upd (Code, AIRcode, OccupancyName, OccupancyDescription, CodeRange, CategoryName) VALUES (1304, '365', 'Utilities,  Telephone and telegraph', 'Establishments primarily engaged in providing paging and beeper services and those engaged in leasing telephone lines or other methods of telephone transmission, such as optical fiber lines and microwave or satellite facilities, as well as reselling the use of such methods to others.', '1300 - 1349', 'Utilities')</v>
      </c>
    </row>
    <row r="76" spans="1:8" ht="43.2" x14ac:dyDescent="0.3">
      <c r="A76" s="16" t="s">
        <v>1321</v>
      </c>
      <c r="B76" s="16">
        <v>1305</v>
      </c>
      <c r="C76" s="16" t="s">
        <v>1340</v>
      </c>
      <c r="D76" s="11" t="s">
        <v>1465</v>
      </c>
      <c r="E76" s="39" t="s">
        <v>1466</v>
      </c>
      <c r="F76" s="12" t="s">
        <v>1467</v>
      </c>
      <c r="G76" s="12" t="s">
        <v>1456</v>
      </c>
    </row>
    <row r="77" spans="1:8" ht="57.6" x14ac:dyDescent="0.3">
      <c r="A77" s="16" t="s">
        <v>1321</v>
      </c>
      <c r="B77" s="16">
        <v>1350</v>
      </c>
      <c r="C77" s="16">
        <v>372</v>
      </c>
      <c r="D77" s="11" t="s">
        <v>1468</v>
      </c>
      <c r="E77" s="39" t="s">
        <v>1469</v>
      </c>
      <c r="F77" s="12" t="s">
        <v>1470</v>
      </c>
      <c r="G77" s="12" t="s">
        <v>1471</v>
      </c>
      <c r="H77" t="str">
        <f>"INSERT INTO xOccupancy_upd (Code, AIRcode, OccupancyName, OccupancyDescription, CodeRange, CategoryName) VALUES ("&amp;B77&amp;", '"&amp;C77&amp;"', '"&amp;D77&amp;"', '"&amp;E77&amp;"', '"&amp;$F$77&amp;"', '"&amp;$G$77&amp;"')"</f>
        <v>INSERT INTO xOccupancy_upd (Code, AIRcode, OccupancyName, OccupancyDescription, CodeRange, CategoryName) VALUES (1350, '372', 'Flood control', 'Government establishments primarily engaged in regulation, planning, protection, and conservation of air and water resources, solid waste management, water and air pollution control and prevention, flood control, drainage development, consumption of water resources, as well as coordination of these activities at intergovernmental levels and research necessary for air pollution abatement and control and conservation of water resources.', '1350 - 1399', 'Miscellaneous')</v>
      </c>
    </row>
    <row r="78" spans="1:8" ht="43.2" x14ac:dyDescent="0.3">
      <c r="A78" s="16" t="s">
        <v>1321</v>
      </c>
      <c r="B78" s="16">
        <v>1351</v>
      </c>
      <c r="C78" s="16">
        <v>373</v>
      </c>
      <c r="D78" s="11" t="s">
        <v>1472</v>
      </c>
      <c r="E78" s="39" t="s">
        <v>1473</v>
      </c>
      <c r="F78" s="12" t="s">
        <v>1470</v>
      </c>
      <c r="G78" s="12" t="s">
        <v>1471</v>
      </c>
      <c r="H78" t="str">
        <f>"INSERT INTO xOccupancy_upd (Code, AIRcode, OccupancyName, OccupancyDescription, CodeRange, CategoryName) VALUES ("&amp;B78&amp;", '"&amp;C78&amp;"', '"&amp;D78&amp;"', '"&amp;E78&amp;"', '"&amp;$F$77&amp;"', '"&amp;$G$77&amp;"')"</f>
        <v>INSERT INTO xOccupancy_upd (Code, AIRcode, OccupancyName, OccupancyDescription, CodeRange, CategoryName) VALUES (1351, '373', 'Agriculture', 'Establishments primarily engaged in performing soil preparation services, crop services, veterinary services, other animal services, farm labor and management services, and landscape and horticultural services for others on a contract or fee basis.', '1350 - 1399', 'Miscellaneous')</v>
      </c>
    </row>
    <row r="79" spans="1:8" ht="78.75" customHeight="1" x14ac:dyDescent="0.3">
      <c r="A79" s="16" t="s">
        <v>1321</v>
      </c>
      <c r="B79" s="16">
        <v>1352</v>
      </c>
      <c r="C79" s="16">
        <v>374</v>
      </c>
      <c r="D79" s="11" t="s">
        <v>1474</v>
      </c>
      <c r="E79" s="39" t="s">
        <v>1475</v>
      </c>
      <c r="F79" s="12" t="s">
        <v>1470</v>
      </c>
      <c r="G79" s="12" t="s">
        <v>1471</v>
      </c>
      <c r="H79" t="str">
        <f>"INSERT INTO xOccupancy_upd (Code, AIRcode, OccupancyName, OccupancyDescription, CodeRange, CategoryName) VALUES ("&amp;B79&amp;", '"&amp;C79&amp;"', '"&amp;D79&amp;"', '"&amp;E79&amp;"', '"&amp;$F$77&amp;"', '"&amp;$G$77&amp;"')"</f>
        <v>INSERT INTO xOccupancy_upd (Code, AIRcode, OccupancyName, OccupancyDescription, CodeRange, CategoryName) VALUES (1352, '374', 'Green House', 'Includes establishments (e.g., farms, orchards, greenhouses, and nurseries) primarily engaged in the production of crops, plants, vines, and trees (excluding forestry operations). This major group also includes establishments primarily engaged in the operation of sod farms and cranberry bogs, in the production of mushrooms, bulbs, flower seeds, and vegetable seeds, and in the growing of hydroponic crops.', '1350 - 1399', 'Miscellaneous')</v>
      </c>
    </row>
    <row r="80" spans="1:8" x14ac:dyDescent="0.3">
      <c r="A80" s="16" t="s">
        <v>1321</v>
      </c>
      <c r="B80" s="16">
        <v>1353</v>
      </c>
      <c r="C80" s="16">
        <v>375</v>
      </c>
      <c r="D80" s="11" t="s">
        <v>1476</v>
      </c>
      <c r="E80" s="11" t="s">
        <v>1476</v>
      </c>
      <c r="F80" s="12" t="s">
        <v>1470</v>
      </c>
      <c r="G80" s="12" t="s">
        <v>1471</v>
      </c>
      <c r="H80" t="str">
        <f>"INSERT INTO xOccupancy_upd (Code, AIRcode, OccupancyName, OccupancyDescription, CodeRange, CategoryName) VALUES ("&amp;B80&amp;", '"&amp;C80&amp;"', '"&amp;D80&amp;"', '"&amp;E80&amp;"', '"&amp;$F$77&amp;"', '"&amp;$G$77&amp;"')"</f>
        <v>INSERT INTO xOccupancy_upd (Code, AIRcode, OccupancyName, OccupancyDescription, CodeRange, CategoryName) VALUES (1353, '375', 'Forestry, General', 'Forestry, General', '1350 - 1399', 'Miscellaneous')</v>
      </c>
    </row>
    <row r="81" spans="1:8" x14ac:dyDescent="0.3">
      <c r="A81" s="16" t="s">
        <v>1321</v>
      </c>
      <c r="B81" s="16">
        <v>1360</v>
      </c>
      <c r="C81" s="16" t="s">
        <v>1340</v>
      </c>
      <c r="D81" s="11" t="s">
        <v>1477</v>
      </c>
      <c r="E81" s="11" t="s">
        <v>1477</v>
      </c>
      <c r="F81" s="12" t="s">
        <v>1470</v>
      </c>
      <c r="G81" s="12" t="s">
        <v>1471</v>
      </c>
    </row>
    <row r="82" spans="1:8" x14ac:dyDescent="0.3">
      <c r="A82" s="16" t="s">
        <v>1321</v>
      </c>
      <c r="B82" s="16">
        <v>1370</v>
      </c>
      <c r="C82" s="16" t="s">
        <v>1340</v>
      </c>
      <c r="D82" s="11" t="s">
        <v>1478</v>
      </c>
      <c r="E82" s="11" t="s">
        <v>1478</v>
      </c>
      <c r="F82" s="12" t="s">
        <v>1470</v>
      </c>
      <c r="G82" s="12" t="s">
        <v>1471</v>
      </c>
    </row>
    <row r="83" spans="1:8" x14ac:dyDescent="0.3">
      <c r="A83" s="20" t="s">
        <v>1321</v>
      </c>
      <c r="B83" s="20">
        <v>2000</v>
      </c>
      <c r="C83" s="20">
        <v>400</v>
      </c>
      <c r="D83" s="19" t="s">
        <v>1479</v>
      </c>
      <c r="E83" s="41" t="s">
        <v>1480</v>
      </c>
      <c r="F83" s="16">
        <v>2000</v>
      </c>
      <c r="G83" s="16" t="s">
        <v>1481</v>
      </c>
      <c r="H83" t="str">
        <f>"INSERT INTO xOccupancy_upd (Code, AIRcode, OccupancyName, OccupancyDescription, CodeRange, CategoryName) VALUES ("&amp;B83&amp;", '"&amp;C83&amp;"', '"&amp;D83&amp;"', '"&amp;E83&amp;"', '"&amp;$F$83&amp;"', '"&amp;$G$83&amp;"')"</f>
        <v>INSERT INTO xOccupancy_upd (Code, AIRcode, OccupancyName, OccupancyDescription, CodeRange, CategoryName) VALUES (2000, '400', 'Industrial Facilities Model,  IFM: Unknown', 'Unknown industrial facility.', '2000', 'IFM Unknown')</v>
      </c>
    </row>
    <row r="84" spans="1:8" ht="43.5" customHeight="1" x14ac:dyDescent="0.3">
      <c r="A84" s="20" t="s">
        <v>1321</v>
      </c>
      <c r="B84" s="20">
        <v>2050</v>
      </c>
      <c r="C84" s="20">
        <v>401</v>
      </c>
      <c r="D84" s="19" t="s">
        <v>1482</v>
      </c>
      <c r="E84" s="41" t="s">
        <v>1483</v>
      </c>
      <c r="F84" s="12" t="s">
        <v>1484</v>
      </c>
      <c r="G84" s="12" t="s">
        <v>1485</v>
      </c>
      <c r="H84" t="str">
        <f t="shared" ref="H84:H92" si="5">"INSERT INTO xOccupancy_upd (Code, AIRcode, OccupancyName, OccupancyDescription, CodeRange, CategoryName) VALUES ("&amp;B84&amp;", '"&amp;C84&amp;"', '"&amp;D84&amp;"', '"&amp;E84&amp;"', '"&amp;$F$84&amp;"', '"&amp;$G$84&amp;"')"</f>
        <v>INSERT INTO xOccupancy_upd (Code, AIRcode, OccupancyName, OccupancyDescription, CodeRange, CategoryName) VALUES (2050, '401', 'Industrial Facilities Model, IFM: Heavy Fabrication and Assembly - General', 'Includes manufacturing and processing of automobiles, fabricated metals, machinery/equipment for industry, transportation equipment, pulp/paper and allied products, textile products, lumber and wood products, and stone/glass/clay/ceramics products.', '2050 - 2099', 'IFM Heavy Fabrication')</v>
      </c>
    </row>
    <row r="85" spans="1:8" x14ac:dyDescent="0.3">
      <c r="A85" s="20" t="s">
        <v>1321</v>
      </c>
      <c r="B85" s="20">
        <v>2051</v>
      </c>
      <c r="C85" s="20">
        <v>402</v>
      </c>
      <c r="D85" s="19" t="s">
        <v>1486</v>
      </c>
      <c r="E85" s="41"/>
      <c r="F85" s="12" t="s">
        <v>1484</v>
      </c>
      <c r="G85" s="12" t="s">
        <v>1485</v>
      </c>
      <c r="H85" t="str">
        <f t="shared" si="5"/>
        <v>INSERT INTO xOccupancy_upd (Code, AIRcode, OccupancyName, OccupancyDescription, CodeRange, CategoryName) VALUES (2051, '402', 'Industrial Facilities Model, IFM: Automotive Manufacturing', '', '2050 - 2099', 'IFM Heavy Fabrication')</v>
      </c>
    </row>
    <row r="86" spans="1:8" x14ac:dyDescent="0.3">
      <c r="A86" s="20" t="s">
        <v>1321</v>
      </c>
      <c r="B86" s="20">
        <v>2052</v>
      </c>
      <c r="C86" s="20">
        <v>403</v>
      </c>
      <c r="D86" s="19" t="s">
        <v>1487</v>
      </c>
      <c r="E86" s="41"/>
      <c r="F86" s="12" t="s">
        <v>1484</v>
      </c>
      <c r="G86" s="12" t="s">
        <v>1485</v>
      </c>
      <c r="H86" t="str">
        <f t="shared" si="5"/>
        <v>INSERT INTO xOccupancy_upd (Code, AIRcode, OccupancyName, OccupancyDescription, CodeRange, CategoryName) VALUES (2052, '403', 'Industrial Facilities Model, IFM: Fabricated Metal Products', '', '2050 - 2099', 'IFM Heavy Fabrication')</v>
      </c>
    </row>
    <row r="87" spans="1:8" ht="28.8" x14ac:dyDescent="0.3">
      <c r="A87" s="20" t="s">
        <v>1321</v>
      </c>
      <c r="B87" s="20">
        <v>2053</v>
      </c>
      <c r="C87" s="20">
        <v>404</v>
      </c>
      <c r="D87" s="19" t="s">
        <v>1488</v>
      </c>
      <c r="E87" s="41"/>
      <c r="F87" s="12" t="s">
        <v>1484</v>
      </c>
      <c r="G87" s="12" t="s">
        <v>1485</v>
      </c>
      <c r="H87" t="str">
        <f t="shared" si="5"/>
        <v>INSERT INTO xOccupancy_upd (Code, AIRcode, OccupancyName, OccupancyDescription, CodeRange, CategoryName) VALUES (2053, '404', 'Industrial Facilities Model, IFM: Industrial and commercial machinery and equipment', '', '2050 - 2099', 'IFM Heavy Fabrication')</v>
      </c>
    </row>
    <row r="88" spans="1:8" x14ac:dyDescent="0.3">
      <c r="A88" s="20" t="s">
        <v>1321</v>
      </c>
      <c r="B88" s="20">
        <v>2054</v>
      </c>
      <c r="C88" s="20">
        <v>405</v>
      </c>
      <c r="D88" s="19" t="s">
        <v>1489</v>
      </c>
      <c r="E88" s="41"/>
      <c r="F88" s="12" t="s">
        <v>1484</v>
      </c>
      <c r="G88" s="12" t="s">
        <v>1485</v>
      </c>
      <c r="H88" t="str">
        <f t="shared" si="5"/>
        <v>INSERT INTO xOccupancy_upd (Code, AIRcode, OccupancyName, OccupancyDescription, CodeRange, CategoryName) VALUES (2054, '405', 'Industrial Facilities Model, IFM: Transportation Equipment Assembly', '', '2050 - 2099', 'IFM Heavy Fabrication')</v>
      </c>
    </row>
    <row r="89" spans="1:8" x14ac:dyDescent="0.3">
      <c r="A89" s="20" t="s">
        <v>1321</v>
      </c>
      <c r="B89" s="20">
        <v>2055</v>
      </c>
      <c r="C89" s="20">
        <v>406</v>
      </c>
      <c r="D89" s="19" t="s">
        <v>1490</v>
      </c>
      <c r="E89" s="41"/>
      <c r="F89" s="12" t="s">
        <v>1484</v>
      </c>
      <c r="G89" s="12" t="s">
        <v>1485</v>
      </c>
      <c r="H89" t="str">
        <f t="shared" si="5"/>
        <v>INSERT INTO xOccupancy_upd (Code, AIRcode, OccupancyName, OccupancyDescription, CodeRange, CategoryName) VALUES (2055, '406', 'Industrial Facilities Model,  IFM: Pulp/Paper and Allied Products Manufacturing', '', '2050 - 2099', 'IFM Heavy Fabrication')</v>
      </c>
    </row>
    <row r="90" spans="1:8" x14ac:dyDescent="0.3">
      <c r="A90" s="20" t="s">
        <v>1321</v>
      </c>
      <c r="B90" s="20">
        <v>2056</v>
      </c>
      <c r="C90" s="20">
        <v>407</v>
      </c>
      <c r="D90" s="19" t="s">
        <v>1491</v>
      </c>
      <c r="E90" s="41"/>
      <c r="F90" s="12" t="s">
        <v>1484</v>
      </c>
      <c r="G90" s="12" t="s">
        <v>1485</v>
      </c>
      <c r="H90" t="str">
        <f t="shared" si="5"/>
        <v>INSERT INTO xOccupancy_upd (Code, AIRcode, OccupancyName, OccupancyDescription, CodeRange, CategoryName) VALUES (2056, '407', 'Industrial Facilities Model,  IFM: Textile Mill Product', '', '2050 - 2099', 'IFM Heavy Fabrication')</v>
      </c>
    </row>
    <row r="91" spans="1:8" ht="28.8" x14ac:dyDescent="0.3">
      <c r="A91" s="20" t="s">
        <v>1321</v>
      </c>
      <c r="B91" s="20">
        <v>2057</v>
      </c>
      <c r="C91" s="20">
        <v>408</v>
      </c>
      <c r="D91" s="19" t="s">
        <v>1492</v>
      </c>
      <c r="E91" s="41"/>
      <c r="F91" s="12" t="s">
        <v>1484</v>
      </c>
      <c r="G91" s="12" t="s">
        <v>1485</v>
      </c>
      <c r="H91" t="str">
        <f t="shared" si="5"/>
        <v>INSERT INTO xOccupancy_upd (Code, AIRcode, OccupancyName, OccupancyDescription, CodeRange, CategoryName) VALUES (2057, '408', 'Industrial Facilities Model, IFM: Lumber and wood products (excluding furniture)', '', '2050 - 2099', 'IFM Heavy Fabrication')</v>
      </c>
    </row>
    <row r="92" spans="1:8" x14ac:dyDescent="0.3">
      <c r="A92" s="20" t="s">
        <v>1321</v>
      </c>
      <c r="B92" s="20">
        <v>2058</v>
      </c>
      <c r="C92" s="20">
        <v>409</v>
      </c>
      <c r="D92" s="19" t="s">
        <v>1493</v>
      </c>
      <c r="E92" s="41"/>
      <c r="F92" s="12" t="s">
        <v>1484</v>
      </c>
      <c r="G92" s="12" t="s">
        <v>1485</v>
      </c>
      <c r="H92" t="str">
        <f t="shared" si="5"/>
        <v>INSERT INTO xOccupancy_upd (Code, AIRcode, OccupancyName, OccupancyDescription, CodeRange, CategoryName) VALUES (2058, '409', 'Industrial Facilities Model, IFM: Stone/Clay/Glass/Ceramics products', '', '2050 - 2099', 'IFM Heavy Fabrication')</v>
      </c>
    </row>
    <row r="93" spans="1:8" ht="78.75" customHeight="1" x14ac:dyDescent="0.3">
      <c r="A93" s="20" t="s">
        <v>1321</v>
      </c>
      <c r="B93" s="20">
        <v>2100</v>
      </c>
      <c r="C93" s="20">
        <v>414</v>
      </c>
      <c r="D93" s="19" t="s">
        <v>1494</v>
      </c>
      <c r="E93" s="41" t="s">
        <v>1495</v>
      </c>
      <c r="F93" s="12" t="s">
        <v>1496</v>
      </c>
      <c r="G93" s="12" t="s">
        <v>1497</v>
      </c>
      <c r="H93" t="str">
        <f t="shared" ref="H93:H104" si="6">"INSERT INTO xOccupancy_upd (Code, AIRcode, OccupancyName, OccupancyDescription, CodeRange, CategoryName) VALUES ("&amp;B93&amp;", '"&amp;C93&amp;"', '"&amp;D93&amp;"', '"&amp;E93&amp;"', '"&amp;$F$93&amp;"', '"&amp;$G$93&amp;"')"</f>
        <v>INSERT INTO xOccupancy_upd (Code, AIRcode, OccupancyName, OccupancyDescription, CodeRange, CategoryName) VALUES (2100, '414', 'Industrial Facilities Model, IFM: Light Fabrication and Assembly - General', 'Includes manufacturing and processing of furniture/fixtures, apparel, printing/publishing/allied products, rubber, miscellaneous products, leather/leather products, electronic/other electronic equipment (except computer equipment), measuring/controlling instruments, photographic/medical/optical goods, watches/clocks, tire manufacturers, and miscellaneous manufacturing industries.', '2100 - 2149', 'IFM Light Fabrication')</v>
      </c>
    </row>
    <row r="94" spans="1:8" x14ac:dyDescent="0.3">
      <c r="A94" s="20" t="s">
        <v>1321</v>
      </c>
      <c r="B94" s="20">
        <v>2101</v>
      </c>
      <c r="C94" s="20">
        <v>415</v>
      </c>
      <c r="D94" s="19" t="s">
        <v>1498</v>
      </c>
      <c r="E94" s="41"/>
      <c r="F94" s="12" t="s">
        <v>1496</v>
      </c>
      <c r="G94" s="12" t="s">
        <v>1497</v>
      </c>
      <c r="H94" t="str">
        <f t="shared" si="6"/>
        <v>INSERT INTO xOccupancy_upd (Code, AIRcode, OccupancyName, OccupancyDescription, CodeRange, CategoryName) VALUES (2101, '415', 'Industrial Facilities Model, IFM: Furniture and Fixtures', '', '2100 - 2149', 'IFM Light Fabrication')</v>
      </c>
    </row>
    <row r="95" spans="1:8" x14ac:dyDescent="0.3">
      <c r="A95" s="20" t="s">
        <v>1321</v>
      </c>
      <c r="B95" s="20">
        <v>2102</v>
      </c>
      <c r="C95" s="20">
        <v>416</v>
      </c>
      <c r="D95" s="19" t="s">
        <v>1499</v>
      </c>
      <c r="E95" s="41"/>
      <c r="F95" s="12" t="s">
        <v>1496</v>
      </c>
      <c r="G95" s="12" t="s">
        <v>1497</v>
      </c>
      <c r="H95" t="str">
        <f t="shared" si="6"/>
        <v>INSERT INTO xOccupancy_upd (Code, AIRcode, OccupancyName, OccupancyDescription, CodeRange, CategoryName) VALUES (2102, '416', 'Industrial Facilities Model, IFM: Apparel and finished products from fabrics', '', '2100 - 2149', 'IFM Light Fabrication')</v>
      </c>
    </row>
    <row r="96" spans="1:8" x14ac:dyDescent="0.3">
      <c r="A96" s="20" t="s">
        <v>1321</v>
      </c>
      <c r="B96" s="20">
        <v>2103</v>
      </c>
      <c r="C96" s="20">
        <v>417</v>
      </c>
      <c r="D96" s="19" t="s">
        <v>1500</v>
      </c>
      <c r="E96" s="41"/>
      <c r="F96" s="12" t="s">
        <v>1496</v>
      </c>
      <c r="G96" s="12" t="s">
        <v>1497</v>
      </c>
      <c r="H96" t="str">
        <f t="shared" si="6"/>
        <v>INSERT INTO xOccupancy_upd (Code, AIRcode, OccupancyName, OccupancyDescription, CodeRange, CategoryName) VALUES (2103, '417', 'Industrial Facilities Model, IFM: Print/Publishing and allied industry', '', '2100 - 2149', 'IFM Light Fabrication')</v>
      </c>
    </row>
    <row r="97" spans="1:8" x14ac:dyDescent="0.3">
      <c r="A97" s="20" t="s">
        <v>1321</v>
      </c>
      <c r="B97" s="20">
        <v>2104</v>
      </c>
      <c r="C97" s="20">
        <v>418</v>
      </c>
      <c r="D97" s="19" t="s">
        <v>1501</v>
      </c>
      <c r="E97" s="41"/>
      <c r="F97" s="12" t="s">
        <v>1496</v>
      </c>
      <c r="G97" s="12" t="s">
        <v>1497</v>
      </c>
      <c r="H97" t="str">
        <f t="shared" si="6"/>
        <v>INSERT INTO xOccupancy_upd (Code, AIRcode, OccupancyName, OccupancyDescription, CodeRange, CategoryName) VALUES (2104, '418', 'Industrial Facilities Model,  IFM: Rubber and miscellaneous plastics products', '', '2100 - 2149', 'IFM Light Fabrication')</v>
      </c>
    </row>
    <row r="98" spans="1:8" x14ac:dyDescent="0.3">
      <c r="A98" s="20" t="s">
        <v>1321</v>
      </c>
      <c r="B98" s="20">
        <v>2105</v>
      </c>
      <c r="C98" s="20">
        <v>419</v>
      </c>
      <c r="D98" s="19" t="s">
        <v>1502</v>
      </c>
      <c r="E98" s="41"/>
      <c r="F98" s="12" t="s">
        <v>1496</v>
      </c>
      <c r="G98" s="12" t="s">
        <v>1497</v>
      </c>
      <c r="H98" t="str">
        <f t="shared" si="6"/>
        <v>INSERT INTO xOccupancy_upd (Code, AIRcode, OccupancyName, OccupancyDescription, CodeRange, CategoryName) VALUES (2105, '419', 'Industrial Facilities Model, IFM: Leather and Leather products', '', '2100 - 2149', 'IFM Light Fabrication')</v>
      </c>
    </row>
    <row r="99" spans="1:8" ht="28.8" x14ac:dyDescent="0.3">
      <c r="A99" s="20" t="s">
        <v>1321</v>
      </c>
      <c r="B99" s="20">
        <v>2106</v>
      </c>
      <c r="C99" s="20">
        <v>420</v>
      </c>
      <c r="D99" s="19" t="s">
        <v>1503</v>
      </c>
      <c r="E99" s="41"/>
      <c r="F99" s="12" t="s">
        <v>1496</v>
      </c>
      <c r="G99" s="12" t="s">
        <v>1497</v>
      </c>
      <c r="H99" t="str">
        <f t="shared" si="6"/>
        <v>INSERT INTO xOccupancy_upd (Code, AIRcode, OccupancyName, OccupancyDescription, CodeRange, CategoryName) VALUES (2106, '420', 'Industrial Facilities Model, IFM: Electronic and other electrical equipment (except computer equipment)', '', '2100 - 2149', 'IFM Light Fabrication')</v>
      </c>
    </row>
    <row r="100" spans="1:8" ht="28.8" x14ac:dyDescent="0.3">
      <c r="A100" s="20" t="s">
        <v>1321</v>
      </c>
      <c r="B100" s="20">
        <v>2107</v>
      </c>
      <c r="C100" s="20">
        <v>421</v>
      </c>
      <c r="D100" s="19" t="s">
        <v>1504</v>
      </c>
      <c r="E100" s="41"/>
      <c r="F100" s="12" t="s">
        <v>1496</v>
      </c>
      <c r="G100" s="12" t="s">
        <v>1497</v>
      </c>
      <c r="H100" t="str">
        <f t="shared" si="6"/>
        <v>INSERT INTO xOccupancy_upd (Code, AIRcode, OccupancyName, OccupancyDescription, CodeRange, CategoryName) VALUES (2107, '421', 'Industrial Facilities Model, IFM: Measuring analyzing and controlling instruments', '', '2100 - 2149', 'IFM Light Fabrication')</v>
      </c>
    </row>
    <row r="101" spans="1:8" x14ac:dyDescent="0.3">
      <c r="A101" s="20" t="s">
        <v>1321</v>
      </c>
      <c r="B101" s="20">
        <v>2108</v>
      </c>
      <c r="C101" s="20">
        <v>422</v>
      </c>
      <c r="D101" s="19" t="s">
        <v>1505</v>
      </c>
      <c r="E101" s="41"/>
      <c r="F101" s="12" t="s">
        <v>1496</v>
      </c>
      <c r="G101" s="12" t="s">
        <v>1497</v>
      </c>
      <c r="H101" t="str">
        <f t="shared" si="6"/>
        <v>INSERT INTO xOccupancy_upd (Code, AIRcode, OccupancyName, OccupancyDescription, CodeRange, CategoryName) VALUES (2108, '422', 'Industrial Facilities Model,  IFM: Photographic medical and optical goods', '', '2100 - 2149', 'IFM Light Fabrication')</v>
      </c>
    </row>
    <row r="102" spans="1:8" x14ac:dyDescent="0.3">
      <c r="A102" s="20" t="s">
        <v>1321</v>
      </c>
      <c r="B102" s="20">
        <v>2109</v>
      </c>
      <c r="C102" s="20">
        <v>423</v>
      </c>
      <c r="D102" s="19" t="s">
        <v>1506</v>
      </c>
      <c r="E102" s="41"/>
      <c r="F102" s="12" t="s">
        <v>1496</v>
      </c>
      <c r="G102" s="12" t="s">
        <v>1497</v>
      </c>
      <c r="H102" t="str">
        <f t="shared" si="6"/>
        <v>INSERT INTO xOccupancy_upd (Code, AIRcode, OccupancyName, OccupancyDescription, CodeRange, CategoryName) VALUES (2109, '423', 'Industrial Facilities Model, IFM: Watches and clocks', '', '2100 - 2149', 'IFM Light Fabrication')</v>
      </c>
    </row>
    <row r="103" spans="1:8" x14ac:dyDescent="0.3">
      <c r="A103" s="20" t="s">
        <v>1321</v>
      </c>
      <c r="B103" s="20">
        <v>2110</v>
      </c>
      <c r="C103" s="20">
        <v>424</v>
      </c>
      <c r="D103" s="19" t="s">
        <v>1507</v>
      </c>
      <c r="E103" s="41"/>
      <c r="F103" s="12" t="s">
        <v>1496</v>
      </c>
      <c r="G103" s="12" t="s">
        <v>1497</v>
      </c>
      <c r="H103" t="str">
        <f t="shared" si="6"/>
        <v>INSERT INTO xOccupancy_upd (Code, AIRcode, OccupancyName, OccupancyDescription, CodeRange, CategoryName) VALUES (2110, '424', 'Industrial Facilities Model, IFM: Miscellaneous Light Manufacturing Industries', '', '2100 - 2149', 'IFM Light Fabrication')</v>
      </c>
    </row>
    <row r="104" spans="1:8" x14ac:dyDescent="0.3">
      <c r="A104" s="20" t="s">
        <v>1321</v>
      </c>
      <c r="B104" s="20">
        <v>2111</v>
      </c>
      <c r="C104" s="20">
        <v>425</v>
      </c>
      <c r="D104" s="19" t="s">
        <v>1508</v>
      </c>
      <c r="E104" s="41"/>
      <c r="F104" s="12" t="s">
        <v>1496</v>
      </c>
      <c r="G104" s="12" t="s">
        <v>1497</v>
      </c>
      <c r="H104" t="str">
        <f t="shared" si="6"/>
        <v>INSERT INTO xOccupancy_upd (Code, AIRcode, OccupancyName, OccupancyDescription, CodeRange, CategoryName) VALUES (2111, '425', 'Industrial Facilities Model, IFM: Tire manufacturers', '', '2100 - 2149', 'IFM Light Fabrication')</v>
      </c>
    </row>
    <row r="105" spans="1:8" ht="28.8" x14ac:dyDescent="0.3">
      <c r="A105" s="20" t="s">
        <v>1321</v>
      </c>
      <c r="B105" s="20">
        <v>2150</v>
      </c>
      <c r="C105" s="20">
        <v>429</v>
      </c>
      <c r="D105" s="19" t="s">
        <v>1509</v>
      </c>
      <c r="E105" s="41" t="s">
        <v>1510</v>
      </c>
      <c r="F105" s="12" t="s">
        <v>1511</v>
      </c>
      <c r="G105" s="12" t="s">
        <v>1512</v>
      </c>
      <c r="H105" t="str">
        <f t="shared" ref="H105:H110" si="7">"INSERT INTO xOccupancy_upd (Code, AIRcode, OccupancyName, OccupancyDescription, CodeRange, CategoryName) VALUES ("&amp;B105&amp;", '"&amp;C105&amp;"', '"&amp;D105&amp;"', '"&amp;E105&amp;"', '"&amp;$F$105&amp;"', '"&amp;$G$105&amp;"')"</f>
        <v>INSERT INTO xOccupancy_upd (Code, AIRcode, OccupancyName, OccupancyDescription, CodeRange, CategoryName) VALUES (2150, '429', 'Industrial Facilities Model, IFM: Food and Drug Processing- General', 'Includes food and beverage manufacturing and processing and the manufacturing of cigarettes, cigars, chewing tobacco, pharmaceuticals, biological products, wineries, and smoking tobacco.', '2150 - 2199', 'IFM Instruments')</v>
      </c>
    </row>
    <row r="106" spans="1:8" x14ac:dyDescent="0.3">
      <c r="A106" s="20" t="s">
        <v>1321</v>
      </c>
      <c r="B106" s="20">
        <v>2151</v>
      </c>
      <c r="C106" s="20">
        <v>430</v>
      </c>
      <c r="D106" s="19" t="s">
        <v>1513</v>
      </c>
      <c r="E106" s="41"/>
      <c r="F106" s="12" t="s">
        <v>1511</v>
      </c>
      <c r="G106" s="12" t="s">
        <v>1512</v>
      </c>
      <c r="H106" t="str">
        <f t="shared" si="7"/>
        <v>INSERT INTO xOccupancy_upd (Code, AIRcode, OccupancyName, OccupancyDescription, CodeRange, CategoryName) VALUES (2151, '430', 'Industrial Facilities Model, IFM: Food and kindred products', '', '2150 - 2199', 'IFM Instruments')</v>
      </c>
    </row>
    <row r="107" spans="1:8" x14ac:dyDescent="0.3">
      <c r="A107" s="20" t="s">
        <v>1321</v>
      </c>
      <c r="B107" s="20">
        <v>2152</v>
      </c>
      <c r="C107" s="20">
        <v>431</v>
      </c>
      <c r="D107" s="19" t="s">
        <v>1514</v>
      </c>
      <c r="E107" s="41"/>
      <c r="F107" s="12" t="s">
        <v>1511</v>
      </c>
      <c r="G107" s="12" t="s">
        <v>1512</v>
      </c>
      <c r="H107" t="str">
        <f t="shared" si="7"/>
        <v>INSERT INTO xOccupancy_upd (Code, AIRcode, OccupancyName, OccupancyDescription, CodeRange, CategoryName) VALUES (2152, '431', 'Industrial Facilities Model, IFM: Tobacco products', '', '2150 - 2199', 'IFM Instruments')</v>
      </c>
    </row>
    <row r="108" spans="1:8" x14ac:dyDescent="0.3">
      <c r="A108" s="20" t="s">
        <v>1321</v>
      </c>
      <c r="B108" s="20">
        <v>2153</v>
      </c>
      <c r="C108" s="20">
        <v>432</v>
      </c>
      <c r="D108" s="19" t="s">
        <v>1515</v>
      </c>
      <c r="E108" s="41"/>
      <c r="F108" s="12" t="s">
        <v>1511</v>
      </c>
      <c r="G108" s="12" t="s">
        <v>1512</v>
      </c>
      <c r="H108" t="str">
        <f t="shared" si="7"/>
        <v>INSERT INTO xOccupancy_upd (Code, AIRcode, OccupancyName, OccupancyDescription, CodeRange, CategoryName) VALUES (2153, '432', 'Industrial Facilities Model, IFM: Pharmaceutical plants', '', '2150 - 2199', 'IFM Instruments')</v>
      </c>
    </row>
    <row r="109" spans="1:8" ht="28.8" x14ac:dyDescent="0.3">
      <c r="A109" s="20" t="s">
        <v>1321</v>
      </c>
      <c r="B109" s="20">
        <v>2154</v>
      </c>
      <c r="C109" s="20">
        <v>433</v>
      </c>
      <c r="D109" s="19" t="s">
        <v>1516</v>
      </c>
      <c r="E109" s="41"/>
      <c r="F109" s="12" t="s">
        <v>1511</v>
      </c>
      <c r="G109" s="12" t="s">
        <v>1512</v>
      </c>
      <c r="H109" t="str">
        <f t="shared" si="7"/>
        <v>INSERT INTO xOccupancy_upd (Code, AIRcode, OccupancyName, OccupancyDescription, CodeRange, CategoryName) VALUES (2154, '433', 'Industrial Facilities Model, IFM: Biological Products(except diagnostic) - Medicinals/Botanical/Biomedical', '', '2150 - 2199', 'IFM Instruments')</v>
      </c>
    </row>
    <row r="110" spans="1:8" x14ac:dyDescent="0.3">
      <c r="A110" s="20" t="s">
        <v>1321</v>
      </c>
      <c r="B110" s="20">
        <v>2155</v>
      </c>
      <c r="C110" s="20">
        <v>434</v>
      </c>
      <c r="D110" s="19" t="s">
        <v>1517</v>
      </c>
      <c r="E110" s="41"/>
      <c r="F110" s="12" t="s">
        <v>1511</v>
      </c>
      <c r="G110" s="12" t="s">
        <v>1512</v>
      </c>
      <c r="H110" t="str">
        <f t="shared" si="7"/>
        <v>INSERT INTO xOccupancy_upd (Code, AIRcode, OccupancyName, OccupancyDescription, CodeRange, CategoryName) VALUES (2155, '434', 'Industrial Facilities Model, IFM: Wineries', '', '2150 - 2199', 'IFM Instruments')</v>
      </c>
    </row>
    <row r="111" spans="1:8" ht="72" x14ac:dyDescent="0.3">
      <c r="A111" s="20" t="s">
        <v>1321</v>
      </c>
      <c r="B111" s="20">
        <v>2200</v>
      </c>
      <c r="C111" s="20">
        <v>438</v>
      </c>
      <c r="D111" s="19" t="s">
        <v>1518</v>
      </c>
      <c r="E111" s="41" t="s">
        <v>1519</v>
      </c>
      <c r="F111" s="16" t="s">
        <v>1520</v>
      </c>
      <c r="G111" s="16" t="s">
        <v>1521</v>
      </c>
      <c r="H111" t="str">
        <f t="shared" ref="H111:H119" si="8">"INSERT INTO xOccupancy_upd (Code, AIRcode, OccupancyName, OccupancyDescription, CodeRange, CategoryName) VALUES ("&amp;B111&amp;", '"&amp;C111&amp;"', '"&amp;D111&amp;"', '"&amp;E111&amp;"', '"&amp;$F$111&amp;"', '"&amp;$G$111&amp;"')"</f>
        <v>INSERT INTO xOccupancy_upd (Code, AIRcode, OccupancyName, OccupancyDescription, CodeRange, CategoryName) VALUES (2200, '438', 'Industrial Facilities Model, IFM: Chemical Processing - General', 'Establishments involved in the manufacture of basic chemicals including acids, alkalis, salts, and organic chemicals and of chemical products that are to be used in further manufacturing including synthetic fibers, plastic materials, dry colors, and pigments. Includes the manufacture of finished products used for ultimate consumption including drugs, cosmetics, and soaps, as well as products used as supplies in other industries including paints, fertilizers, and explosives.', '2200 - 2249', 'IFM Chemical Processing')</v>
      </c>
    </row>
    <row r="112" spans="1:8" x14ac:dyDescent="0.3">
      <c r="A112" s="20" t="s">
        <v>1321</v>
      </c>
      <c r="B112" s="20">
        <v>2201</v>
      </c>
      <c r="C112" s="20">
        <v>439</v>
      </c>
      <c r="D112" s="19" t="s">
        <v>1522</v>
      </c>
      <c r="E112" s="41"/>
      <c r="F112" s="16" t="s">
        <v>1520</v>
      </c>
      <c r="G112" s="16" t="s">
        <v>1521</v>
      </c>
      <c r="H112" t="str">
        <f t="shared" si="8"/>
        <v>INSERT INTO xOccupancy_upd (Code, AIRcode, OccupancyName, OccupancyDescription, CodeRange, CategoryName) VALUES (2201, '439', 'Industrial Facilities Model, IFM: Chlorine plants ', '', '2200 - 2249', 'IFM Chemical Processing')</v>
      </c>
    </row>
    <row r="113" spans="1:8" x14ac:dyDescent="0.3">
      <c r="A113" s="20" t="s">
        <v>1321</v>
      </c>
      <c r="B113" s="20">
        <v>2202</v>
      </c>
      <c r="C113" s="20">
        <v>440</v>
      </c>
      <c r="D113" s="19" t="s">
        <v>1523</v>
      </c>
      <c r="E113" s="41"/>
      <c r="F113" s="16" t="s">
        <v>1520</v>
      </c>
      <c r="G113" s="16" t="s">
        <v>1521</v>
      </c>
      <c r="H113" t="str">
        <f t="shared" si="8"/>
        <v>INSERT INTO xOccupancy_upd (Code, AIRcode, OccupancyName, OccupancyDescription, CodeRange, CategoryName) VALUES (2202, '440', 'Industrial Facilities Model, IFM: Vinyl plants', '', '2200 - 2249', 'IFM Chemical Processing')</v>
      </c>
    </row>
    <row r="114" spans="1:8" x14ac:dyDescent="0.3">
      <c r="A114" s="20" t="s">
        <v>1321</v>
      </c>
      <c r="B114" s="20">
        <v>2203</v>
      </c>
      <c r="C114" s="20">
        <v>441</v>
      </c>
      <c r="D114" s="19" t="s">
        <v>1524</v>
      </c>
      <c r="E114" s="41"/>
      <c r="F114" s="16" t="s">
        <v>1520</v>
      </c>
      <c r="G114" s="16" t="s">
        <v>1521</v>
      </c>
      <c r="H114" t="str">
        <f t="shared" si="8"/>
        <v>INSERT INTO xOccupancy_upd (Code, AIRcode, OccupancyName, OccupancyDescription, CodeRange, CategoryName) VALUES (2203, '441', 'Industrial Facilities Model, IFM: Light hydrocarbon or aromatics plants', '', '2200 - 2249', 'IFM Chemical Processing')</v>
      </c>
    </row>
    <row r="115" spans="1:8" x14ac:dyDescent="0.3">
      <c r="A115" s="20" t="s">
        <v>1321</v>
      </c>
      <c r="B115" s="20">
        <v>2204</v>
      </c>
      <c r="C115" s="20">
        <v>442</v>
      </c>
      <c r="D115" s="19" t="s">
        <v>1525</v>
      </c>
      <c r="E115" s="41"/>
      <c r="F115" s="16" t="s">
        <v>1520</v>
      </c>
      <c r="G115" s="16" t="s">
        <v>1521</v>
      </c>
      <c r="H115" t="str">
        <f t="shared" si="8"/>
        <v>INSERT INTO xOccupancy_upd (Code, AIRcode, OccupancyName, OccupancyDescription, CodeRange, CategoryName) VALUES (2204, '442', 'Industrial Facilities Model, IFM: Plastics plants', '', '2200 - 2249', 'IFM Chemical Processing')</v>
      </c>
    </row>
    <row r="116" spans="1:8" x14ac:dyDescent="0.3">
      <c r="A116" s="20" t="s">
        <v>1321</v>
      </c>
      <c r="B116" s="20">
        <v>2205</v>
      </c>
      <c r="C116" s="20">
        <v>443</v>
      </c>
      <c r="D116" s="19" t="s">
        <v>1526</v>
      </c>
      <c r="E116" s="41"/>
      <c r="F116" s="16" t="s">
        <v>1520</v>
      </c>
      <c r="G116" s="16" t="s">
        <v>1521</v>
      </c>
      <c r="H116" t="str">
        <f t="shared" si="8"/>
        <v>INSERT INTO xOccupancy_upd (Code, AIRcode, OccupancyName, OccupancyDescription, CodeRange, CategoryName) VALUES (2205, '443', 'Industrial Facilities Model, IFM: Chlorhydrin plants', '', '2200 - 2249', 'IFM Chemical Processing')</v>
      </c>
    </row>
    <row r="117" spans="1:8" x14ac:dyDescent="0.3">
      <c r="A117" s="20" t="s">
        <v>1321</v>
      </c>
      <c r="B117" s="20">
        <v>2206</v>
      </c>
      <c r="C117" s="20">
        <v>444</v>
      </c>
      <c r="D117" s="19" t="s">
        <v>1527</v>
      </c>
      <c r="E117" s="41"/>
      <c r="F117" s="16" t="s">
        <v>1520</v>
      </c>
      <c r="G117" s="16" t="s">
        <v>1521</v>
      </c>
      <c r="H117" t="str">
        <f t="shared" si="8"/>
        <v>INSERT INTO xOccupancy_upd (Code, AIRcode, OccupancyName, OccupancyDescription, CodeRange, CategoryName) VALUES (2206, '444', 'Industrial Facilities Model, IFM: Fertilizer plants', '', '2200 - 2249', 'IFM Chemical Processing')</v>
      </c>
    </row>
    <row r="118" spans="1:8" x14ac:dyDescent="0.3">
      <c r="A118" s="20" t="s">
        <v>1321</v>
      </c>
      <c r="B118" s="20">
        <v>2207</v>
      </c>
      <c r="C118" s="20">
        <v>445</v>
      </c>
      <c r="D118" s="19" t="s">
        <v>1528</v>
      </c>
      <c r="E118" s="41"/>
      <c r="F118" s="16" t="s">
        <v>1520</v>
      </c>
      <c r="G118" s="16" t="s">
        <v>1521</v>
      </c>
      <c r="H118" t="str">
        <f t="shared" si="8"/>
        <v>INSERT INTO xOccupancy_upd (Code, AIRcode, OccupancyName, OccupancyDescription, CodeRange, CategoryName) VALUES (2207, '445', 'Industrial Facilities Model, IFM: Cement plants/Cement Mills', '', '2200 - 2249', 'IFM Chemical Processing')</v>
      </c>
    </row>
    <row r="119" spans="1:8" x14ac:dyDescent="0.3">
      <c r="A119" s="20" t="s">
        <v>1321</v>
      </c>
      <c r="B119" s="20">
        <v>2208</v>
      </c>
      <c r="C119" s="20">
        <v>446</v>
      </c>
      <c r="D119" s="19" t="s">
        <v>1529</v>
      </c>
      <c r="E119" s="41"/>
      <c r="F119" s="16" t="s">
        <v>1520</v>
      </c>
      <c r="G119" s="16" t="s">
        <v>1521</v>
      </c>
      <c r="H119" t="str">
        <f t="shared" si="8"/>
        <v>INSERT INTO xOccupancy_upd (Code, AIRcode, OccupancyName, OccupancyDescription, CodeRange, CategoryName) VALUES (2208, '446', 'Industrial Facilities Model, IFM: Other Chemical and Allied Products', '', '2200 - 2249', 'IFM Chemical Processing')</v>
      </c>
    </row>
    <row r="120" spans="1:8" ht="43.2" x14ac:dyDescent="0.3">
      <c r="A120" s="20" t="s">
        <v>1321</v>
      </c>
      <c r="B120" s="20">
        <v>2250</v>
      </c>
      <c r="C120" s="20">
        <v>449</v>
      </c>
      <c r="D120" s="19" t="s">
        <v>1530</v>
      </c>
      <c r="E120" s="41" t="s">
        <v>1409</v>
      </c>
      <c r="F120" s="12" t="s">
        <v>1531</v>
      </c>
      <c r="G120" s="12" t="s">
        <v>1532</v>
      </c>
      <c r="H120" t="str">
        <f>"INSERT INTO xOccupancy_upd (Code, AIRcode, OccupancyName, OccupancyDescription, CodeRange, CategoryName) VALUES ("&amp;B120&amp;", '"&amp;C120&amp;"', '"&amp;D120&amp;"', '"&amp;E120&amp;"', '"&amp;$F$120&amp;"', '"&amp;$G$120&amp;"')"</f>
        <v>INSERT INTO xOccupancy_upd (Code, AIRcode, OccupancyName, OccupancyDescription, CodeRange, CategoryName) VALUES (2250, '449', 'Industrial Facilities Model, IFM: Metal and Minerals Processing- General', 'Includes the smelting and refining of metals, the manufacture of castings, other basic metal products, nails, spikes, insulated wire, and cable, the production of coke, the fabrication of metal products including metal cans, tin ware, hand tools, cutlery, and general hardware, and metal forging.', '2250 - 2299', 'IFM Metal Processing')</v>
      </c>
    </row>
    <row r="121" spans="1:8" ht="28.5" customHeight="1" x14ac:dyDescent="0.3">
      <c r="A121" s="20" t="s">
        <v>1321</v>
      </c>
      <c r="B121" s="20">
        <v>2251</v>
      </c>
      <c r="C121" s="20">
        <v>450</v>
      </c>
      <c r="D121" s="19" t="s">
        <v>1533</v>
      </c>
      <c r="E121" s="41"/>
      <c r="F121" s="12" t="s">
        <v>1531</v>
      </c>
      <c r="G121" s="12" t="s">
        <v>1532</v>
      </c>
      <c r="H121" t="str">
        <f>"INSERT INTO xOccupancy_upd (Code, AIRcode, OccupancyName, OccupancyDescription, CodeRange, CategoryName) VALUES ("&amp;B121&amp;", '"&amp;C121&amp;"', '"&amp;D121&amp;"', '"&amp;E121&amp;"', '"&amp;$F$120&amp;"', '"&amp;$G$120&amp;"')"</f>
        <v>INSERT INTO xOccupancy_upd (Code, AIRcode, OccupancyName, OccupancyDescription, CodeRange, CategoryName) VALUES (2251, '450', 'Industrial Facilities Model, IFM: Primary metal industry', '', '2250 - 2299', 'IFM Metal Processing')</v>
      </c>
    </row>
    <row r="122" spans="1:8" x14ac:dyDescent="0.3">
      <c r="A122" s="20" t="s">
        <v>1321</v>
      </c>
      <c r="B122" s="20">
        <v>2252</v>
      </c>
      <c r="C122" s="20">
        <v>451</v>
      </c>
      <c r="D122" s="19" t="s">
        <v>1534</v>
      </c>
      <c r="E122" s="41"/>
      <c r="F122" s="12" t="s">
        <v>1531</v>
      </c>
      <c r="G122" s="12" t="s">
        <v>1532</v>
      </c>
      <c r="H122" t="str">
        <f>"INSERT INTO xOccupancy_upd (Code, AIRcode, OccupancyName, OccupancyDescription, CodeRange, CategoryName) VALUES ("&amp;B122&amp;", '"&amp;C122&amp;"', '"&amp;D122&amp;"', '"&amp;E122&amp;"', '"&amp;$F$120&amp;"', '"&amp;$G$120&amp;"')"</f>
        <v>INSERT INTO xOccupancy_upd (Code, AIRcode, OccupancyName, OccupancyDescription, CodeRange, CategoryName) VALUES (2252, '451', 'Industrial Facilities Model, IFM: Steel Mills', '', '2250 - 2299', 'IFM Metal Processing')</v>
      </c>
    </row>
    <row r="123" spans="1:8" x14ac:dyDescent="0.3">
      <c r="A123" s="20" t="s">
        <v>1321</v>
      </c>
      <c r="B123" s="20">
        <v>2253</v>
      </c>
      <c r="C123" s="20">
        <v>452</v>
      </c>
      <c r="D123" s="19" t="s">
        <v>1535</v>
      </c>
      <c r="E123" s="41"/>
      <c r="F123" s="12" t="s">
        <v>1531</v>
      </c>
      <c r="G123" s="12" t="s">
        <v>1532</v>
      </c>
      <c r="H123" t="str">
        <f>"INSERT INTO xOccupancy_upd (Code, AIRcode, OccupancyName, OccupancyDescription, CodeRange, CategoryName) VALUES ("&amp;B123&amp;", '"&amp;C123&amp;"', '"&amp;D123&amp;"', '"&amp;E123&amp;"', '"&amp;$F$120&amp;"', '"&amp;$G$120&amp;"')"</f>
        <v>INSERT INTO xOccupancy_upd (Code, AIRcode, OccupancyName, OccupancyDescription, CodeRange, CategoryName) VALUES (2253, '452', 'Industrial Facilities Model, IFM: Smelters', '', '2250 - 2299', 'IFM Metal Processing')</v>
      </c>
    </row>
    <row r="124" spans="1:8" ht="108" customHeight="1" x14ac:dyDescent="0.3">
      <c r="A124" s="20" t="s">
        <v>1321</v>
      </c>
      <c r="B124" s="20">
        <v>2300</v>
      </c>
      <c r="C124" s="20">
        <v>455</v>
      </c>
      <c r="D124" s="19" t="s">
        <v>1536</v>
      </c>
      <c r="E124" s="41" t="s">
        <v>1537</v>
      </c>
      <c r="F124" s="12" t="s">
        <v>1538</v>
      </c>
      <c r="G124" s="12" t="s">
        <v>1539</v>
      </c>
      <c r="H124" t="str">
        <f t="shared" ref="H124:H129" si="9">"INSERT INTO xOccupancy_upd (Code, AIRcode, OccupancyName, OccupancyDescription, CodeRange, CategoryName) VALUES ("&amp;B124&amp;", '"&amp;C124&amp;"', '"&amp;D124&amp;"', '"&amp;E124&amp;"', '"&amp;$F$124&amp;"', '"&amp;$G$124&amp;"')"</f>
        <v>INSERT INTO xOccupancy_upd (Code, AIRcode, OccupancyName, OccupancyDescription, CodeRange, CategoryName) VALUES (2300, '455', 'Industrial Facilities Model, IFM: High Technology - General', 'Includes occupancies involved in the manufacture of machinery and supplies for the generation, storage, transmission, transformation, and utilization of electrical energy including electricity distribution equipment, industrial apparatus, household appliances, electrical lighting, and wiring equipment. Includes manufacturing instruments for measuring, testing, analyzing, and controlling, optical instruments and lenses, surveying and drafting instruments, hydrological, meteorological, navigational, surgical, medical, ophthalmic, and photographic equipment, semi-conductor, computer/electronic devices, and allied products.', '2300 - 2349', 'IFM High Technology')</v>
      </c>
    </row>
    <row r="125" spans="1:8" x14ac:dyDescent="0.3">
      <c r="A125" s="20" t="s">
        <v>1321</v>
      </c>
      <c r="B125" s="20">
        <v>2301</v>
      </c>
      <c r="C125" s="20">
        <v>456</v>
      </c>
      <c r="D125" s="19" t="s">
        <v>1540</v>
      </c>
      <c r="E125" s="41"/>
      <c r="F125" s="12" t="s">
        <v>1538</v>
      </c>
      <c r="G125" s="12" t="s">
        <v>1539</v>
      </c>
      <c r="H125" t="str">
        <f t="shared" si="9"/>
        <v>INSERT INTO xOccupancy_upd (Code, AIRcode, OccupancyName, OccupancyDescription, CodeRange, CategoryName) VALUES (2301, '456', 'Industrial Facilities Model, IFM: Semi-conductor and related devices', '', '2300 - 2349', 'IFM High Technology')</v>
      </c>
    </row>
    <row r="126" spans="1:8" x14ac:dyDescent="0.3">
      <c r="A126" s="20" t="s">
        <v>1321</v>
      </c>
      <c r="B126" s="20">
        <v>2302</v>
      </c>
      <c r="C126" s="20">
        <v>457</v>
      </c>
      <c r="D126" s="19" t="s">
        <v>1541</v>
      </c>
      <c r="E126" s="41"/>
      <c r="F126" s="12" t="s">
        <v>1538</v>
      </c>
      <c r="G126" s="12" t="s">
        <v>1539</v>
      </c>
      <c r="H126" t="str">
        <f t="shared" si="9"/>
        <v>INSERT INTO xOccupancy_upd (Code, AIRcode, OccupancyName, OccupancyDescription, CodeRange, CategoryName) VALUES (2302, '457', 'Industrial Facilities Model, IFM: Electronic computer devices', '', '2300 - 2349', 'IFM High Technology')</v>
      </c>
    </row>
    <row r="127" spans="1:8" x14ac:dyDescent="0.3">
      <c r="A127" s="20" t="s">
        <v>1321</v>
      </c>
      <c r="B127" s="20">
        <v>2303</v>
      </c>
      <c r="C127" s="20">
        <v>458</v>
      </c>
      <c r="D127" s="19" t="s">
        <v>1542</v>
      </c>
      <c r="E127" s="41"/>
      <c r="F127" s="12" t="s">
        <v>1538</v>
      </c>
      <c r="G127" s="12" t="s">
        <v>1539</v>
      </c>
      <c r="H127" t="str">
        <f t="shared" si="9"/>
        <v>INSERT INTO xOccupancy_upd (Code, AIRcode, OccupancyName, OccupancyDescription, CodeRange, CategoryName) VALUES (2303, '458', 'Industrial Facilities Model, IFM: Computer storage devices', '', '2300 - 2349', 'IFM High Technology')</v>
      </c>
    </row>
    <row r="128" spans="1:8" x14ac:dyDescent="0.3">
      <c r="A128" s="20" t="s">
        <v>1321</v>
      </c>
      <c r="B128" s="20">
        <v>2304</v>
      </c>
      <c r="C128" s="20">
        <v>459</v>
      </c>
      <c r="D128" s="19" t="s">
        <v>1543</v>
      </c>
      <c r="E128" s="41"/>
      <c r="F128" s="12" t="s">
        <v>1538</v>
      </c>
      <c r="G128" s="12" t="s">
        <v>1539</v>
      </c>
      <c r="H128" t="str">
        <f t="shared" si="9"/>
        <v>INSERT INTO xOccupancy_upd (Code, AIRcode, OccupancyName, OccupancyDescription, CodeRange, CategoryName) VALUES (2304, '459', 'Industrial Facilities Model, IFM: Electron tubes', '', '2300 - 2349', 'IFM High Technology')</v>
      </c>
    </row>
    <row r="129" spans="1:8" x14ac:dyDescent="0.3">
      <c r="A129" s="20" t="s">
        <v>1321</v>
      </c>
      <c r="B129" s="20">
        <v>2305</v>
      </c>
      <c r="C129" s="20">
        <v>460</v>
      </c>
      <c r="D129" s="19" t="s">
        <v>1544</v>
      </c>
      <c r="E129" s="41"/>
      <c r="F129" s="12" t="s">
        <v>1538</v>
      </c>
      <c r="G129" s="12" t="s">
        <v>1539</v>
      </c>
      <c r="H129" t="str">
        <f t="shared" si="9"/>
        <v>INSERT INTO xOccupancy_upd (Code, AIRcode, OccupancyName, OccupancyDescription, CodeRange, CategoryName) VALUES (2305, '460', 'Industrial Facilities Model, IFM: Printed circuit boards', '', '2300 - 2349', 'IFM High Technology')</v>
      </c>
    </row>
    <row r="130" spans="1:8" ht="57.6" x14ac:dyDescent="0.3">
      <c r="A130" s="20" t="s">
        <v>1321</v>
      </c>
      <c r="B130" s="20">
        <v>2350</v>
      </c>
      <c r="C130" s="20">
        <v>463</v>
      </c>
      <c r="D130" s="19" t="s">
        <v>1545</v>
      </c>
      <c r="E130" s="41" t="s">
        <v>1413</v>
      </c>
      <c r="F130" s="12" t="s">
        <v>1546</v>
      </c>
      <c r="G130" s="12" t="s">
        <v>1547</v>
      </c>
      <c r="H130" t="str">
        <f>"INSERT INTO xOccupancy_upd (Code, AIRcode, OccupancyName, OccupancyDescription, CodeRange, CategoryName) VALUES ("&amp;B130&amp;", '"&amp;C130&amp;"', '"&amp;D130&amp;"', '"&amp;E130&amp;"', '"&amp;$F$130&amp;"', '"&amp;$G$130&amp;"')"</f>
        <v>INSERT INTO xOccupancy_upd (Code, AIRcode, OccupancyName, OccupancyDescription, CodeRange, CategoryName) VALUES (2350, '463', 'Industrial Facilities Model, IFM: General building/ construction contractors', 'This occupancy includes general contractors and builders of residential, farm, industrial, commercial, and other buildings, as well as general contractors involved in heavy construction including highways, streets, bridges, tunnels, etc. Also included are special trade contractors including painting, electrical work, carpentry work, plumbing, heating, roofing, etc.', '2350 - 2399', 'IFM Contractors')</v>
      </c>
    </row>
    <row r="131" spans="1:8" x14ac:dyDescent="0.3">
      <c r="A131" s="20" t="s">
        <v>1321</v>
      </c>
      <c r="B131" s="20">
        <v>2351</v>
      </c>
      <c r="C131" s="20">
        <v>464</v>
      </c>
      <c r="D131" s="19" t="s">
        <v>1548</v>
      </c>
      <c r="E131" s="41"/>
      <c r="F131" s="12" t="s">
        <v>1546</v>
      </c>
      <c r="G131" s="12" t="s">
        <v>1547</v>
      </c>
      <c r="H131" t="str">
        <f>"INSERT INTO xOccupancy_upd (Code, AIRcode, OccupancyName, OccupancyDescription, CodeRange, CategoryName) VALUES ("&amp;B131&amp;", '"&amp;C131&amp;"', '"&amp;D131&amp;"', '"&amp;E131&amp;"', '"&amp;$F$130&amp;"', '"&amp;$G$130&amp;"')"</f>
        <v>INSERT INTO xOccupancy_upd (Code, AIRcode, OccupancyName, OccupancyDescription, CodeRange, CategoryName) VALUES (2351, '464', 'Industrial Facilities Model, IFM: Heavy Constructions', '', '2350 - 2399', 'IFM Contractors')</v>
      </c>
    </row>
    <row r="132" spans="1:8" x14ac:dyDescent="0.3">
      <c r="A132" s="20" t="s">
        <v>1321</v>
      </c>
      <c r="B132" s="20">
        <v>2352</v>
      </c>
      <c r="C132" s="20">
        <v>465</v>
      </c>
      <c r="D132" s="19" t="s">
        <v>1549</v>
      </c>
      <c r="E132" s="41"/>
      <c r="F132" s="12" t="s">
        <v>1546</v>
      </c>
      <c r="G132" s="12" t="s">
        <v>1547</v>
      </c>
      <c r="H132" t="str">
        <f>"INSERT INTO xOccupancy_upd (Code, AIRcode, OccupancyName, OccupancyDescription, CodeRange, CategoryName) VALUES ("&amp;B132&amp;", '"&amp;C132&amp;"', '"&amp;D132&amp;"', '"&amp;E132&amp;"', '"&amp;$F$130&amp;"', '"&amp;$G$130&amp;"')"</f>
        <v>INSERT INTO xOccupancy_upd (Code, AIRcode, OccupancyName, OccupancyDescription, CodeRange, CategoryName) VALUES (2352, '465', 'Industrial Facilities Model, IFM: Special Trade Contractors', '', '2350 - 2399', 'IFM Contractors')</v>
      </c>
    </row>
    <row r="133" spans="1:8" ht="45" customHeight="1" x14ac:dyDescent="0.3">
      <c r="A133" s="20" t="s">
        <v>1321</v>
      </c>
      <c r="B133" s="20">
        <v>2400</v>
      </c>
      <c r="C133" s="20">
        <v>470</v>
      </c>
      <c r="D133" s="19" t="s">
        <v>1550</v>
      </c>
      <c r="E133" s="41" t="s">
        <v>1551</v>
      </c>
      <c r="F133" s="12" t="s">
        <v>1552</v>
      </c>
      <c r="G133" s="12" t="s">
        <v>1553</v>
      </c>
      <c r="H133" t="str">
        <f>"INSERT INTO xOccupancy_upd (Code, AIRcode, OccupancyName, OccupancyDescription, CodeRange, CategoryName) VALUES ("&amp;B133&amp;", '"&amp;C133&amp;"', '"&amp;D133&amp;"', '"&amp;E133&amp;"', '"&amp;$F$133&amp;"', '"&amp;$G$133&amp;"')"</f>
        <v>INSERT INTO xOccupancy_upd (Code, AIRcode, OccupancyName, OccupancyDescription, CodeRange, CategoryName) VALUES (2400, '470', 'Industrial Facilities Model, IFM: Mining - General', 'Includes mining and exploring for metallic and nonmetallic minerals, as well as mining and preparation of coal. Includes the extraction of oil from sand and shale and the production of natural gasoline.', '2400 - 2449', 'IFM Mining')</v>
      </c>
    </row>
    <row r="134" spans="1:8" x14ac:dyDescent="0.3">
      <c r="A134" s="20" t="s">
        <v>1321</v>
      </c>
      <c r="B134" s="20">
        <v>2401</v>
      </c>
      <c r="C134" s="20">
        <v>471</v>
      </c>
      <c r="D134" s="19" t="s">
        <v>1554</v>
      </c>
      <c r="E134" s="41"/>
      <c r="F134" s="12" t="s">
        <v>1552</v>
      </c>
      <c r="G134" s="12" t="s">
        <v>1553</v>
      </c>
      <c r="H134" t="str">
        <f>"INSERT INTO xOccupancy_upd (Code, AIRcode, OccupancyName, OccupancyDescription, CodeRange, CategoryName) VALUES ("&amp;B134&amp;", '"&amp;C134&amp;"', '"&amp;D134&amp;"', '"&amp;E134&amp;"', '"&amp;$F$133&amp;"', '"&amp;$G$133&amp;"')"</f>
        <v>INSERT INTO xOccupancy_upd (Code, AIRcode, OccupancyName, OccupancyDescription, CodeRange, CategoryName) VALUES (2401, '471', 'Industrial Facilities Model, IFM: Mining operations', '', '2400 - 2449', 'IFM Mining')</v>
      </c>
    </row>
    <row r="135" spans="1:8" x14ac:dyDescent="0.3">
      <c r="A135" s="20" t="s">
        <v>1321</v>
      </c>
      <c r="B135" s="20">
        <v>2402</v>
      </c>
      <c r="C135" s="20">
        <v>472</v>
      </c>
      <c r="D135" s="19" t="s">
        <v>1555</v>
      </c>
      <c r="E135" s="41"/>
      <c r="F135" s="12" t="s">
        <v>1552</v>
      </c>
      <c r="G135" s="12" t="s">
        <v>1553</v>
      </c>
      <c r="H135" t="str">
        <f>"INSERT INTO xOccupancy_upd (Code, AIRcode, OccupancyName, OccupancyDescription, CodeRange, CategoryName) VALUES ("&amp;B135&amp;", '"&amp;C135&amp;"', '"&amp;D135&amp;"', '"&amp;E135&amp;"', '"&amp;$F$133&amp;"', '"&amp;$G$133&amp;"')"</f>
        <v>INSERT INTO xOccupancy_upd (Code, AIRcode, OccupancyName, OccupancyDescription, CodeRange, CategoryName) VALUES (2402, '472', 'Industrial Facilities Model, IFM: Metal mining', '', '2400 - 2449', 'IFM Mining')</v>
      </c>
    </row>
    <row r="136" spans="1:8" x14ac:dyDescent="0.3">
      <c r="A136" s="20" t="s">
        <v>1321</v>
      </c>
      <c r="B136" s="20">
        <v>2403</v>
      </c>
      <c r="C136" s="20">
        <v>473</v>
      </c>
      <c r="D136" s="19" t="s">
        <v>1556</v>
      </c>
      <c r="E136" s="41"/>
      <c r="F136" s="12" t="s">
        <v>1552</v>
      </c>
      <c r="G136" s="12" t="s">
        <v>1553</v>
      </c>
      <c r="H136" t="str">
        <f>"INSERT INTO xOccupancy_upd (Code, AIRcode, OccupancyName, OccupancyDescription, CodeRange, CategoryName) VALUES ("&amp;B136&amp;", '"&amp;C136&amp;"', '"&amp;D136&amp;"', '"&amp;E136&amp;"', '"&amp;$F$133&amp;"', '"&amp;$G$133&amp;"')"</f>
        <v>INSERT INTO xOccupancy_upd (Code, AIRcode, OccupancyName, OccupancyDescription, CodeRange, CategoryName) VALUES (2403, '473', 'Industrial Facilities Model, IFM: Coal mining', '', '2400 - 2449', 'IFM Mining')</v>
      </c>
    </row>
    <row r="137" spans="1:8" ht="28.8" x14ac:dyDescent="0.3">
      <c r="A137" s="20" t="s">
        <v>1321</v>
      </c>
      <c r="B137" s="20">
        <v>2404</v>
      </c>
      <c r="C137" s="20">
        <v>474</v>
      </c>
      <c r="D137" s="19" t="s">
        <v>1557</v>
      </c>
      <c r="E137" s="41"/>
      <c r="F137" s="12" t="s">
        <v>1552</v>
      </c>
      <c r="G137" s="12" t="s">
        <v>1553</v>
      </c>
      <c r="H137" t="str">
        <f>"INSERT INTO xOccupancy_upd (Code, AIRcode, OccupancyName, OccupancyDescription, CodeRange, CategoryName) VALUES ("&amp;B137&amp;", '"&amp;C137&amp;"', '"&amp;D137&amp;"', '"&amp;E137&amp;"', '"&amp;$F$133&amp;"', '"&amp;$G$133&amp;"')"</f>
        <v>INSERT INTO xOccupancy_upd (Code, AIRcode, OccupancyName, OccupancyDescription, CodeRange, CategoryName) VALUES (2404, '474', 'Industrial Facilities Model, IFM: Mining /Quarrying - Non-metallic mineral (except fuels)', '', '2400 - 2449', 'IFM Mining')</v>
      </c>
    </row>
    <row r="138" spans="1:8" ht="86.4" x14ac:dyDescent="0.3">
      <c r="A138" s="20" t="s">
        <v>1321</v>
      </c>
      <c r="B138" s="20">
        <v>2450</v>
      </c>
      <c r="C138" s="20">
        <v>475</v>
      </c>
      <c r="D138" s="19" t="s">
        <v>1558</v>
      </c>
      <c r="E138" s="41" t="s">
        <v>1559</v>
      </c>
      <c r="F138" s="16" t="s">
        <v>1560</v>
      </c>
      <c r="G138" s="16" t="s">
        <v>1561</v>
      </c>
      <c r="H138" t="str">
        <f>"INSERT INTO xOccupancy_upd (Code, AIRcode, OccupancyName, OccupancyDescription, CodeRange, CategoryName) VALUES ("&amp;B138&amp;", '"&amp;C138&amp;"', '"&amp;D138&amp;"', '"&amp;E138&amp;"', '"&amp;$F$138&amp;"', '"&amp;$G$138&amp;"')"</f>
        <v>INSERT INTO xOccupancy_upd (Code, AIRcode, OccupancyName, OccupancyDescription, CodeRange, CategoryName) VALUES (2450, '475', 'Industrial Facilities Model, IFM: Oil Refinery Systems - General', 'An oil refinery is an industrial process plant where crude oil is processed and refined into more useful petroleum products, such as gasoline, diesel fuel, asphalt base, heating oil, kerosene, and liquefied petroleum gas. Oil refineries are typically large sprawling industrial complexes with extensive piping running throughout, carrying streams of fluids between large chemical processing units. Includes establishments involved in petroleum refining, in the manufacture of paving and roofing materials, of compounding and lubricating oils and greases. Also includes the transportation of petroleum and other commodities, other than natural gas, through pipelines.', '2450 - 2499', 'IFM Oil Refinery')</v>
      </c>
    </row>
    <row r="139" spans="1:8" x14ac:dyDescent="0.3">
      <c r="A139" s="20" t="s">
        <v>1321</v>
      </c>
      <c r="B139" s="20">
        <v>2460</v>
      </c>
      <c r="C139" s="20" t="s">
        <v>1340</v>
      </c>
      <c r="D139" s="19" t="s">
        <v>1562</v>
      </c>
      <c r="E139" s="41"/>
      <c r="F139" s="16" t="s">
        <v>1560</v>
      </c>
      <c r="G139" s="16" t="s">
        <v>1561</v>
      </c>
    </row>
    <row r="140" spans="1:8" ht="27" customHeight="1" x14ac:dyDescent="0.3">
      <c r="A140" s="20" t="s">
        <v>1321</v>
      </c>
      <c r="B140" s="20">
        <v>2461</v>
      </c>
      <c r="C140" s="20" t="s">
        <v>1340</v>
      </c>
      <c r="D140" s="19" t="s">
        <v>1563</v>
      </c>
      <c r="E140" s="40" t="s">
        <v>1564</v>
      </c>
      <c r="F140" s="12" t="s">
        <v>1560</v>
      </c>
      <c r="G140" s="12" t="s">
        <v>1561</v>
      </c>
    </row>
    <row r="141" spans="1:8" ht="28.8" x14ac:dyDescent="0.3">
      <c r="A141" s="20" t="s">
        <v>1321</v>
      </c>
      <c r="B141" s="20">
        <v>2470</v>
      </c>
      <c r="C141" s="16" t="s">
        <v>1340</v>
      </c>
      <c r="D141" s="19" t="s">
        <v>1565</v>
      </c>
      <c r="E141" s="40" t="s">
        <v>1566</v>
      </c>
      <c r="F141" s="12" t="s">
        <v>1560</v>
      </c>
      <c r="G141" s="12" t="s">
        <v>1561</v>
      </c>
    </row>
    <row r="142" spans="1:8" ht="28.8" x14ac:dyDescent="0.3">
      <c r="A142" s="20" t="s">
        <v>1321</v>
      </c>
      <c r="B142" s="20">
        <v>2500</v>
      </c>
      <c r="C142" s="20">
        <v>476</v>
      </c>
      <c r="D142" s="19" t="s">
        <v>1567</v>
      </c>
      <c r="E142" s="41" t="s">
        <v>1568</v>
      </c>
      <c r="F142" s="12" t="s">
        <v>1569</v>
      </c>
      <c r="G142" s="12" t="s">
        <v>1570</v>
      </c>
      <c r="H142" t="str">
        <f>"INSERT INTO xOccupancy_upd (Code, AIRcode, OccupancyName, OccupancyDescription, CodeRange, CategoryName) VALUES ("&amp;B142&amp;", '"&amp;C142&amp;"', '"&amp;D142&amp;"', '"&amp;E142&amp;"', '"&amp;$F$142&amp;"', '"&amp;$G$142&amp;"')"</f>
        <v>INSERT INTO xOccupancy_upd (Code, AIRcode, OccupancyName, OccupancyDescription, CodeRange, CategoryName) VALUES (2500, '476', 'Industrial Facilities Model, IFM: Hydro-Electric Power Systems- General', 'Establishments engaged in the generation, transmission, and/or distribution of electric energy for sale. Includes electric power generation, transmission, dams, or distribution.', '2500-2549', 'IFM Electric')</v>
      </c>
    </row>
    <row r="143" spans="1:8" x14ac:dyDescent="0.3">
      <c r="A143" s="20" t="s">
        <v>1321</v>
      </c>
      <c r="B143" s="20">
        <v>2505</v>
      </c>
      <c r="C143" s="16" t="s">
        <v>1340</v>
      </c>
      <c r="D143" s="39" t="s">
        <v>1571</v>
      </c>
      <c r="E143" s="40" t="s">
        <v>1572</v>
      </c>
      <c r="F143" s="12" t="s">
        <v>1569</v>
      </c>
      <c r="G143" s="12" t="s">
        <v>1570</v>
      </c>
    </row>
    <row r="144" spans="1:8" ht="28.8" x14ac:dyDescent="0.3">
      <c r="A144" s="20" t="s">
        <v>1321</v>
      </c>
      <c r="B144" s="20">
        <v>2510</v>
      </c>
      <c r="C144" s="20">
        <v>477</v>
      </c>
      <c r="D144" s="19" t="s">
        <v>1573</v>
      </c>
      <c r="E144" s="41" t="s">
        <v>1454</v>
      </c>
      <c r="F144" s="12" t="s">
        <v>1569</v>
      </c>
      <c r="G144" s="12" t="s">
        <v>1570</v>
      </c>
      <c r="H144" t="str">
        <f>"INSERT INTO xOccupancy_upd (Code, AIRcode, OccupancyName, OccupancyDescription, CodeRange, CategoryName) VALUES ("&amp;B144&amp;", '"&amp;C144&amp;"', '"&amp;D144&amp;"', '"&amp;E144&amp;"', '"&amp;$F$142&amp;"', '"&amp;$G$142&amp;"')"</f>
        <v>INSERT INTO xOccupancy_upd (Code, AIRcode, OccupancyName, OccupancyDescription, CodeRange, CategoryName) VALUES (2510, '477', 'Industrial Facilities Model, IFM: Thermo-Electric Power Systems- General', 'Establishments engaged in the generation, transmission, and/or distribution of electric energy for sale. Includes electric power generation, transmission, or distribution.', '2500-2549', 'IFM Electric')</v>
      </c>
    </row>
    <row r="145" spans="1:8" x14ac:dyDescent="0.3">
      <c r="A145" s="20" t="s">
        <v>1321</v>
      </c>
      <c r="B145" s="20">
        <v>2515</v>
      </c>
      <c r="C145" s="16" t="s">
        <v>1340</v>
      </c>
      <c r="D145" s="39" t="s">
        <v>1574</v>
      </c>
      <c r="E145" s="40" t="s">
        <v>1575</v>
      </c>
      <c r="F145" s="12" t="s">
        <v>1569</v>
      </c>
      <c r="G145" s="12" t="s">
        <v>1570</v>
      </c>
    </row>
    <row r="146" spans="1:8" x14ac:dyDescent="0.3">
      <c r="A146" s="20" t="s">
        <v>1321</v>
      </c>
      <c r="B146" s="20">
        <v>2520</v>
      </c>
      <c r="C146" s="20">
        <v>478</v>
      </c>
      <c r="D146" s="19" t="s">
        <v>1576</v>
      </c>
      <c r="E146" s="41"/>
      <c r="F146" s="12" t="s">
        <v>1569</v>
      </c>
      <c r="G146" s="12" t="s">
        <v>1570</v>
      </c>
      <c r="H146" t="str">
        <f>"INSERT INTO xOccupancy_upd (Code, AIRcode, OccupancyName, OccupancyDescription, CodeRange, CategoryName) VALUES ("&amp;B146&amp;", '"&amp;C146&amp;"', '"&amp;D146&amp;"', '"&amp;E146&amp;"', '"&amp;$F$142&amp;"', '"&amp;$G$142&amp;"')"</f>
        <v>INSERT INTO xOccupancy_upd (Code, AIRcode, OccupancyName, OccupancyDescription, CodeRange, CategoryName) VALUES (2520, '478', 'Industrial Facilities Model, IFM: Nuclear Power Systems All- General', '', '2500-2549', 'IFM Electric')</v>
      </c>
    </row>
    <row r="147" spans="1:8" ht="43.2" x14ac:dyDescent="0.3">
      <c r="A147" s="20" t="s">
        <v>1321</v>
      </c>
      <c r="B147" s="20">
        <v>2521</v>
      </c>
      <c r="C147" s="20" t="s">
        <v>1340</v>
      </c>
      <c r="D147" s="19" t="s">
        <v>1577</v>
      </c>
      <c r="E147" s="40" t="s">
        <v>1578</v>
      </c>
      <c r="F147" s="12" t="s">
        <v>1569</v>
      </c>
      <c r="G147" s="12" t="s">
        <v>1570</v>
      </c>
    </row>
    <row r="148" spans="1:8" ht="113.25" customHeight="1" x14ac:dyDescent="0.3">
      <c r="A148" s="20" t="s">
        <v>1321</v>
      </c>
      <c r="B148" s="20">
        <v>2530</v>
      </c>
      <c r="C148" s="20">
        <v>479</v>
      </c>
      <c r="D148" s="19" t="s">
        <v>1579</v>
      </c>
      <c r="E148" s="41" t="s">
        <v>1580</v>
      </c>
      <c r="F148" s="12" t="s">
        <v>1569</v>
      </c>
      <c r="G148" s="12" t="s">
        <v>1570</v>
      </c>
      <c r="H148" t="str">
        <f>"INSERT INTO xOccupancy_upd (Code, AIRcode, OccupancyName, OccupancyDescription, CodeRange, CategoryName) VALUES ("&amp;B148&amp;", '"&amp;C148&amp;"', '"&amp;D148&amp;"', '"&amp;E148&amp;"', '"&amp;$F$142&amp;"', '"&amp;$G$142&amp;"')"</f>
        <v>INSERT INTO xOccupancy_upd (Code, AIRcode, OccupancyName, OccupancyDescription, CodeRange, CategoryName) VALUES (2530, '479', 'Industrial Facilities Model, IFM: Electric Substation - General', 'Substations generally contain one or more transformers and have switching, protection, and control equipment. Circuit breakers are used to interrupt any short-circuits or overload currents that may occur on the network. Substations here do not have generators, although a power plant may have a substation nearby. A typical substation will contain line termination structures, high-voltage switch gear, power transformers, switch gear, surge protection, controls, grounding (earthing) system, lightning arrester, and metering. Other devices such as power factor correction capacitors and voltage regulators may also be located at a substation.', '2500-2549', 'IFM Electric')</v>
      </c>
    </row>
    <row r="149" spans="1:8" x14ac:dyDescent="0.3">
      <c r="A149" s="20" t="s">
        <v>1321</v>
      </c>
      <c r="B149" s="20">
        <v>2531</v>
      </c>
      <c r="C149" s="20" t="s">
        <v>1340</v>
      </c>
      <c r="D149" s="19" t="s">
        <v>1581</v>
      </c>
      <c r="E149" s="40" t="s">
        <v>1582</v>
      </c>
      <c r="F149" s="12" t="s">
        <v>1569</v>
      </c>
      <c r="G149" s="12" t="s">
        <v>1570</v>
      </c>
    </row>
    <row r="150" spans="1:8" x14ac:dyDescent="0.3">
      <c r="A150" s="16" t="s">
        <v>1321</v>
      </c>
      <c r="B150" s="16">
        <v>2541</v>
      </c>
      <c r="C150" s="16" t="s">
        <v>1340</v>
      </c>
      <c r="D150" s="11" t="s">
        <v>1583</v>
      </c>
      <c r="F150" s="12" t="s">
        <v>1569</v>
      </c>
      <c r="G150" s="12" t="s">
        <v>1570</v>
      </c>
      <c r="H150" t="str">
        <f>"INSERT INTO xOccupancy_upd (Code, AIRcode, OccupancyName, OccupancyDescription, CodeRange, CategoryName) VALUES ("&amp;B150&amp;", '"&amp;C150&amp;"', '"&amp;D150&amp;"', '"&amp;E150&amp;"', '"&amp;$F$142&amp;"', '"&amp;$G$142&amp;"')"</f>
        <v>INSERT INTO xOccupancy_upd (Code, AIRcode, OccupancyName, OccupancyDescription, CodeRange, CategoryName) VALUES (2541, 'N/A', 'Industrial Facilities Model, IFM: Solar panel plant', '', '2500-2549', 'IFM Electric')</v>
      </c>
    </row>
    <row r="151" spans="1:8" x14ac:dyDescent="0.3">
      <c r="A151" s="16" t="s">
        <v>1321</v>
      </c>
      <c r="B151" s="16">
        <v>2542</v>
      </c>
      <c r="C151" s="16" t="s">
        <v>1340</v>
      </c>
      <c r="D151" s="11" t="s">
        <v>1584</v>
      </c>
      <c r="F151" s="12" t="s">
        <v>1569</v>
      </c>
      <c r="G151" s="12" t="s">
        <v>1570</v>
      </c>
      <c r="H151" t="str">
        <f>"INSERT INTO xOccupancy_upd (Code, AIRcode, OccupancyName, OccupancyDescription, CodeRange, CategoryName) VALUES ("&amp;B151&amp;", '"&amp;C151&amp;"', '"&amp;D151&amp;"', '"&amp;E151&amp;"', '"&amp;$F$142&amp;"', '"&amp;$G$142&amp;"')"</f>
        <v>INSERT INTO xOccupancy_upd (Code, AIRcode, OccupancyName, OccupancyDescription, CodeRange, CategoryName) VALUES (2542, 'N/A', 'Industrial Facilities Model, IFM: Wind plant', '', '2500-2549', 'IFM Electric')</v>
      </c>
    </row>
    <row r="152" spans="1:8" x14ac:dyDescent="0.3">
      <c r="A152" s="16" t="s">
        <v>1321</v>
      </c>
      <c r="B152" s="16">
        <v>2543</v>
      </c>
      <c r="C152" s="16" t="s">
        <v>1340</v>
      </c>
      <c r="D152" s="40" t="s">
        <v>1585</v>
      </c>
      <c r="F152" s="12" t="s">
        <v>1569</v>
      </c>
      <c r="G152" s="12" t="s">
        <v>1570</v>
      </c>
    </row>
    <row r="153" spans="1:8" x14ac:dyDescent="0.3">
      <c r="A153" s="20" t="s">
        <v>1321</v>
      </c>
      <c r="B153" s="20">
        <v>2550</v>
      </c>
      <c r="C153" s="20">
        <v>480</v>
      </c>
      <c r="D153" s="19" t="s">
        <v>1586</v>
      </c>
      <c r="E153" s="41" t="s">
        <v>1458</v>
      </c>
      <c r="F153" s="12" t="s">
        <v>1587</v>
      </c>
      <c r="G153" s="12" t="s">
        <v>1588</v>
      </c>
      <c r="H153" t="str">
        <f>"INSERT INTO xOccupancy_upd (Code, AIRcode, OccupancyName, OccupancyDescription, CodeRange, CategoryName) VALUES ("&amp;B153&amp;", '"&amp;C153&amp;"', '"&amp;D153&amp;"', '"&amp;E153&amp;"', '"&amp;$F$153&amp;"', '"&amp;$G$153&amp;"')"</f>
        <v>INSERT INTO xOccupancy_upd (Code, AIRcode, OccupancyName, OccupancyDescription, CodeRange, CategoryName) VALUES (2550, '480', 'Industrial Facilities Model, IFM: Potable water Systems- General', 'Establishments primarily engaged in distributing water for sale for domestic, commercial, and industrial use.', '2550 - 2599', 'IFM Water')</v>
      </c>
    </row>
    <row r="154" spans="1:8" ht="57.6" x14ac:dyDescent="0.3">
      <c r="A154" s="20" t="s">
        <v>1321</v>
      </c>
      <c r="B154" s="20">
        <v>2560</v>
      </c>
      <c r="C154" s="20">
        <v>481</v>
      </c>
      <c r="D154" s="19" t="s">
        <v>1589</v>
      </c>
      <c r="E154" s="41" t="s">
        <v>1460</v>
      </c>
      <c r="F154" s="12" t="s">
        <v>1587</v>
      </c>
      <c r="G154" s="12" t="s">
        <v>1588</v>
      </c>
      <c r="H154" t="str">
        <f>"INSERT INTO xOccupancy_upd (Code, AIRcode, OccupancyName, OccupancyDescription, CodeRange, CategoryName) VALUES ("&amp;B154&amp;", '"&amp;C154&amp;"', '"&amp;D154&amp;"', '"&amp;E154&amp;"', '"&amp;$F$153&amp;"', '"&amp;$G$153&amp;"')"</f>
        <v>INSERT INTO xOccupancy_upd (Code, AIRcode, OccupancyName, OccupancyDescription, CodeRange, CategoryName) VALUES (2560, '481', 'Industrial Facilities Model, IFM: Waste water treatment Systems- General', 'Establishments primarily engaged in the collection and disposal of wastes conducted through a sewer system, including such treatment processes as may be provided and establishments primarily engaged in the collection and disposal of refuse by processing or destruction or in the operation of incinerators, waste treatment plants, landfills, or other sites for disposal of such materials.', '2550 - 2599', 'IFM Water')</v>
      </c>
    </row>
    <row r="155" spans="1:8" x14ac:dyDescent="0.3">
      <c r="A155" s="20" t="s">
        <v>1321</v>
      </c>
      <c r="B155" s="20">
        <v>2600</v>
      </c>
      <c r="C155" s="20">
        <v>482</v>
      </c>
      <c r="D155" s="19" t="s">
        <v>1590</v>
      </c>
      <c r="E155" s="41" t="s">
        <v>1462</v>
      </c>
      <c r="F155" s="16" t="s">
        <v>1591</v>
      </c>
      <c r="G155" s="16" t="s">
        <v>1592</v>
      </c>
      <c r="H155" t="str">
        <f>"INSERT INTO xOccupancy_upd (Code, AIRcode, OccupancyName, OccupancyDescription, CodeRange, CategoryName) VALUES ("&amp;B155&amp;", '"&amp;C155&amp;"', '"&amp;D155&amp;"', '"&amp;E155&amp;"', '"&amp;F155&amp;"', '"&amp;G155&amp;"')"</f>
        <v>INSERT INTO xOccupancy_upd (Code, AIRcode, OccupancyName, OccupancyDescription, CodeRange, CategoryName) VALUES (2600, '482', 'Industrial Facilities Model, IFM: Gas Processing Systems - General', 'Establishments engaged in the transmission and distribution and/or storage of natural gas for sale.', '2600 - 2649', 'IFM Gas Processing')</v>
      </c>
    </row>
    <row r="156" spans="1:8" x14ac:dyDescent="0.3">
      <c r="A156" s="20" t="s">
        <v>1321</v>
      </c>
      <c r="B156" s="20">
        <v>2610</v>
      </c>
      <c r="C156" s="20" t="s">
        <v>1340</v>
      </c>
      <c r="D156" s="19" t="s">
        <v>1593</v>
      </c>
      <c r="E156" s="41"/>
      <c r="F156" s="16" t="s">
        <v>1591</v>
      </c>
      <c r="G156" s="16" t="s">
        <v>1592</v>
      </c>
    </row>
    <row r="157" spans="1:8" x14ac:dyDescent="0.3">
      <c r="A157" s="20" t="s">
        <v>1321</v>
      </c>
      <c r="B157" s="20">
        <v>2611</v>
      </c>
      <c r="C157" s="20" t="s">
        <v>1340</v>
      </c>
      <c r="D157" s="19" t="s">
        <v>1594</v>
      </c>
      <c r="E157" s="41" t="s">
        <v>1595</v>
      </c>
      <c r="F157" s="16" t="s">
        <v>1591</v>
      </c>
      <c r="G157" s="16" t="s">
        <v>1592</v>
      </c>
    </row>
    <row r="158" spans="1:8" x14ac:dyDescent="0.3">
      <c r="A158" s="20" t="s">
        <v>1321</v>
      </c>
      <c r="B158" s="20">
        <v>2612</v>
      </c>
      <c r="C158" s="20" t="s">
        <v>1340</v>
      </c>
      <c r="D158" s="39" t="s">
        <v>1596</v>
      </c>
      <c r="E158" s="42" t="s">
        <v>1597</v>
      </c>
      <c r="F158" s="16" t="s">
        <v>1591</v>
      </c>
      <c r="G158" s="16" t="s">
        <v>1592</v>
      </c>
    </row>
    <row r="159" spans="1:8" ht="28.8" x14ac:dyDescent="0.3">
      <c r="A159" s="20" t="s">
        <v>1321</v>
      </c>
      <c r="B159" s="20">
        <v>2613</v>
      </c>
      <c r="C159" s="20" t="s">
        <v>1340</v>
      </c>
      <c r="D159" s="39" t="s">
        <v>1598</v>
      </c>
      <c r="E159" s="42" t="s">
        <v>1599</v>
      </c>
      <c r="F159" s="16" t="s">
        <v>1591</v>
      </c>
      <c r="G159" s="16" t="s">
        <v>1592</v>
      </c>
    </row>
    <row r="160" spans="1:8" ht="28.8" x14ac:dyDescent="0.3">
      <c r="A160" s="20" t="s">
        <v>1321</v>
      </c>
      <c r="B160" s="20">
        <v>2620</v>
      </c>
      <c r="C160" s="16" t="s">
        <v>1340</v>
      </c>
      <c r="D160" s="19" t="s">
        <v>1600</v>
      </c>
      <c r="E160" s="41" t="s">
        <v>1601</v>
      </c>
      <c r="F160" s="16" t="s">
        <v>1591</v>
      </c>
      <c r="G160" s="16" t="s">
        <v>1592</v>
      </c>
    </row>
    <row r="161" spans="1:8" x14ac:dyDescent="0.3">
      <c r="A161" s="20" t="s">
        <v>1321</v>
      </c>
      <c r="B161" s="20">
        <v>2650</v>
      </c>
      <c r="C161" s="20">
        <v>483</v>
      </c>
      <c r="D161" s="19" t="s">
        <v>1602</v>
      </c>
      <c r="E161" s="41"/>
      <c r="F161" s="16" t="s">
        <v>1603</v>
      </c>
      <c r="G161" s="16" t="s">
        <v>1604</v>
      </c>
      <c r="H161" t="str">
        <f>"INSERT INTO xOccupancy_upd (Code, AIRcode, OccupancyName, OccupancyDescription, CodeRange, CategoryName) VALUES ("&amp;B161&amp;", '"&amp;C161&amp;"', '"&amp;D161&amp;"', '"&amp;E161&amp;"', '"&amp;F161&amp;"', '"&amp;G161&amp;"')"</f>
        <v>INSERT INTO xOccupancy_upd (Code, AIRcode, OccupancyName, OccupancyDescription, CodeRange, CategoryName) VALUES (2650, '483', 'Industrial Facilities Model, IFM Communication Systems -General', '', '2650 - 2699', 'IFM Communications')</v>
      </c>
    </row>
    <row r="162" spans="1:8" ht="43.2" x14ac:dyDescent="0.3">
      <c r="A162" s="20" t="s">
        <v>1321</v>
      </c>
      <c r="B162" s="20">
        <v>2651</v>
      </c>
      <c r="C162" s="16" t="s">
        <v>1340</v>
      </c>
      <c r="D162" s="40" t="s">
        <v>1605</v>
      </c>
      <c r="E162" s="40" t="s">
        <v>1606</v>
      </c>
      <c r="F162" s="16" t="s">
        <v>1603</v>
      </c>
      <c r="G162" s="16" t="s">
        <v>1604</v>
      </c>
    </row>
    <row r="163" spans="1:8" x14ac:dyDescent="0.3">
      <c r="A163" s="20" t="s">
        <v>1321</v>
      </c>
      <c r="B163" s="20">
        <v>2700</v>
      </c>
      <c r="C163" s="20">
        <v>484</v>
      </c>
      <c r="D163" s="19" t="s">
        <v>1607</v>
      </c>
      <c r="E163" s="41"/>
      <c r="F163" s="16" t="s">
        <v>1608</v>
      </c>
      <c r="G163" s="16" t="s">
        <v>1609</v>
      </c>
      <c r="H163" t="str">
        <f>"INSERT INTO xOccupancy_upd (Code, AIRcode, OccupancyName, OccupancyDescription, CodeRange, CategoryName) VALUES ("&amp;B163&amp;", '"&amp;C163&amp;"', '"&amp;D163&amp;"', '"&amp;E163&amp;"', '"&amp;F163&amp;"', '"&amp;G163&amp;"')"</f>
        <v>INSERT INTO xOccupancy_upd (Code, AIRcode, OccupancyName, OccupancyDescription, CodeRange, CategoryName) VALUES (2700, '484', 'Agriculture Systems - General', '', '2700 - 2749', 'IFM Agriculture')</v>
      </c>
    </row>
    <row r="164" spans="1:8" x14ac:dyDescent="0.3">
      <c r="A164" s="20" t="s">
        <v>1321</v>
      </c>
      <c r="B164" s="20">
        <v>2750</v>
      </c>
      <c r="C164" s="20">
        <v>485</v>
      </c>
      <c r="D164" s="19" t="s">
        <v>1610</v>
      </c>
      <c r="E164" s="41"/>
      <c r="F164" s="12" t="s">
        <v>1611</v>
      </c>
      <c r="G164" s="12" t="s">
        <v>1612</v>
      </c>
      <c r="H164" t="str">
        <f>"INSERT INTO xOccupancy_upd (Code, AIRcode, OccupancyName, OccupancyDescription, CodeRange, CategoryName) VALUES ("&amp;B164&amp;", '"&amp;C164&amp;"', '"&amp;D164&amp;"', '"&amp;E164&amp;"', '"&amp;$F$164&amp;"', '"&amp;$G$164&amp;"')"</f>
        <v>INSERT INTO xOccupancy_upd (Code, AIRcode, OccupancyName, OccupancyDescription, CodeRange, CategoryName) VALUES (2750, '485', 'Industrial Facilities Model, IFM: Bus Systems - General', '', '2750 - 2799', 'IFM transportation')</v>
      </c>
    </row>
    <row r="165" spans="1:8" x14ac:dyDescent="0.3">
      <c r="A165" s="20" t="s">
        <v>1321</v>
      </c>
      <c r="B165" s="20">
        <v>2760</v>
      </c>
      <c r="C165" s="20">
        <v>486</v>
      </c>
      <c r="D165" s="19" t="s">
        <v>1613</v>
      </c>
      <c r="E165" s="41"/>
      <c r="F165" s="12" t="s">
        <v>1611</v>
      </c>
      <c r="G165" s="12" t="s">
        <v>1612</v>
      </c>
      <c r="H165" t="str">
        <f>"INSERT INTO xOccupancy_upd (Code, AIRcode, OccupancyName, OccupancyDescription, CodeRange, CategoryName) VALUES ("&amp;B165&amp;", '"&amp;C165&amp;"', '"&amp;D165&amp;"', '"&amp;E165&amp;"', '"&amp;$F$164&amp;"', '"&amp;$G$164&amp;"')"</f>
        <v>INSERT INTO xOccupancy_upd (Code, AIRcode, OccupancyName, OccupancyDescription, CodeRange, CategoryName) VALUES (2760, '486', 'Industrial Facilities Model, IFM: Port Systems', '', '2750 - 2799', 'IFM transportation')</v>
      </c>
    </row>
    <row r="166" spans="1:8" x14ac:dyDescent="0.3">
      <c r="A166" s="20" t="s">
        <v>1321</v>
      </c>
      <c r="B166" s="20">
        <v>2770</v>
      </c>
      <c r="C166" s="20">
        <v>487</v>
      </c>
      <c r="D166" s="19" t="s">
        <v>1614</v>
      </c>
      <c r="E166" s="41"/>
      <c r="F166" s="12" t="s">
        <v>1611</v>
      </c>
      <c r="G166" s="12" t="s">
        <v>1612</v>
      </c>
      <c r="H166" t="str">
        <f>"INSERT INTO xOccupancy_upd (Code, AIRcode, OccupancyName, OccupancyDescription, CodeRange, CategoryName) VALUES ("&amp;B166&amp;", '"&amp;C166&amp;"', '"&amp;D166&amp;"', '"&amp;E166&amp;"', '"&amp;$F$164&amp;"', '"&amp;$G$164&amp;"')"</f>
        <v>INSERT INTO xOccupancy_upd (Code, AIRcode, OccupancyName, OccupancyDescription, CodeRange, CategoryName) VALUES (2770, '487', 'Industrial Facilities Model, IFM: Ferry Systems', '', '2750 - 2799', 'IFM transportation')</v>
      </c>
    </row>
    <row r="167" spans="1:8" x14ac:dyDescent="0.3">
      <c r="A167" s="20" t="s">
        <v>1321</v>
      </c>
      <c r="B167" s="20">
        <v>2780</v>
      </c>
      <c r="C167" s="20">
        <v>488</v>
      </c>
      <c r="D167" s="19" t="s">
        <v>1615</v>
      </c>
      <c r="E167" s="41"/>
      <c r="F167" s="12" t="s">
        <v>1611</v>
      </c>
      <c r="G167" s="12" t="s">
        <v>1612</v>
      </c>
      <c r="H167" t="str">
        <f>"INSERT INTO xOccupancy_upd (Code, AIRcode, OccupancyName, OccupancyDescription, CodeRange, CategoryName) VALUES ("&amp;B167&amp;", '"&amp;C167&amp;"', '"&amp;D167&amp;"', '"&amp;E167&amp;"', '"&amp;$F$164&amp;"', '"&amp;$G$164&amp;"')"</f>
        <v>INSERT INTO xOccupancy_upd (Code, AIRcode, OccupancyName, OccupancyDescription, CodeRange, CategoryName) VALUES (2780, '488', 'Industrial Facilities Model, IFM: Airport Systems - General', '', '2750 - 2799', 'IFM transportation')</v>
      </c>
    </row>
    <row r="168" spans="1:8" x14ac:dyDescent="0.3">
      <c r="A168" s="16" t="s">
        <v>1321</v>
      </c>
      <c r="B168" s="16">
        <v>3000</v>
      </c>
      <c r="C168" s="16">
        <v>900</v>
      </c>
      <c r="D168" s="11" t="s">
        <v>1616</v>
      </c>
      <c r="E168" s="39" t="s">
        <v>1617</v>
      </c>
      <c r="F168" s="16">
        <v>3000</v>
      </c>
      <c r="G168" s="16" t="s">
        <v>1618</v>
      </c>
      <c r="H168" t="str">
        <f>"INSERT INTO xOccupancy_upd (Code, AIRcode, OccupancyName, OccupancyDescription, CodeRange, CategoryName) VALUES ("&amp;B168&amp;", '"&amp;C168&amp;"', '"&amp;D168&amp;"', '"&amp;E168&amp;"', '"&amp;F168&amp;"', '"&amp;G168&amp;"')"</f>
        <v>INSERT INTO xOccupancy_upd (Code, AIRcode, OccupancyName, OccupancyDescription, CodeRange, CategoryName) VALUES (3000, '900', 'Offshore, Unknown', 'The offshore platform occupancy is unknown.', '3000', 'Offshore unknown')</v>
      </c>
    </row>
    <row r="169" spans="1:8" ht="14.25" customHeight="1" x14ac:dyDescent="0.3">
      <c r="A169" s="16" t="s">
        <v>1321</v>
      </c>
      <c r="B169" s="16">
        <v>3001</v>
      </c>
      <c r="C169" s="16">
        <v>901</v>
      </c>
      <c r="D169" s="11" t="s">
        <v>1619</v>
      </c>
      <c r="E169" s="39" t="s">
        <v>1620</v>
      </c>
      <c r="F169" s="16" t="s">
        <v>1621</v>
      </c>
      <c r="G169" s="16" t="s">
        <v>1622</v>
      </c>
      <c r="H169" t="str">
        <f t="shared" ref="H169:H199" si="10">"INSERT INTO xOccupancy_upd (Code, AIRcode, OccupancyName, OccupancyDescription, CodeRange, CategoryName) VALUES ("&amp;B169&amp;", '"&amp;C169&amp;"', '"&amp;D169&amp;"', '"&amp;E169&amp;"', '"&amp;$F$169&amp;"', '"&amp;$G$169&amp;"')"</f>
        <v>INSERT INTO xOccupancy_upd (Code, AIRcode, OccupancyName, OccupancyDescription, CodeRange, CategoryName) VALUES (3001, '901', 'Offshore, Oil production only', 'Offshore platforms that produce oil only.', '3001 - 3999', 'Offshore')</v>
      </c>
    </row>
    <row r="170" spans="1:8" x14ac:dyDescent="0.3">
      <c r="A170" s="16" t="s">
        <v>1321</v>
      </c>
      <c r="B170" s="16">
        <v>3002</v>
      </c>
      <c r="C170" s="16">
        <v>902</v>
      </c>
      <c r="D170" s="11" t="s">
        <v>1623</v>
      </c>
      <c r="E170" s="39" t="s">
        <v>1624</v>
      </c>
      <c r="F170" s="16" t="s">
        <v>1621</v>
      </c>
      <c r="G170" s="16" t="s">
        <v>1622</v>
      </c>
      <c r="H170" t="str">
        <f t="shared" si="10"/>
        <v>INSERT INTO xOccupancy_upd (Code, AIRcode, OccupancyName, OccupancyDescription, CodeRange, CategoryName) VALUES (3002, '902', 'Offshore, Gas production only', 'Offshore platforms that produce gas only.', '3001 - 3999', 'Offshore')</v>
      </c>
    </row>
    <row r="171" spans="1:8" x14ac:dyDescent="0.3">
      <c r="A171" s="16" t="s">
        <v>1321</v>
      </c>
      <c r="B171" s="16">
        <v>3003</v>
      </c>
      <c r="C171" s="16">
        <v>903</v>
      </c>
      <c r="D171" s="11" t="s">
        <v>1625</v>
      </c>
      <c r="E171" s="39" t="s">
        <v>1626</v>
      </c>
      <c r="F171" s="16" t="s">
        <v>1621</v>
      </c>
      <c r="G171" s="16" t="s">
        <v>1622</v>
      </c>
      <c r="H171" t="str">
        <f t="shared" si="10"/>
        <v>INSERT INTO xOccupancy_upd (Code, AIRcode, OccupancyName, OccupancyDescription, CodeRange, CategoryName) VALUES (3003, '903', 'Offshore, No production', 'Offshore platforms that do not produce oil or gas.', '3001 - 3999', 'Offshore')</v>
      </c>
    </row>
    <row r="172" spans="1:8" x14ac:dyDescent="0.3">
      <c r="A172" s="16" t="s">
        <v>1321</v>
      </c>
      <c r="B172" s="16">
        <v>3004</v>
      </c>
      <c r="C172" s="16">
        <v>904</v>
      </c>
      <c r="D172" s="11" t="s">
        <v>1627</v>
      </c>
      <c r="E172" s="39" t="s">
        <v>1628</v>
      </c>
      <c r="F172" s="16" t="s">
        <v>1621</v>
      </c>
      <c r="G172" s="16" t="s">
        <v>1622</v>
      </c>
      <c r="H172" t="str">
        <f t="shared" si="10"/>
        <v>INSERT INTO xOccupancy_upd (Code, AIRcode, OccupancyName, OccupancyDescription, CodeRange, CategoryName) VALUES (3004, '904', 'Offshore, Oil and gas production', 'Offshore platforms that produce oil and gas.', '3001 - 3999', 'Offshore')</v>
      </c>
    </row>
    <row r="173" spans="1:8" x14ac:dyDescent="0.3">
      <c r="A173" s="16" t="s">
        <v>1321</v>
      </c>
      <c r="B173" s="16">
        <v>3005</v>
      </c>
      <c r="C173" s="16">
        <v>905</v>
      </c>
      <c r="D173" s="11" t="s">
        <v>1629</v>
      </c>
      <c r="E173" s="39" t="s">
        <v>1630</v>
      </c>
      <c r="F173" s="16" t="s">
        <v>1621</v>
      </c>
      <c r="G173" s="16" t="s">
        <v>1622</v>
      </c>
      <c r="H173" t="str">
        <f t="shared" si="10"/>
        <v>INSERT INTO xOccupancy_upd (Code, AIRcode, OccupancyName, OccupancyDescription, CodeRange, CategoryName) VALUES (3005, '905', 'Offshore, Drilling', 'Platforms used for drilling.', '3001 - 3999', 'Offshore')</v>
      </c>
    </row>
    <row r="174" spans="1:8" ht="28.8" x14ac:dyDescent="0.3">
      <c r="A174" s="16" t="s">
        <v>1321</v>
      </c>
      <c r="B174" s="16">
        <v>3006</v>
      </c>
      <c r="C174" s="16">
        <v>906</v>
      </c>
      <c r="D174" s="11" t="s">
        <v>1631</v>
      </c>
      <c r="E174" s="39" t="s">
        <v>1632</v>
      </c>
      <c r="F174" s="16" t="s">
        <v>1621</v>
      </c>
      <c r="G174" s="16" t="s">
        <v>1622</v>
      </c>
      <c r="H174" t="str">
        <f t="shared" si="10"/>
        <v>INSERT INTO xOccupancy_upd (Code, AIRcode, OccupancyName, OccupancyDescription, CodeRange, CategoryName) VALUES (3006, '906', 'Offshore, Workover', 'Platforms that repair or stimulate existing production wells for the purpose of restoring, prolonging, or enhancing the production of hydrocarbons.', '3001 - 3999', 'Offshore')</v>
      </c>
    </row>
    <row r="175" spans="1:8" x14ac:dyDescent="0.3">
      <c r="A175" s="16" t="s">
        <v>1321</v>
      </c>
      <c r="B175" s="16">
        <v>3007</v>
      </c>
      <c r="C175" s="16">
        <v>907</v>
      </c>
      <c r="D175" s="11" t="s">
        <v>1633</v>
      </c>
      <c r="E175" s="39" t="s">
        <v>1634</v>
      </c>
      <c r="F175" s="16" t="s">
        <v>1621</v>
      </c>
      <c r="G175" s="16" t="s">
        <v>1622</v>
      </c>
      <c r="H175" t="str">
        <f t="shared" si="10"/>
        <v>INSERT INTO xOccupancy_upd (Code, AIRcode, OccupancyName, OccupancyDescription, CodeRange, CategoryName) VALUES (3007, '907', 'Offshore, Ready stacked', 'Rigs that are not under contract but generally are ready for service.', '3001 - 3999', 'Offshore')</v>
      </c>
    </row>
    <row r="176" spans="1:8" x14ac:dyDescent="0.3">
      <c r="A176" s="16" t="s">
        <v>1321</v>
      </c>
      <c r="B176" s="16">
        <v>3008</v>
      </c>
      <c r="C176" s="16">
        <v>908</v>
      </c>
      <c r="D176" s="11" t="s">
        <v>1635</v>
      </c>
      <c r="E176" s="39" t="s">
        <v>1636</v>
      </c>
      <c r="F176" s="16" t="s">
        <v>1621</v>
      </c>
      <c r="G176" s="16" t="s">
        <v>1622</v>
      </c>
      <c r="H176" t="str">
        <f t="shared" si="10"/>
        <v>INSERT INTO xOccupancy_upd (Code, AIRcode, OccupancyName, OccupancyDescription, CodeRange, CategoryName) VALUES (3008, '908', 'Offshore, Waiting on location', 'Waiting on location.', '3001 - 3999', 'Offshore')</v>
      </c>
    </row>
    <row r="177" spans="1:8" x14ac:dyDescent="0.3">
      <c r="A177" s="16" t="s">
        <v>1321</v>
      </c>
      <c r="B177" s="16">
        <v>3009</v>
      </c>
      <c r="C177" s="16">
        <v>909</v>
      </c>
      <c r="D177" s="11" t="s">
        <v>1637</v>
      </c>
      <c r="E177" s="39" t="s">
        <v>1638</v>
      </c>
      <c r="F177" s="16" t="s">
        <v>1621</v>
      </c>
      <c r="G177" s="16" t="s">
        <v>1622</v>
      </c>
      <c r="H177" t="str">
        <f t="shared" si="10"/>
        <v>INSERT INTO xOccupancy_upd (Code, AIRcode, OccupancyName, OccupancyDescription, CodeRange, CategoryName) VALUES (3009, '909', 'Offshore, Pipelines', 'Pipelines', '3001 - 3999', 'Offshore')</v>
      </c>
    </row>
    <row r="178" spans="1:8" x14ac:dyDescent="0.3">
      <c r="A178" s="16" t="s">
        <v>1321</v>
      </c>
      <c r="B178" s="16">
        <v>3010</v>
      </c>
      <c r="C178" s="16" t="s">
        <v>1340</v>
      </c>
      <c r="D178" s="11" t="s">
        <v>1639</v>
      </c>
      <c r="F178" s="16" t="s">
        <v>1621</v>
      </c>
      <c r="G178" s="16" t="s">
        <v>1622</v>
      </c>
      <c r="H178" t="str">
        <f t="shared" si="10"/>
        <v>INSERT INTO xOccupancy_upd (Code, AIRcode, OccupancyName, OccupancyDescription, CodeRange, CategoryName) VALUES (3010, 'N/A', 'Barge, support vessel, seismic vessel', '', '3001 - 3999', 'Offshore')</v>
      </c>
    </row>
    <row r="179" spans="1:8" x14ac:dyDescent="0.3">
      <c r="A179" s="16" t="s">
        <v>1321</v>
      </c>
      <c r="B179" s="16">
        <v>3011</v>
      </c>
      <c r="C179" s="16" t="s">
        <v>1340</v>
      </c>
      <c r="D179" s="11" t="s">
        <v>1640</v>
      </c>
      <c r="F179" s="16" t="s">
        <v>1621</v>
      </c>
      <c r="G179" s="16" t="s">
        <v>1622</v>
      </c>
      <c r="H179" t="str">
        <f t="shared" si="10"/>
        <v>INSERT INTO xOccupancy_upd (Code, AIRcode, OccupancyName, OccupancyDescription, CodeRange, CategoryName) VALUES (3011, 'N/A', 'Buoy (single point mooring - SPM, catenary anchor leg mooring - CALM)', '', '3001 - 3999', 'Offshore')</v>
      </c>
    </row>
    <row r="180" spans="1:8" x14ac:dyDescent="0.3">
      <c r="A180" s="16" t="s">
        <v>1321</v>
      </c>
      <c r="B180" s="16">
        <v>3012</v>
      </c>
      <c r="C180" s="16" t="s">
        <v>1340</v>
      </c>
      <c r="D180" s="11" t="s">
        <v>1641</v>
      </c>
      <c r="F180" s="16" t="s">
        <v>1621</v>
      </c>
      <c r="G180" s="16" t="s">
        <v>1622</v>
      </c>
      <c r="H180" t="str">
        <f t="shared" si="10"/>
        <v>INSERT INTO xOccupancy_upd (Code, AIRcode, OccupancyName, OccupancyDescription, CodeRange, CategoryName) VALUES (3012, 'N/A', 'Crane barge or pipelay vessel', '', '3001 - 3999', 'Offshore')</v>
      </c>
    </row>
    <row r="181" spans="1:8" x14ac:dyDescent="0.3">
      <c r="A181" s="16" t="s">
        <v>1321</v>
      </c>
      <c r="B181" s="16">
        <v>3013</v>
      </c>
      <c r="C181" s="16" t="s">
        <v>1340</v>
      </c>
      <c r="D181" s="11" t="s">
        <v>1642</v>
      </c>
      <c r="F181" s="16" t="s">
        <v>1621</v>
      </c>
      <c r="G181" s="16" t="s">
        <v>1622</v>
      </c>
      <c r="H181" t="str">
        <f t="shared" si="10"/>
        <v>INSERT INTO xOccupancy_upd (Code, AIRcode, OccupancyName, OccupancyDescription, CodeRange, CategoryName) VALUES (3013, 'N/A', 'Drill ship', '', '3001 - 3999', 'Offshore')</v>
      </c>
    </row>
    <row r="182" spans="1:8" x14ac:dyDescent="0.3">
      <c r="A182" s="16" t="s">
        <v>1321</v>
      </c>
      <c r="B182" s="16">
        <v>3014</v>
      </c>
      <c r="C182" s="16" t="s">
        <v>1340</v>
      </c>
      <c r="D182" s="11" t="s">
        <v>1643</v>
      </c>
      <c r="F182" s="16" t="s">
        <v>1621</v>
      </c>
      <c r="G182" s="16" t="s">
        <v>1622</v>
      </c>
      <c r="H182" t="str">
        <f t="shared" si="10"/>
        <v>INSERT INTO xOccupancy_upd (Code, AIRcode, OccupancyName, OccupancyDescription, CodeRange, CategoryName) VALUES (3014, 'N/A', 'Floating liquefied natural gas (LNG), gas to liquid (GTL) vessel', '', '3001 - 3999', 'Offshore')</v>
      </c>
    </row>
    <row r="183" spans="1:8" x14ac:dyDescent="0.3">
      <c r="A183" s="16" t="s">
        <v>1321</v>
      </c>
      <c r="B183" s="16">
        <v>3015</v>
      </c>
      <c r="C183" s="16" t="s">
        <v>1340</v>
      </c>
      <c r="D183" s="11" t="s">
        <v>1644</v>
      </c>
      <c r="F183" s="16" t="s">
        <v>1621</v>
      </c>
      <c r="G183" s="16" t="s">
        <v>1622</v>
      </c>
      <c r="H183" t="str">
        <f t="shared" si="10"/>
        <v>INSERT INTO xOccupancy_upd (Code, AIRcode, OccupancyName, OccupancyDescription, CodeRange, CategoryName) VALUES (3015, 'N/A', 'Floating, production, storage and off-loading vessel (FPSO)', '', '3001 - 3999', 'Offshore')</v>
      </c>
    </row>
    <row r="184" spans="1:8" x14ac:dyDescent="0.3">
      <c r="A184" s="16" t="s">
        <v>1321</v>
      </c>
      <c r="B184" s="16">
        <v>3016</v>
      </c>
      <c r="C184" s="16" t="s">
        <v>1340</v>
      </c>
      <c r="D184" s="11" t="s">
        <v>1645</v>
      </c>
      <c r="F184" s="16" t="s">
        <v>1621</v>
      </c>
      <c r="G184" s="16" t="s">
        <v>1622</v>
      </c>
      <c r="H184" t="str">
        <f t="shared" si="10"/>
        <v>INSERT INTO xOccupancy_upd (Code, AIRcode, OccupancyName, OccupancyDescription, CodeRange, CategoryName) VALUES (3016, 'N/A', 'Floating, storage and off-loading vessel (FSO)', '', '3001 - 3999', 'Offshore')</v>
      </c>
    </row>
    <row r="185" spans="1:8" x14ac:dyDescent="0.3">
      <c r="A185" s="16" t="s">
        <v>1321</v>
      </c>
      <c r="B185" s="16">
        <v>3017</v>
      </c>
      <c r="C185" s="16" t="s">
        <v>1340</v>
      </c>
      <c r="D185" s="11" t="s">
        <v>1646</v>
      </c>
      <c r="F185" s="16" t="s">
        <v>1621</v>
      </c>
      <c r="G185" s="16" t="s">
        <v>1622</v>
      </c>
      <c r="H185" t="str">
        <f t="shared" si="10"/>
        <v>INSERT INTO xOccupancy_upd (Code, AIRcode, OccupancyName, OccupancyDescription, CodeRange, CategoryName) VALUES (3017, 'N/A', 'Offshore complex (bridge linked fixed steel structures)', '', '3001 - 3999', 'Offshore')</v>
      </c>
    </row>
    <row r="186" spans="1:8" x14ac:dyDescent="0.3">
      <c r="A186" s="16" t="s">
        <v>1321</v>
      </c>
      <c r="B186" s="16">
        <v>3018</v>
      </c>
      <c r="C186" s="16" t="s">
        <v>1340</v>
      </c>
      <c r="D186" s="11" t="s">
        <v>1647</v>
      </c>
      <c r="F186" s="16" t="s">
        <v>1621</v>
      </c>
      <c r="G186" s="16" t="s">
        <v>1622</v>
      </c>
      <c r="H186" t="str">
        <f t="shared" si="10"/>
        <v>INSERT INTO xOccupancy_upd (Code, AIRcode, OccupancyName, OccupancyDescription, CodeRange, CategoryName) VALUES (3018, 'N/A', 'Offshore concrete gravity based structure', '', '3001 - 3999', 'Offshore')</v>
      </c>
    </row>
    <row r="187" spans="1:8" x14ac:dyDescent="0.3">
      <c r="A187" s="16" t="s">
        <v>1321</v>
      </c>
      <c r="B187" s="16">
        <v>3019</v>
      </c>
      <c r="C187" s="16" t="s">
        <v>1340</v>
      </c>
      <c r="D187" s="11" t="s">
        <v>1648</v>
      </c>
      <c r="F187" s="16" t="s">
        <v>1621</v>
      </c>
      <c r="G187" s="16" t="s">
        <v>1622</v>
      </c>
      <c r="H187" t="str">
        <f t="shared" si="10"/>
        <v>INSERT INTO xOccupancy_upd (Code, AIRcode, OccupancyName, OccupancyDescription, CodeRange, CategoryName) VALUES (3019, 'N/A', 'Offshore fixed steel structure', '', '3001 - 3999', 'Offshore')</v>
      </c>
    </row>
    <row r="188" spans="1:8" x14ac:dyDescent="0.3">
      <c r="A188" s="16" t="s">
        <v>1321</v>
      </c>
      <c r="B188" s="16">
        <v>3020</v>
      </c>
      <c r="C188" s="16" t="s">
        <v>1340</v>
      </c>
      <c r="D188" s="11" t="s">
        <v>1649</v>
      </c>
      <c r="F188" s="16" t="s">
        <v>1621</v>
      </c>
      <c r="G188" s="16" t="s">
        <v>1622</v>
      </c>
      <c r="H188" t="str">
        <f t="shared" si="10"/>
        <v>INSERT INTO xOccupancy_upd (Code, AIRcode, OccupancyName, OccupancyDescription, CodeRange, CategoryName) VALUES (3020, 'N/A', 'Other floating production systems', '', '3001 - 3999', 'Offshore')</v>
      </c>
    </row>
    <row r="189" spans="1:8" x14ac:dyDescent="0.3">
      <c r="A189" s="16" t="s">
        <v>1321</v>
      </c>
      <c r="B189" s="16">
        <v>3021</v>
      </c>
      <c r="C189" s="16" t="s">
        <v>1340</v>
      </c>
      <c r="D189" s="11" t="s">
        <v>1650</v>
      </c>
      <c r="F189" s="16" t="s">
        <v>1621</v>
      </c>
      <c r="G189" s="16" t="s">
        <v>1622</v>
      </c>
      <c r="H189" t="str">
        <f t="shared" si="10"/>
        <v>INSERT INTO xOccupancy_upd (Code, AIRcode, OccupancyName, OccupancyDescription, CodeRange, CategoryName) VALUES (3021, 'N/A', 'Self elevating jack-up with independent legs', '', '3001 - 3999', 'Offshore')</v>
      </c>
    </row>
    <row r="190" spans="1:8" x14ac:dyDescent="0.3">
      <c r="A190" s="16" t="s">
        <v>1321</v>
      </c>
      <c r="B190" s="16">
        <v>3022</v>
      </c>
      <c r="C190" s="16" t="s">
        <v>1340</v>
      </c>
      <c r="D190" s="11" t="s">
        <v>1651</v>
      </c>
      <c r="F190" s="16" t="s">
        <v>1621</v>
      </c>
      <c r="G190" s="16" t="s">
        <v>1622</v>
      </c>
      <c r="H190" t="str">
        <f t="shared" si="10"/>
        <v>INSERT INTO xOccupancy_upd (Code, AIRcode, OccupancyName, OccupancyDescription, CodeRange, CategoryName) VALUES (3022, 'N/A', 'Self elevating jack-up with mat base', '', '3001 - 3999', 'Offshore')</v>
      </c>
    </row>
    <row r="191" spans="1:8" x14ac:dyDescent="0.3">
      <c r="A191" s="16" t="s">
        <v>1321</v>
      </c>
      <c r="B191" s="16">
        <v>3023</v>
      </c>
      <c r="C191" s="16" t="s">
        <v>1340</v>
      </c>
      <c r="D191" s="11" t="s">
        <v>1652</v>
      </c>
      <c r="F191" s="16" t="s">
        <v>1621</v>
      </c>
      <c r="G191" s="16" t="s">
        <v>1622</v>
      </c>
      <c r="H191" t="str">
        <f t="shared" si="10"/>
        <v>INSERT INTO xOccupancy_upd (Code, AIRcode, OccupancyName, OccupancyDescription, CodeRange, CategoryName) VALUES (3023, 'N/A', 'Semi submersible drilling rig', '', '3001 - 3999', 'Offshore')</v>
      </c>
    </row>
    <row r="192" spans="1:8" x14ac:dyDescent="0.3">
      <c r="A192" s="16" t="s">
        <v>1321</v>
      </c>
      <c r="B192" s="16">
        <v>3024</v>
      </c>
      <c r="C192" s="16" t="s">
        <v>1340</v>
      </c>
      <c r="D192" s="11" t="s">
        <v>1653</v>
      </c>
      <c r="F192" s="16" t="s">
        <v>1621</v>
      </c>
      <c r="G192" s="16" t="s">
        <v>1622</v>
      </c>
      <c r="H192" t="str">
        <f t="shared" si="10"/>
        <v>INSERT INTO xOccupancy_upd (Code, AIRcode, OccupancyName, OccupancyDescription, CodeRange, CategoryName) VALUES (3024, 'N/A', 'Semi submersible production platform', '', '3001 - 3999', 'Offshore')</v>
      </c>
    </row>
    <row r="193" spans="1:8" x14ac:dyDescent="0.3">
      <c r="A193" s="16" t="s">
        <v>1321</v>
      </c>
      <c r="B193" s="16">
        <v>3025</v>
      </c>
      <c r="C193" s="16" t="s">
        <v>1340</v>
      </c>
      <c r="D193" s="11" t="s">
        <v>1654</v>
      </c>
      <c r="F193" s="16" t="s">
        <v>1621</v>
      </c>
      <c r="G193" s="16" t="s">
        <v>1622</v>
      </c>
      <c r="H193" t="str">
        <f t="shared" si="10"/>
        <v>INSERT INTO xOccupancy_upd (Code, AIRcode, OccupancyName, OccupancyDescription, CodeRange, CategoryName) VALUES (3025, 'N/A', 'Spar or tension leg platform', '', '3001 - 3999', 'Offshore')</v>
      </c>
    </row>
    <row r="194" spans="1:8" x14ac:dyDescent="0.3">
      <c r="A194" s="16" t="s">
        <v>1321</v>
      </c>
      <c r="B194" s="16">
        <v>3026</v>
      </c>
      <c r="C194" s="16" t="s">
        <v>1340</v>
      </c>
      <c r="D194" s="11" t="s">
        <v>1655</v>
      </c>
      <c r="F194" s="16" t="s">
        <v>1621</v>
      </c>
      <c r="G194" s="16" t="s">
        <v>1622</v>
      </c>
      <c r="H194" t="str">
        <f t="shared" si="10"/>
        <v>INSERT INTO xOccupancy_upd (Code, AIRcode, OccupancyName, OccupancyDescription, CodeRange, CategoryName) VALUES (3026, 'N/A', 'Subsea equipment: deep (&gt; 200m and &lt;= 1500m)', '', '3001 - 3999', 'Offshore')</v>
      </c>
    </row>
    <row r="195" spans="1:8" x14ac:dyDescent="0.3">
      <c r="A195" s="16" t="s">
        <v>1321</v>
      </c>
      <c r="B195" s="16">
        <v>3027</v>
      </c>
      <c r="C195" s="16" t="s">
        <v>1340</v>
      </c>
      <c r="D195" s="11" t="s">
        <v>1656</v>
      </c>
      <c r="F195" s="16" t="s">
        <v>1621</v>
      </c>
      <c r="G195" s="16" t="s">
        <v>1622</v>
      </c>
      <c r="H195" t="str">
        <f t="shared" si="10"/>
        <v>INSERT INTO xOccupancy_upd (Code, AIRcode, OccupancyName, OccupancyDescription, CodeRange, CategoryName) VALUES (3027, 'N/A', 'Subsea equipment: shallow (&lt; 200 m)', '', '3001 - 3999', 'Offshore')</v>
      </c>
    </row>
    <row r="196" spans="1:8" x14ac:dyDescent="0.3">
      <c r="A196" s="16" t="s">
        <v>1321</v>
      </c>
      <c r="B196" s="16">
        <v>3028</v>
      </c>
      <c r="C196" s="16" t="s">
        <v>1340</v>
      </c>
      <c r="D196" s="11" t="s">
        <v>1657</v>
      </c>
      <c r="F196" s="16" t="s">
        <v>1621</v>
      </c>
      <c r="G196" s="16" t="s">
        <v>1622</v>
      </c>
      <c r="H196" t="str">
        <f t="shared" si="10"/>
        <v>INSERT INTO xOccupancy_upd (Code, AIRcode, OccupancyName, OccupancyDescription, CodeRange, CategoryName) VALUES (3028, 'N/A', 'Subsea equipment: ultra deep ( &gt; 1500m)', '', '3001 - 3999', 'Offshore')</v>
      </c>
    </row>
    <row r="197" spans="1:8" x14ac:dyDescent="0.3">
      <c r="A197" s="16" t="s">
        <v>1321</v>
      </c>
      <c r="B197" s="16">
        <v>3029</v>
      </c>
      <c r="C197" s="16" t="s">
        <v>1340</v>
      </c>
      <c r="D197" s="11" t="s">
        <v>1658</v>
      </c>
      <c r="F197" s="16" t="s">
        <v>1621</v>
      </c>
      <c r="G197" s="16" t="s">
        <v>1622</v>
      </c>
      <c r="H197" t="str">
        <f t="shared" si="10"/>
        <v>INSERT INTO xOccupancy_upd (Code, AIRcode, OccupancyName, OccupancyDescription, CodeRange, CategoryName) VALUES (3029, 'N/A', 'Offshore pipeline: deep (&gt; 200m and &lt;= 1500m)', '', '3001 - 3999', 'Offshore')</v>
      </c>
    </row>
    <row r="198" spans="1:8" x14ac:dyDescent="0.3">
      <c r="A198" s="16" t="s">
        <v>1321</v>
      </c>
      <c r="B198" s="16">
        <v>3030</v>
      </c>
      <c r="C198" s="16" t="s">
        <v>1340</v>
      </c>
      <c r="D198" s="11" t="s">
        <v>1659</v>
      </c>
      <c r="F198" s="16" t="s">
        <v>1621</v>
      </c>
      <c r="G198" s="16" t="s">
        <v>1622</v>
      </c>
      <c r="H198" t="str">
        <f t="shared" si="10"/>
        <v>INSERT INTO xOccupancy_upd (Code, AIRcode, OccupancyName, OccupancyDescription, CodeRange, CategoryName) VALUES (3030, 'N/A', 'Offshore pipeline: shallow (&lt;= 200m)', '', '3001 - 3999', 'Offshore')</v>
      </c>
    </row>
    <row r="199" spans="1:8" x14ac:dyDescent="0.3">
      <c r="A199" s="16" t="s">
        <v>1321</v>
      </c>
      <c r="B199" s="16">
        <v>3031</v>
      </c>
      <c r="C199" s="16" t="s">
        <v>1340</v>
      </c>
      <c r="D199" s="11" t="s">
        <v>1660</v>
      </c>
      <c r="F199" s="16" t="s">
        <v>1621</v>
      </c>
      <c r="G199" s="16" t="s">
        <v>1622</v>
      </c>
      <c r="H199" t="str">
        <f t="shared" si="10"/>
        <v>INSERT INTO xOccupancy_upd (Code, AIRcode, OccupancyName, OccupancyDescription, CodeRange, CategoryName) VALUES (3031, 'N/A', 'Offshore pipeline: ultra deep ( &gt; 1500m)', '', '3001 - 3999', 'Offshore')</v>
      </c>
    </row>
    <row r="200" spans="1:8" x14ac:dyDescent="0.3">
      <c r="A200" s="16" t="s">
        <v>1321</v>
      </c>
      <c r="B200" s="16">
        <v>3032</v>
      </c>
      <c r="C200" s="16" t="s">
        <v>1340</v>
      </c>
      <c r="D200" s="11" t="s">
        <v>1661</v>
      </c>
      <c r="F200" s="16" t="s">
        <v>1621</v>
      </c>
      <c r="G200" s="16" t="s">
        <v>1622</v>
      </c>
    </row>
    <row r="201" spans="1:8" ht="28.8" x14ac:dyDescent="0.3">
      <c r="A201" s="16" t="s">
        <v>1321</v>
      </c>
      <c r="B201" s="16">
        <v>3033</v>
      </c>
      <c r="C201" s="16" t="s">
        <v>1340</v>
      </c>
      <c r="D201" s="11" t="s">
        <v>1662</v>
      </c>
      <c r="E201" s="39" t="s">
        <v>1663</v>
      </c>
      <c r="F201" s="16" t="s">
        <v>1621</v>
      </c>
      <c r="G201" s="16" t="s">
        <v>1622</v>
      </c>
    </row>
    <row r="202" spans="1:8" x14ac:dyDescent="0.3">
      <c r="A202" s="16" t="s">
        <v>1321</v>
      </c>
      <c r="B202" s="16">
        <v>3034</v>
      </c>
      <c r="C202" s="16" t="s">
        <v>1340</v>
      </c>
      <c r="D202" s="11" t="s">
        <v>1664</v>
      </c>
      <c r="E202" s="39" t="s">
        <v>1665</v>
      </c>
      <c r="F202" s="16" t="s">
        <v>1621</v>
      </c>
      <c r="G202" s="16" t="s">
        <v>1622</v>
      </c>
    </row>
    <row r="203" spans="1:8" x14ac:dyDescent="0.3">
      <c r="A203" s="16" t="s">
        <v>1321</v>
      </c>
      <c r="B203" s="16">
        <v>3035</v>
      </c>
      <c r="C203" s="16" t="s">
        <v>1340</v>
      </c>
      <c r="D203" s="11" t="s">
        <v>1666</v>
      </c>
      <c r="E203" s="39" t="s">
        <v>1667</v>
      </c>
      <c r="F203" s="16" t="s">
        <v>1621</v>
      </c>
      <c r="G203" s="16" t="s">
        <v>1622</v>
      </c>
    </row>
    <row r="204" spans="1:8" x14ac:dyDescent="0.3">
      <c r="A204" s="16" t="s">
        <v>1321</v>
      </c>
      <c r="B204" s="16">
        <v>3036</v>
      </c>
      <c r="C204" s="16" t="s">
        <v>1340</v>
      </c>
      <c r="D204" s="11" t="s">
        <v>1668</v>
      </c>
      <c r="E204" s="39" t="s">
        <v>1669</v>
      </c>
      <c r="F204" s="16" t="s">
        <v>1621</v>
      </c>
      <c r="G204" s="16" t="s">
        <v>1622</v>
      </c>
    </row>
  </sheetData>
  <autoFilter ref="A1:G199" xr:uid="{00000000-0009-0000-0000-000005000000}"/>
  <phoneticPr fontId="16" type="noConversion"/>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348"/>
  <sheetViews>
    <sheetView zoomScale="80" zoomScaleNormal="80" workbookViewId="0">
      <pane ySplit="1" topLeftCell="A2" activePane="bottomLeft" state="frozen"/>
      <selection pane="bottomLeft" activeCell="A2" sqref="A2"/>
    </sheetView>
  </sheetViews>
  <sheetFormatPr defaultColWidth="8.6640625" defaultRowHeight="14.4" x14ac:dyDescent="0.3"/>
  <cols>
    <col min="1" max="1" width="12.6640625" style="16" customWidth="1"/>
    <col min="2" max="2" width="15.109375" style="16" customWidth="1"/>
    <col min="3" max="3" width="14.109375" style="16" customWidth="1"/>
    <col min="4" max="4" width="54.44140625" style="10" customWidth="1"/>
    <col min="5" max="5" width="109.33203125" style="11" customWidth="1"/>
    <col min="6" max="6" width="16.6640625" style="14" customWidth="1"/>
    <col min="7" max="7" width="23.109375" style="14" customWidth="1"/>
    <col min="8" max="8" width="8.6640625" style="10" hidden="1"/>
    <col min="9" max="9" width="8.6640625" hidden="1"/>
  </cols>
  <sheetData>
    <row r="1" spans="1:9" x14ac:dyDescent="0.3">
      <c r="A1" s="14" t="s">
        <v>1314</v>
      </c>
      <c r="B1" s="14" t="s">
        <v>1315</v>
      </c>
      <c r="C1" s="14" t="s">
        <v>1316</v>
      </c>
      <c r="D1" s="43" t="s">
        <v>1317</v>
      </c>
      <c r="E1" s="44" t="s">
        <v>1318</v>
      </c>
      <c r="F1" s="14" t="s">
        <v>1319</v>
      </c>
      <c r="G1" s="14" t="s">
        <v>1320</v>
      </c>
      <c r="H1" s="43"/>
    </row>
    <row r="2" spans="1:9" x14ac:dyDescent="0.3">
      <c r="A2" s="16" t="s">
        <v>1670</v>
      </c>
      <c r="B2" s="16">
        <v>5000</v>
      </c>
      <c r="C2" s="16">
        <v>100</v>
      </c>
      <c r="D2" s="10" t="s">
        <v>1322</v>
      </c>
      <c r="E2" s="11" t="s">
        <v>1671</v>
      </c>
      <c r="F2" s="16">
        <v>5000</v>
      </c>
      <c r="G2" s="16" t="s">
        <v>1322</v>
      </c>
      <c r="H2" s="10" t="str">
        <f>"INSERT INTO xConstruction_upd (Code, ConstructionName, ConstructionDescription, CodeRange, CategoryName, AIRcode) VALUES ("&amp;B2&amp;", '"&amp;D2&amp;"', '"&amp;E2&amp;"', '"&amp;F2&amp;"', '"&amp;G2&amp;"', '"&amp;C2&amp;"')"</f>
        <v>INSERT INTO xConstruction_upd (Code, ConstructionName, ConstructionDescription, CodeRange, CategoryName, AIRcode) VALUES (5000, 'Unknown', 'The construction class is not known.', '5000', 'Unknown', '100')</v>
      </c>
      <c r="I2" t="str">
        <f>"INSERT INTO xConstruction (Code, ConstructionName, ConstructionDescription, CodeRange, CategoryName) VALUES ("&amp;B2&amp;", '"&amp;D2&amp;"', '"&amp;E2&amp;"', '"&amp;F2&amp;"', '"&amp;G2&amp;"')"</f>
        <v>INSERT INTO xConstruction (Code, ConstructionName, ConstructionDescription, CodeRange, CategoryName) VALUES (5000, 'Unknown', 'The construction class is not known.', '5000', 'Unknown')</v>
      </c>
    </row>
    <row r="3" spans="1:9" ht="57.6" x14ac:dyDescent="0.3">
      <c r="A3" s="16" t="s">
        <v>1670</v>
      </c>
      <c r="B3" s="16">
        <v>5050</v>
      </c>
      <c r="C3" s="16">
        <v>101</v>
      </c>
      <c r="D3" s="10" t="s">
        <v>1672</v>
      </c>
      <c r="E3" s="11" t="s">
        <v>1673</v>
      </c>
      <c r="F3" s="12" t="s">
        <v>1674</v>
      </c>
      <c r="G3" s="12" t="s">
        <v>1675</v>
      </c>
      <c r="H3" s="10" t="str">
        <f t="shared" ref="H3:H10" si="0">"INSERT INTO xConstruction_upd (Code, ConstructionName, ConstructionDescription, CodeRange, CategoryName, AIRcode) VALUES ("&amp;B3&amp;", '"&amp;D3&amp;"', '"&amp;E3&amp;"', '"&amp;$F$3&amp;"', '"&amp;$G$3&amp;"', '"&amp;C3&amp;"')"</f>
        <v>INSERT INTO xConstruction_upd (Code, ConstructionName, ConstructionDescription, CodeRange, CategoryName, AIRcode)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 '101')</v>
      </c>
      <c r="I3" t="str">
        <f t="shared" ref="I3:I10" si="1">"INSERT INTO xConstruction (Code, ConstructionName, ConstructionDescription, CodeRange, CategoryName) VALUES ("&amp;B3&amp;", '"&amp;D3&amp;"', '"&amp;E3&amp;"', '"&amp;$F$3&amp;"', '"&amp;$G$3&amp;"')"</f>
        <v>INSERT INTO xConstruction (Code, ConstructionName, ConstructionDescription, CodeRange, CategoryName) VALUES (5050, 'Wood, Wood frame', 'Wood frame (modern) structures tend to be mostly low rise (one to three stories, occasionally four). Stud walls are typically constructed of 2x4 or 2x6 inch wood members vertically set 16 or 24 inches apart. These walls are braced by plywood or by diagonals made of wood or steel. Many detached single and low-rise multiple family residences in the United States are of stud wall wood frame construction.', '5050 - 5099', 'Wood')</v>
      </c>
    </row>
    <row r="4" spans="1:9" ht="43.5" customHeight="1" x14ac:dyDescent="0.3">
      <c r="A4" s="16" t="s">
        <v>1670</v>
      </c>
      <c r="B4" s="16">
        <v>5051</v>
      </c>
      <c r="C4" s="16">
        <v>102</v>
      </c>
      <c r="D4" s="10" t="s">
        <v>1676</v>
      </c>
      <c r="E4" s="11" t="s">
        <v>1677</v>
      </c>
      <c r="F4" s="12" t="s">
        <v>1674</v>
      </c>
      <c r="G4" s="12" t="s">
        <v>1675</v>
      </c>
      <c r="H4" s="10" t="str">
        <f t="shared" si="0"/>
        <v>INSERT INTO xConstruction_upd (Code, ConstructionName, ConstructionDescription, CodeRange, CategoryName, AIRcode)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 '102')</v>
      </c>
      <c r="I4" t="str">
        <f t="shared" si="1"/>
        <v>INSERT INTO xConstruction (Code, ConstructionName, ConstructionDescription, CodeRange, CategoryName) VALUES (5051, 'Wood, Light wood frame', 'Light wood frame structures are typically not built in the United States but would be found in other countries, such as Japan. In Hawaii, this classification would include single wall (studless) construction framed with light timber trusses.', '5050 - 5099', 'Wood')</v>
      </c>
    </row>
    <row r="5" spans="1:9" ht="28.5" customHeight="1" x14ac:dyDescent="0.3">
      <c r="A5" s="16" t="s">
        <v>1670</v>
      </c>
      <c r="B5" s="16">
        <v>5052</v>
      </c>
      <c r="C5" s="16">
        <v>103</v>
      </c>
      <c r="D5" s="10" t="s">
        <v>1678</v>
      </c>
      <c r="E5" s="11" t="s">
        <v>1679</v>
      </c>
      <c r="F5" s="12" t="s">
        <v>1674</v>
      </c>
      <c r="G5" s="12" t="s">
        <v>1675</v>
      </c>
      <c r="H5" s="10" t="str">
        <f t="shared" si="0"/>
        <v>INSERT INTO xConstruction_upd (Code, ConstructionName, ConstructionDescription, CodeRange, CategoryName, AIRcode) VALUES (5052, 'Wood, Masonry veneer', 'A wood-framed structure faced with a single width of non-load-bearing concrete, stone, or clay brick attached to the stud wall.', '5050 - 5099', 'Wood', '103')</v>
      </c>
      <c r="I5" t="str">
        <f t="shared" si="1"/>
        <v>INSERT INTO xConstruction (Code, ConstructionName, ConstructionDescription, CodeRange, CategoryName) VALUES (5052, 'Wood, Masonry veneer', 'A wood-framed structure faced with a single width of non-load-bearing concrete, stone, or clay brick attached to the stud wall.', '5050 - 5099', 'Wood')</v>
      </c>
    </row>
    <row r="6" spans="1:9" ht="28.8" x14ac:dyDescent="0.3">
      <c r="A6" s="16" t="s">
        <v>1670</v>
      </c>
      <c r="B6" s="16">
        <v>5053</v>
      </c>
      <c r="C6" s="16">
        <v>104</v>
      </c>
      <c r="D6" s="10" t="s">
        <v>1680</v>
      </c>
      <c r="E6" s="11" t="s">
        <v>1681</v>
      </c>
      <c r="F6" s="12" t="s">
        <v>1674</v>
      </c>
      <c r="G6" s="12" t="s">
        <v>1675</v>
      </c>
      <c r="H6" s="10" t="str">
        <f t="shared" si="0"/>
        <v>INSERT INTO xConstruction_upd (Code, ConstructionName, ConstructionDescription, CodeRange, CategoryName, AIRcode) VALUES (5053, 'Wood, Heavy timber', 'Heavy Timber structures typically have masonry walls with heavy wood column supports, and floor and roof decks are 2-3 inch tongue-and-groove planks.', '5050 - 5099', 'Wood', '104')</v>
      </c>
      <c r="I6" t="str">
        <f t="shared" si="1"/>
        <v>INSERT INTO xConstruction (Code, ConstructionName, ConstructionDescription, CodeRange, CategoryName) VALUES (5053, 'Wood, Heavy timber', 'Heavy Timber structures typically have masonry walls with heavy wood column supports, and floor and roof decks are 2-3 inch tongue-and-groove planks.', '5050 - 5099', 'Wood')</v>
      </c>
    </row>
    <row r="7" spans="1:9" x14ac:dyDescent="0.3">
      <c r="A7" s="16" t="s">
        <v>1670</v>
      </c>
      <c r="B7" s="16">
        <v>5054</v>
      </c>
      <c r="C7" s="16">
        <v>105</v>
      </c>
      <c r="D7" s="10" t="s">
        <v>1682</v>
      </c>
      <c r="F7" s="12" t="s">
        <v>1674</v>
      </c>
      <c r="G7" s="12" t="s">
        <v>1675</v>
      </c>
      <c r="H7" s="10" t="str">
        <f t="shared" si="0"/>
        <v>INSERT INTO xConstruction_upd (Code, ConstructionName, ConstructionDescription, CodeRange, CategoryName, AIRcode) VALUES (5054, 'Wood, Okabe', '', '5050 - 5099', 'Wood', '105')</v>
      </c>
      <c r="I7" t="str">
        <f t="shared" si="1"/>
        <v>INSERT INTO xConstruction (Code, ConstructionName, ConstructionDescription, CodeRange, CategoryName) VALUES (5054, 'Wood, Okabe', '', '5050 - 5099', 'Wood')</v>
      </c>
    </row>
    <row r="8" spans="1:9" x14ac:dyDescent="0.3">
      <c r="A8" s="16" t="s">
        <v>1670</v>
      </c>
      <c r="B8" s="16">
        <v>5055</v>
      </c>
      <c r="C8" s="16">
        <v>106</v>
      </c>
      <c r="D8" s="10" t="s">
        <v>1683</v>
      </c>
      <c r="F8" s="12" t="s">
        <v>1674</v>
      </c>
      <c r="G8" s="12" t="s">
        <v>1675</v>
      </c>
      <c r="H8" s="10" t="str">
        <f t="shared" si="0"/>
        <v>INSERT INTO xConstruction_upd (Code, ConstructionName, ConstructionDescription, CodeRange, CategoryName, AIRcode) VALUES (5055, 'Wood, Shinkabe', '', '5050 - 5099', 'Wood', '106')</v>
      </c>
      <c r="I8" t="str">
        <f t="shared" si="1"/>
        <v>INSERT INTO xConstruction (Code, ConstructionName, ConstructionDescription, CodeRange, CategoryName) VALUES (5055, 'Wood, Shinkabe', '', '5050 - 5099', 'Wood')</v>
      </c>
    </row>
    <row r="9" spans="1:9" ht="28.8" x14ac:dyDescent="0.3">
      <c r="A9" s="16" t="s">
        <v>1670</v>
      </c>
      <c r="B9" s="16">
        <v>5056</v>
      </c>
      <c r="C9" s="16">
        <v>107</v>
      </c>
      <c r="D9" s="10" t="s">
        <v>1684</v>
      </c>
      <c r="E9" s="11" t="s">
        <v>1685</v>
      </c>
      <c r="F9" s="12" t="s">
        <v>1674</v>
      </c>
      <c r="G9" s="12" t="s">
        <v>1675</v>
      </c>
      <c r="H9" s="10" t="str">
        <f t="shared" si="0"/>
        <v>INSERT INTO xConstruction_upd (Code, ConstructionName, ConstructionDescription, CodeRange, CategoryName, AIRcode) VALUES (5056, 'Wood, Lightweight Cladding', 'Non-structural cladding and linings (e.g., fiber cement, plywood) used in lightweight construction that uses timber or light gauge steel framing as the structural support system.', '5050 - 5099', 'Wood', '107')</v>
      </c>
      <c r="I9" t="str">
        <f t="shared" si="1"/>
        <v>INSERT INTO xConstruction (Code, ConstructionName, ConstructionDescription, CodeRange, CategoryName) VALUES (5056, 'Wood, Lightweight Cladding', 'Non-structural cladding and linings (e.g., fiber cement, plywood) used in lightweight construction that uses timber or light gauge steel framing as the structural support system.', '5050 - 5099', 'Wood')</v>
      </c>
    </row>
    <row r="10" spans="1:9" x14ac:dyDescent="0.3">
      <c r="A10" s="16" t="s">
        <v>1670</v>
      </c>
      <c r="B10" s="16">
        <v>5057</v>
      </c>
      <c r="C10" s="16">
        <v>108</v>
      </c>
      <c r="D10" s="10" t="s">
        <v>1686</v>
      </c>
      <c r="E10" s="11" t="s">
        <v>1687</v>
      </c>
      <c r="F10" s="12" t="s">
        <v>1674</v>
      </c>
      <c r="G10" s="12" t="s">
        <v>1675</v>
      </c>
      <c r="H10" s="10" t="str">
        <f t="shared" si="0"/>
        <v>INSERT INTO xConstruction_upd (Code, ConstructionName, ConstructionDescription, CodeRange, CategoryName, AIRcode) VALUES (5057, 'Wood, Hawaii indigenous material', 'Indigenous Hawaiian construction.', '5050 - 5099', 'Wood', '108')</v>
      </c>
      <c r="I10" t="str">
        <f t="shared" si="1"/>
        <v>INSERT INTO xConstruction (Code, ConstructionName, ConstructionDescription, CodeRange, CategoryName) VALUES (5057, 'Wood, Hawaii indigenous material', 'Indigenous Hawaiian construction.', '5050 - 5099', 'Wood')</v>
      </c>
    </row>
    <row r="11" spans="1:9" ht="28.8" x14ac:dyDescent="0.3">
      <c r="A11" s="16" t="s">
        <v>1670</v>
      </c>
      <c r="B11" s="16">
        <v>5100</v>
      </c>
      <c r="C11" s="16">
        <v>111</v>
      </c>
      <c r="D11" s="10" t="s">
        <v>1688</v>
      </c>
      <c r="E11" s="11" t="s">
        <v>1689</v>
      </c>
      <c r="F11" s="12" t="s">
        <v>1690</v>
      </c>
      <c r="G11" s="12" t="s">
        <v>1691</v>
      </c>
      <c r="H11" s="10" t="str">
        <f t="shared" ref="H11:H21" si="2">"INSERT INTO xConstruction_upd (Code, ConstructionName, ConstructionDescription, CodeRange, CategoryName, AIRcode) VALUES ("&amp;B11&amp;", '"&amp;D11&amp;"', '"&amp;E11&amp;"', '"&amp;$F$11&amp;"', '"&amp;$G$11&amp;"', '"&amp;C11&amp;"')"</f>
        <v>INSERT INTO xConstruction_upd (Code, ConstructionName, ConstructionDescription, CodeRange, CategoryName, AIRcode) VALUES (5100, 'Masonry, Masonry', 'Use this option when the exterior walls are constructed of masonry materials, but detailed construction information is unavailable or unknown.', '5100 - 5149', 'Masonry', '111')</v>
      </c>
      <c r="I11" t="str">
        <f t="shared" ref="I11:I21" si="3">"INSERT INTO xConstruction (Code, ConstructionName, ConstructionDescription, CodeRange, CategoryName) VALUES ("&amp;B11&amp;", '"&amp;D11&amp;"', '"&amp;E11&amp;"', '"&amp;$F$11&amp;"', '"&amp;$G$11&amp;"')"</f>
        <v>INSERT INTO xConstruction (Code, ConstructionName, ConstructionDescription, CodeRange, CategoryName) VALUES (5100, 'Masonry, Masonry', 'Use this option when the exterior walls are constructed of masonry materials, but detailed construction information is unavailable or unknown.', '5100 - 5149', 'Masonry')</v>
      </c>
    </row>
    <row r="12" spans="1:9" ht="28.8" x14ac:dyDescent="0.3">
      <c r="A12" s="16" t="s">
        <v>1670</v>
      </c>
      <c r="B12" s="16">
        <v>5101</v>
      </c>
      <c r="C12" s="16">
        <v>112</v>
      </c>
      <c r="D12" s="10" t="s">
        <v>1692</v>
      </c>
      <c r="E12" s="11" t="s">
        <v>1693</v>
      </c>
      <c r="F12" s="12" t="s">
        <v>1690</v>
      </c>
      <c r="G12" s="12" t="s">
        <v>1691</v>
      </c>
      <c r="H12" s="10" t="str">
        <f t="shared" si="2"/>
        <v>INSERT INTO xConstruction_upd (Code, ConstructionName, ConstructionDescription, CodeRange, CategoryName, AIRcode) VALUES (5101, 'Masonry, Adobe', 'Adobe construction uses adobe (clay) blocks with cement or cement-clay mixture as mortar. The roof consists of a timber frame with clay tiles or, in some cases, metal roofing.', '5100 - 5149', 'Masonry', '112')</v>
      </c>
      <c r="I12" t="str">
        <f t="shared" si="3"/>
        <v>INSERT INTO xConstruction (Code, ConstructionName, ConstructionDescription, CodeRange, CategoryName) VALUES (5101, 'Masonry, Adobe', 'Adobe construction uses adobe (clay) blocks with cement or cement-clay mixture as mortar. The roof consists of a timber frame with clay tiles or, in some cases, metal roofing.', '5100 - 5149', 'Masonry')</v>
      </c>
    </row>
    <row r="13" spans="1:9" ht="43.5" customHeight="1" x14ac:dyDescent="0.3">
      <c r="A13" s="16" t="s">
        <v>1670</v>
      </c>
      <c r="B13" s="16">
        <v>5102</v>
      </c>
      <c r="C13" s="16">
        <v>113</v>
      </c>
      <c r="D13" s="10" t="s">
        <v>1694</v>
      </c>
      <c r="E13" s="11" t="s">
        <v>1695</v>
      </c>
      <c r="F13" s="12" t="s">
        <v>1690</v>
      </c>
      <c r="G13" s="12" t="s">
        <v>1691</v>
      </c>
      <c r="H13" s="10" t="str">
        <f t="shared" si="2"/>
        <v>INSERT INTO xConstruction_upd (Code, ConstructionName, ConstructionDescription, CodeRange, CategoryName, AIRcode) VALUES (5102, 'Masonry, Rubble stone masonry', 'Rubble stone masonry consists of low-rise perimeter load bearing walls composed of irregular stones laid as coursed or uncoursed rubble in a cement mortar bed, with floor and roof joists constructed with wood framing.', '5100 - 5149', 'Masonry', '113')</v>
      </c>
      <c r="I13" t="str">
        <f t="shared" si="3"/>
        <v>INSERT INTO xConstruction (Code, ConstructionName, ConstructionDescription, CodeRange, CategoryName) VALUES (5102, 'Masonry, Rubble stone masonry', 'Rubble stone masonry consists of low-rise perimeter load bearing walls composed of irregular stones laid as coursed or uncoursed rubble in a cement mortar bed, with floor and roof joists constructed with wood framing.', '5100 - 5149', 'Masonry')</v>
      </c>
    </row>
    <row r="14" spans="1:9" ht="28.8" x14ac:dyDescent="0.3">
      <c r="A14" s="16" t="s">
        <v>1670</v>
      </c>
      <c r="B14" s="16">
        <v>5103</v>
      </c>
      <c r="C14" s="16">
        <v>114</v>
      </c>
      <c r="D14" s="10" t="s">
        <v>1696</v>
      </c>
      <c r="E14" s="11" t="s">
        <v>1697</v>
      </c>
      <c r="F14" s="12" t="s">
        <v>1690</v>
      </c>
      <c r="G14" s="12" t="s">
        <v>1691</v>
      </c>
      <c r="H14" s="10" t="str">
        <f t="shared" si="2"/>
        <v>INSERT INTO xConstruction_upd (Code, ConstructionName, ConstructionDescription, CodeRange, CategoryName, AIRcode)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 '114')</v>
      </c>
      <c r="I14" t="str">
        <f t="shared" si="3"/>
        <v>INSERT INTO xConstruction (Code, ConstructionName, ConstructionDescription, CodeRange, CategoryName) VALUES (5103, 'Masonry, Unreinforced masonry bearing wall', 'Unreinforced masonry buildings consist of structures in which there is no steel reinforcing within a load bearing masonry wall. Floors, roofs, and internal partitions in these bearing wall buildings are usually of wood.', '5100 - 5149', 'Masonry')</v>
      </c>
    </row>
    <row r="15" spans="1:9" ht="28.8" x14ac:dyDescent="0.3">
      <c r="A15" s="16" t="s">
        <v>1670</v>
      </c>
      <c r="B15" s="16">
        <v>5104</v>
      </c>
      <c r="C15" s="16">
        <v>115</v>
      </c>
      <c r="D15" s="10" t="s">
        <v>1698</v>
      </c>
      <c r="E15" s="11" t="s">
        <v>1699</v>
      </c>
      <c r="F15" s="12" t="s">
        <v>1690</v>
      </c>
      <c r="G15" s="12" t="s">
        <v>1691</v>
      </c>
      <c r="H15" s="10" t="str">
        <f t="shared" si="2"/>
        <v>INSERT INTO xConstruction_upd (Code, ConstructionName, ConstructionDescription, CodeRange, CategoryName, AIRcode) VALUES (5104, 'Masonry, Unreinforced masonry bearing frame', 'Unreinforced masonry is used for infill walls of buildings with a bearing frame. In this structure type, the masonry is intended to be used not to support gravity loads, but to assist with lateral loads.', '5100 - 5149', 'Masonry', '115')</v>
      </c>
      <c r="I15" t="str">
        <f t="shared" si="3"/>
        <v>INSERT INTO xConstruction (Code, ConstructionName, ConstructionDescription, CodeRange, CategoryName) VALUES (5104, 'Masonry, Unreinforced masonry bearing frame', 'Unreinforced masonry is used for infill walls of buildings with a bearing frame. In this structure type, the masonry is intended to be used not to support gravity loads, but to assist with lateral loads.', '5100 - 5149', 'Masonry')</v>
      </c>
    </row>
    <row r="16" spans="1:9" ht="28.8" x14ac:dyDescent="0.3">
      <c r="A16" s="16" t="s">
        <v>1670</v>
      </c>
      <c r="B16" s="16">
        <v>5105</v>
      </c>
      <c r="C16" s="16">
        <v>116</v>
      </c>
      <c r="D16" s="10" t="s">
        <v>1700</v>
      </c>
      <c r="E16" s="11" t="s">
        <v>1701</v>
      </c>
      <c r="F16" s="12" t="s">
        <v>1690</v>
      </c>
      <c r="G16" s="12" t="s">
        <v>1691</v>
      </c>
      <c r="H16" s="10" t="str">
        <f t="shared" si="2"/>
        <v>INSERT INTO xConstruction_upd (Code, ConstructionName, ConstructionDescription, CodeRange, CategoryName, AIRcode) VALUES (5105, 'Masonry, Reinforced masonry', 'Reinforced masonry construction consists of load bearing walls of reinforced brick or concrete-block masonry. Floor and roof joists constructed with wood framing are common.', '5100 - 5149', 'Masonry', '116')</v>
      </c>
      <c r="I16" t="str">
        <f t="shared" si="3"/>
        <v>INSERT INTO xConstruction (Code, ConstructionName, ConstructionDescription, CodeRange, CategoryName) VALUES (5105, 'Masonry, Reinforced masonry', 'Reinforced masonry construction consists of load bearing walls of reinforced brick or concrete-block masonry. Floor and roof joists constructed with wood framing are common.', '5100 - 5149', 'Masonry')</v>
      </c>
    </row>
    <row r="17" spans="1:9" ht="43.2" x14ac:dyDescent="0.3">
      <c r="A17" s="16" t="s">
        <v>1670</v>
      </c>
      <c r="B17" s="16">
        <v>5106</v>
      </c>
      <c r="C17" s="16">
        <v>117</v>
      </c>
      <c r="D17" s="10" t="s">
        <v>1702</v>
      </c>
      <c r="E17" s="11" t="s">
        <v>1703</v>
      </c>
      <c r="F17" s="12" t="s">
        <v>1690</v>
      </c>
      <c r="G17" s="12" t="s">
        <v>1691</v>
      </c>
      <c r="H17" s="10" t="str">
        <f t="shared" si="2"/>
        <v>INSERT INTO xConstruction_upd (Code, ConstructionName, ConstructionDescription, CodeRange, CategoryName, AIRcode)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 '117')</v>
      </c>
      <c r="I17" t="str">
        <f t="shared" si="3"/>
        <v>INSERT INTO xConstruction (Code, ConstructionName, ConstructionDescription, CodeRange, CategoryName) VALUES (5106, 'Masonry, Reinforced masonry shear wall with mrf', 'Reinforced masonry construction consists of load bearing walls of reinforced brick or concrete-block masonry. Reinforced masonry buildings with "Moment Resisting Frames" carry lateral loads by bending. "Shear Walls" are continuous reinforced brick or reinforced hollow concrete block walls extending from the foundation to the roof and can be exterior walls or interior walls.', '5100 - 5149', 'Masonry')</v>
      </c>
    </row>
    <row r="18" spans="1:9" ht="43.2" x14ac:dyDescent="0.3">
      <c r="A18" s="16" t="s">
        <v>1670</v>
      </c>
      <c r="B18" s="16">
        <v>5107</v>
      </c>
      <c r="C18" s="16">
        <v>118</v>
      </c>
      <c r="D18" s="10" t="s">
        <v>1704</v>
      </c>
      <c r="E18" s="11" t="s">
        <v>1705</v>
      </c>
      <c r="F18" s="12" t="s">
        <v>1690</v>
      </c>
      <c r="G18" s="12" t="s">
        <v>1691</v>
      </c>
      <c r="H18" s="10" t="str">
        <f t="shared" si="2"/>
        <v>INSERT INTO xConstruction_upd (Code, ConstructionName, ConstructionDescription, CodeRange, CategoryName, AIRcode)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 '118')</v>
      </c>
      <c r="I18" t="str">
        <f t="shared" si="3"/>
        <v>INSERT INTO xConstruction (Code, ConstructionName, ConstructionDescription, CodeRange, CategoryName) VALUES (5107, 'Masonry, Reinforced masonry shear wall w/o mrf', 'Reinforced masonry construction consists of load bearing walls of reinforced brick or concrete-block masonry. "Shear Walls" are continuous reinforced brick or reinforced hollow concrete block walls extending from the foundation to the roof and can be exterior walls or interior walls.', '5100 - 5149', 'Masonry')</v>
      </c>
    </row>
    <row r="19" spans="1:9" x14ac:dyDescent="0.3">
      <c r="A19" s="16" t="s">
        <v>1670</v>
      </c>
      <c r="B19" s="16">
        <v>5108</v>
      </c>
      <c r="C19" s="16">
        <v>119</v>
      </c>
      <c r="D19" s="10" t="s">
        <v>1706</v>
      </c>
      <c r="E19" s="11" t="s">
        <v>1707</v>
      </c>
      <c r="F19" s="12" t="s">
        <v>1690</v>
      </c>
      <c r="G19" s="12" t="s">
        <v>1691</v>
      </c>
      <c r="H19" s="10" t="str">
        <f t="shared" si="2"/>
        <v>INSERT INTO xConstruction_upd (Code, ConstructionName, ConstructionDescription, CodeRange, CategoryName, AIRcode) VALUES (5108, 'Masonry, Joisted masonry', 'Masonry exterior walls with roof of combustible materials on non-combustible supports.', '5100 - 5149', 'Masonry', '119')</v>
      </c>
      <c r="I19" t="str">
        <f t="shared" si="3"/>
        <v>INSERT INTO xConstruction (Code, ConstructionName, ConstructionDescription, CodeRange, CategoryName) VALUES (5108, 'Masonry, Joisted masonry', 'Masonry exterior walls with roof of combustible materials on non-combustible supports.', '5100 - 5149', 'Masonry')</v>
      </c>
    </row>
    <row r="20" spans="1:9" ht="43.5" customHeight="1" x14ac:dyDescent="0.3">
      <c r="A20" s="16" t="s">
        <v>1670</v>
      </c>
      <c r="B20" s="16">
        <v>5109</v>
      </c>
      <c r="C20" s="16">
        <v>120</v>
      </c>
      <c r="D20" s="10" t="s">
        <v>1708</v>
      </c>
      <c r="E20" s="11" t="s">
        <v>1709</v>
      </c>
      <c r="F20" s="12" t="s">
        <v>1690</v>
      </c>
      <c r="G20" s="12" t="s">
        <v>1691</v>
      </c>
      <c r="H20" s="10" t="str">
        <f t="shared" si="2"/>
        <v>INSERT INTO xConstruction_upd (Code, ConstructionName, ConstructionDescription, CodeRange, CategoryName, AIRcode)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 '120')</v>
      </c>
      <c r="I20" t="str">
        <f t="shared" si="3"/>
        <v>INSERT INTO xConstruction (Code, ConstructionName, ConstructionDescription, CodeRange, CategoryName) VALUES (5109, 'Masonry, Confined Masonry', 'Confined masonry is a construction system in which plain masonry walls are confined on all four sides by reinforced concrete or reinforced masonry members. The walls themselves, however, carry all of the gravity and lateral loads.', '5100 - 5149', 'Masonry')</v>
      </c>
    </row>
    <row r="21" spans="1:9" ht="28.5" customHeight="1" x14ac:dyDescent="0.3">
      <c r="A21" s="16" t="s">
        <v>1670</v>
      </c>
      <c r="B21" s="16">
        <v>5110</v>
      </c>
      <c r="C21" s="16">
        <v>121</v>
      </c>
      <c r="D21" s="10" t="s">
        <v>1710</v>
      </c>
      <c r="E21" s="11" t="s">
        <v>1711</v>
      </c>
      <c r="F21" s="12" t="s">
        <v>1690</v>
      </c>
      <c r="G21" s="12" t="s">
        <v>1691</v>
      </c>
      <c r="H21" s="10" t="str">
        <f t="shared" si="2"/>
        <v>INSERT INTO xConstruction_upd (Code, ConstructionName, ConstructionDescription, CodeRange, CategoryName, AIRcode) VALUES (5110, 'Masonry, Cavity Double Brick', 'An unreinforced masonry construction type composed of two layers of bricks, common in many cities in Australia.', '5100 - 5149', 'Masonry', '121')</v>
      </c>
      <c r="I21" t="str">
        <f t="shared" si="3"/>
        <v>INSERT INTO xConstruction (Code, ConstructionName, ConstructionDescription, CodeRange, CategoryName) VALUES (5110, 'Masonry, Cavity Double Brick', 'An unreinforced masonry construction type composed of two layers of bricks, common in many cities in Australia.', '5100 - 5149', 'Masonry')</v>
      </c>
    </row>
    <row r="22" spans="1:9" ht="28.8" x14ac:dyDescent="0.3">
      <c r="A22" s="16" t="s">
        <v>1670</v>
      </c>
      <c r="B22" s="16">
        <v>5150</v>
      </c>
      <c r="C22" s="16">
        <v>131</v>
      </c>
      <c r="D22" s="10" t="s">
        <v>1712</v>
      </c>
      <c r="E22" s="11" t="s">
        <v>1713</v>
      </c>
      <c r="F22" s="12" t="s">
        <v>1714</v>
      </c>
      <c r="G22" s="12" t="s">
        <v>1715</v>
      </c>
      <c r="H22" s="10" t="str">
        <f t="shared" ref="H22:H31" si="4">"INSERT INTO xConstruction_upd (Code, ConstructionName, ConstructionDescription, CodeRange, CategoryName, AIRcode) VALUES ("&amp;B22&amp;", '"&amp;D22&amp;"', '"&amp;E22&amp;"', '"&amp;$F$22&amp;"', '"&amp;$G$22&amp;"', '"&amp;C22&amp;"')"</f>
        <v>INSERT INTO xConstruction_upd (Code, ConstructionName, ConstructionDescription, CodeRange, CategoryName, AIRcode) VALUES (5150, 'Concrete, Reinforced concrete', 'Reinforced concrete buildings consist of reinforced concrete columns and beams. Use this if the other technical characteristics of the building are unknown.', '5150 - 5199', 'Concrete', '131')</v>
      </c>
      <c r="I22" t="str">
        <f t="shared" ref="I22:I31" si="5">"INSERT INTO xConstruction (Code, ConstructionName, ConstructionDescription, CodeRange, CategoryName) VALUES ("&amp;B22&amp;", '"&amp;D22&amp;"', '"&amp;E22&amp;"', '"&amp;$F$22&amp;"', '"&amp;$G$22&amp;"')"</f>
        <v>INSERT INTO xConstruction (Code, ConstructionName, ConstructionDescription, CodeRange, CategoryName) VALUES (5150, 'Concrete, Reinforced concrete', 'Reinforced concrete buildings consist of reinforced concrete columns and beams. Use this if the other technical characteristics of the building are unknown.', '5150 - 5199', 'Concrete')</v>
      </c>
    </row>
    <row r="23" spans="1:9" ht="43.2" x14ac:dyDescent="0.3">
      <c r="A23" s="16" t="s">
        <v>1670</v>
      </c>
      <c r="B23" s="16">
        <v>5151</v>
      </c>
      <c r="C23" s="16">
        <v>132</v>
      </c>
      <c r="D23" s="10" t="s">
        <v>1716</v>
      </c>
      <c r="E23" s="11" t="s">
        <v>1717</v>
      </c>
      <c r="F23" s="12" t="s">
        <v>1714</v>
      </c>
      <c r="G23" s="12" t="s">
        <v>1715</v>
      </c>
      <c r="H23" s="10" t="str">
        <f t="shared" si="4"/>
        <v>INSERT INTO xConstruction_upd (Code, ConstructionName, ConstructionDescription, CodeRange, CategoryName, AIRcode)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 '132')</v>
      </c>
      <c r="I23" t="str">
        <f t="shared" si="5"/>
        <v>INSERT INTO xConstruction (Code, ConstructionName, ConstructionDescription, CodeRange, CategoryName) VALUES (5151, 'Concrete, Reinforced concrete shear wall w/ mrf', 'Building constructed with reinforced concrete columns and beams, as well as reinforced concrete floor and roof. "Moment Resisting Frames" carry lateral loads by bending. "Shear Walls" are continuous reinforced concrete extending from the foundation to the roof and can be exterior walls or interior walls.', '5150 - 5199', 'Concrete')</v>
      </c>
    </row>
    <row r="24" spans="1:9" ht="72" customHeight="1" x14ac:dyDescent="0.3">
      <c r="A24" s="16" t="s">
        <v>1670</v>
      </c>
      <c r="B24" s="16">
        <v>5152</v>
      </c>
      <c r="C24" s="16">
        <v>133</v>
      </c>
      <c r="D24" s="10" t="s">
        <v>1718</v>
      </c>
      <c r="E24" s="11" t="s">
        <v>1719</v>
      </c>
      <c r="F24" s="12" t="s">
        <v>1714</v>
      </c>
      <c r="G24" s="12" t="s">
        <v>1715</v>
      </c>
      <c r="H24" s="10" t="str">
        <f t="shared" si="4"/>
        <v>INSERT INTO xConstruction_upd (Code, ConstructionName, ConstructionDescription, CodeRange, CategoryName, AIRcode)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 '133')</v>
      </c>
      <c r="I24" t="str">
        <f t="shared" si="5"/>
        <v>INSERT INTO xConstruction (Code, ConstructionName, ConstructionDescription, CodeRange, CategoryName) VALUES (5152, 'Concrete, Reinforced concrete shear wall w/o mrf', 'Building constructed with reinforced concrete columns and beams, as well as reinforced concrete floor and roof. Reinforced concrete Shear Walls are continuous reinforced concrete, extending from the foundation to the roof and can be exterior walls or interior walls. This category typically consists of buildings with a concrete box structural system with shear walls. The entire structure, along with the usual concrete diaphragm, is typically cast in place.', '5150 - 5199', 'Concrete')</v>
      </c>
    </row>
    <row r="25" spans="1:9" ht="43.5" customHeight="1" x14ac:dyDescent="0.3">
      <c r="A25" s="16" t="s">
        <v>1670</v>
      </c>
      <c r="B25" s="16">
        <v>5153</v>
      </c>
      <c r="C25" s="16">
        <v>134</v>
      </c>
      <c r="D25" s="10" t="s">
        <v>1720</v>
      </c>
      <c r="E25" s="11" t="s">
        <v>1721</v>
      </c>
      <c r="F25" s="12" t="s">
        <v>1714</v>
      </c>
      <c r="G25" s="12" t="s">
        <v>1715</v>
      </c>
      <c r="H25" s="10" t="str">
        <f t="shared" si="4"/>
        <v>INSERT INTO xConstruction_upd (Code, ConstructionName, ConstructionDescription, CodeRange, CategoryName, AIRcode)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 '134')</v>
      </c>
      <c r="I25" t="str">
        <f t="shared" si="5"/>
        <v>INSERT INTO xConstruction (Code, ConstructionName, ConstructionDescription, CodeRange, CategoryName) VALUES (5153, 'Concrete, Reinforced concrete mrf ductile', 'Buildings constructed with reinforced concrete columns, beams, and slabs. Moment Resisting Frames carry lateral loads due to earthquakes by bending. This kind of structural system can sustain large deformations and absorb energy without brittle failure.', '5150 - 5199', 'Concrete')</v>
      </c>
    </row>
    <row r="26" spans="1:9" ht="43.2" x14ac:dyDescent="0.3">
      <c r="A26" s="16" t="s">
        <v>1670</v>
      </c>
      <c r="B26" s="16">
        <v>5154</v>
      </c>
      <c r="C26" s="16">
        <v>135</v>
      </c>
      <c r="D26" s="10" t="s">
        <v>1722</v>
      </c>
      <c r="E26" s="11" t="s">
        <v>1723</v>
      </c>
      <c r="F26" s="12" t="s">
        <v>1714</v>
      </c>
      <c r="G26" s="12" t="s">
        <v>1715</v>
      </c>
      <c r="H26" s="10" t="str">
        <f t="shared" si="4"/>
        <v>INSERT INTO xConstruction_upd (Code, ConstructionName, ConstructionDescription, CodeRange, CategoryName, AIRcode)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 '135')</v>
      </c>
      <c r="I26" t="str">
        <f t="shared" si="5"/>
        <v>INSERT INTO xConstruction (Code, ConstructionName, ConstructionDescription, CodeRange, CategoryName) VALUES (5154, 'Concrete, Reinforced concrete mrf non-ductile', 'Buildings constructed with reinforced concrete columns, beams, and slabs. Moment Resisting Frames carry lateral loads due to earthquakes by bending. These structures have insufficient reinforcing steel embedded in the concrete and thus display low ductility.', '5150 - 5199', 'Concrete')</v>
      </c>
    </row>
    <row r="27" spans="1:9" ht="57.6" x14ac:dyDescent="0.3">
      <c r="A27" s="16" t="s">
        <v>1670</v>
      </c>
      <c r="B27" s="16">
        <v>5155</v>
      </c>
      <c r="C27" s="16">
        <v>136</v>
      </c>
      <c r="D27" s="10" t="s">
        <v>1724</v>
      </c>
      <c r="E27" s="11" t="s">
        <v>1725</v>
      </c>
      <c r="F27" s="12" t="s">
        <v>1714</v>
      </c>
      <c r="G27" s="12" t="s">
        <v>1715</v>
      </c>
      <c r="H27" s="10" t="str">
        <f t="shared" si="4"/>
        <v>INSERT INTO xConstruction_upd (Code, ConstructionName, ConstructionDescription, CodeRange, CategoryName, AIRcode)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 '136')</v>
      </c>
      <c r="I27" t="str">
        <f t="shared" si="5"/>
        <v>INSERT INTO xConstruction (Code, ConstructionName, ConstructionDescription, CodeRange, CategoryName) VALUES (5155, 'Concrete, Tilt-up', 'Tilt-up buildings are constructed with reinforced concrete wall panels that are cast on the ground and then tilted upward into their final positions. These wall units are then anchored to the foundation and attached to each other. The roof and floor decks are typically wood. More recently, the wall panels are fabricated off-site and trucked in. These buildings tend to be one or two stories in height.', '5150 - 5199', 'Concrete')</v>
      </c>
    </row>
    <row r="28" spans="1:9" ht="28.8" x14ac:dyDescent="0.3">
      <c r="A28" s="16" t="s">
        <v>1670</v>
      </c>
      <c r="B28" s="16">
        <v>5156</v>
      </c>
      <c r="C28" s="16">
        <v>137</v>
      </c>
      <c r="D28" s="10" t="s">
        <v>1726</v>
      </c>
      <c r="E28" s="11" t="s">
        <v>1727</v>
      </c>
      <c r="F28" s="12" t="s">
        <v>1714</v>
      </c>
      <c r="G28" s="12" t="s">
        <v>1715</v>
      </c>
      <c r="H28" s="10" t="str">
        <f t="shared" si="4"/>
        <v>INSERT INTO xConstruction_upd (Code, ConstructionName, ConstructionDescription, CodeRange, CategoryName, AIRcode) VALUES (5156, 'Concrete, Pre-cast concrete', 'The pre-cast frame is essentially a post and beam system in concrete in which columns, beams, and slabs are prefabricated and assembled on site.', '5150 - 5199', 'Concrete', '137')</v>
      </c>
      <c r="I28" t="str">
        <f t="shared" si="5"/>
        <v>INSERT INTO xConstruction (Code, ConstructionName, ConstructionDescription, CodeRange, CategoryName) VALUES (5156, 'Concrete, Pre-cast concrete', 'The pre-cast frame is essentially a post and beam system in concrete in which columns, beams, and slabs are prefabricated and assembled on site.', '5150 - 5199', 'Concrete')</v>
      </c>
    </row>
    <row r="29" spans="1:9" ht="43.5" customHeight="1" x14ac:dyDescent="0.3">
      <c r="A29" s="16" t="s">
        <v>1670</v>
      </c>
      <c r="B29" s="16">
        <v>5157</v>
      </c>
      <c r="C29" s="16">
        <v>138</v>
      </c>
      <c r="D29" s="10" t="s">
        <v>1728</v>
      </c>
      <c r="E29" s="11" t="s">
        <v>1729</v>
      </c>
      <c r="F29" s="12" t="s">
        <v>1714</v>
      </c>
      <c r="G29" s="12" t="s">
        <v>1715</v>
      </c>
      <c r="H29" s="10" t="str">
        <f t="shared" si="4"/>
        <v>INSERT INTO xConstruction_upd (Code, ConstructionName, ConstructionDescription, CodeRange, CategoryName, AIRcode)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 '138')</v>
      </c>
      <c r="I29" t="str">
        <f t="shared" si="5"/>
        <v>INSERT INTO xConstruction (Code, ConstructionName, ConstructionDescription, CodeRange, CategoryName) VALUES (5157, 'Concrete, Pre-cast concrete w/ shear wall', 'The pre-cast frame is essentially a post and beam system in concrete in which columns, beams, and slabs are prefabricated and assembled on site. Lateral loads due to earthquakes are carried by cast-in-place concrete "shear" walls.', '5150 - 5199', 'Concrete')</v>
      </c>
    </row>
    <row r="30" spans="1:9" ht="43.5" customHeight="1" x14ac:dyDescent="0.3">
      <c r="A30" s="16" t="s">
        <v>1670</v>
      </c>
      <c r="B30" s="16">
        <v>5158</v>
      </c>
      <c r="C30" s="16">
        <v>139</v>
      </c>
      <c r="D30" s="10" t="s">
        <v>1730</v>
      </c>
      <c r="E30" s="11" t="s">
        <v>1731</v>
      </c>
      <c r="F30" s="12" t="s">
        <v>1714</v>
      </c>
      <c r="G30" s="12" t="s">
        <v>1715</v>
      </c>
      <c r="H30" s="10" t="str">
        <f t="shared" si="4"/>
        <v>INSERT INTO xConstruction_upd (Code, ConstructionName, ConstructionDescription, CodeRange, CategoryName, AIRcode)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 '139')</v>
      </c>
      <c r="I30" t="str">
        <f t="shared" si="5"/>
        <v>INSERT INTO xConstruction (Code, ConstructionName, ConstructionDescription, CodeRange, CategoryName) VALUES (5158, 'Concrete, Reinforced concrete mrf', 'A building constructed with reinforced concrete columns, beams, and slabs. "Moment-resisting frames" carry lateral loads due to earthquakes by bending. Information on the reinforcing steels is not sufficient to determine the building level of ductility.', '5150 - 5199', 'Concrete')</v>
      </c>
    </row>
    <row r="31" spans="1:9" ht="43.2" x14ac:dyDescent="0.3">
      <c r="A31" s="16" t="s">
        <v>1670</v>
      </c>
      <c r="B31" s="16">
        <v>5159</v>
      </c>
      <c r="C31" s="16">
        <v>140</v>
      </c>
      <c r="D31" s="10" t="s">
        <v>1732</v>
      </c>
      <c r="E31" s="11" t="s">
        <v>1733</v>
      </c>
      <c r="F31" s="12" t="s">
        <v>1714</v>
      </c>
      <c r="G31" s="12" t="s">
        <v>1715</v>
      </c>
      <c r="H31" s="10" t="str">
        <f t="shared" si="4"/>
        <v>INSERT INTO xConstruction_upd (Code, ConstructionName, ConstructionDescription, CodeRange, CategoryName, AIRcode)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 '140')</v>
      </c>
      <c r="I31" t="str">
        <f t="shared" si="5"/>
        <v>INSERT INTO xConstruction (Code, ConstructionName, ConstructionDescription, CodeRange, CategoryName) VALUES (5159, 'Concrete, Reinforced concrete mrf with URM', 'Reinforced concrete columns and beams form "moment-resisting frames" to carry lateral loads due to earthquakes. Unreinforced masonry walls are used as infills between the columns to add lateral load resistance, but are not intended to serve as gravity load-bearing elements.', '5150 - 5199', 'Concrete')</v>
      </c>
    </row>
    <row r="32" spans="1:9" ht="28.8" x14ac:dyDescent="0.3">
      <c r="A32" s="16" t="s">
        <v>1670</v>
      </c>
      <c r="B32" s="16">
        <v>5200</v>
      </c>
      <c r="C32" s="16">
        <v>151</v>
      </c>
      <c r="D32" s="10" t="s">
        <v>1734</v>
      </c>
      <c r="E32" s="11" t="s">
        <v>1735</v>
      </c>
      <c r="F32" s="12" t="s">
        <v>1736</v>
      </c>
      <c r="G32" s="12" t="s">
        <v>1737</v>
      </c>
      <c r="H32" s="10" t="str">
        <f t="shared" ref="H32:H41" si="6">"INSERT INTO xConstruction_upd (Code, ConstructionName, ConstructionDescription, CodeRange, CategoryName, AIRcode) VALUES ("&amp;B32&amp;", '"&amp;D32&amp;"', '"&amp;E32&amp;"', '"&amp;$F$32&amp;"', '"&amp;$G$32&amp;"', '"&amp;C32&amp;"')"</f>
        <v>INSERT INTO xConstruction_upd (Code, ConstructionName, ConstructionDescription, CodeRange, CategoryName, AIRcode) VALUES (5200, 'Steel, Steel', 'Steel frame buildings consist of steel columns and beams. Use this if the other technical characteristics of the building are unknown.', '5200 - 5249', 'Steel', '151')</v>
      </c>
      <c r="I32" t="str">
        <f t="shared" ref="I32:I41" si="7">"INSERT INTO xConstruction (Code, ConstructionName, ConstructionDescription, CodeRange, CategoryName) VALUES ("&amp;B32&amp;", '"&amp;D32&amp;"', '"&amp;E32&amp;"', '"&amp;$F$32&amp;"', '"&amp;$G$32&amp;"')"</f>
        <v>INSERT INTO xConstruction (Code, ConstructionName, ConstructionDescription, CodeRange, CategoryName) VALUES (5200, 'Steel, Steel', 'Steel frame buildings consist of steel columns and beams. Use this if the other technical characteristics of the building are unknown.', '5200 - 5249', 'Steel')</v>
      </c>
    </row>
    <row r="33" spans="1:9" ht="28.8" x14ac:dyDescent="0.3">
      <c r="A33" s="16" t="s">
        <v>1670</v>
      </c>
      <c r="B33" s="16">
        <v>5201</v>
      </c>
      <c r="C33" s="16">
        <v>152</v>
      </c>
      <c r="D33" s="10" t="s">
        <v>1738</v>
      </c>
      <c r="E33" s="11" t="s">
        <v>1739</v>
      </c>
      <c r="F33" s="12" t="s">
        <v>1736</v>
      </c>
      <c r="G33" s="12" t="s">
        <v>1737</v>
      </c>
      <c r="H33" s="10" t="str">
        <f t="shared" si="6"/>
        <v>INSERT INTO xConstruction_upd (Code, ConstructionName, ConstructionDescription, CodeRange, CategoryName, AIRcode) VALUES (5201, 'Steel, Light metal', 'Light metal buildings are made of light gauge steel frame and are usually clad with lightweight metal or asbestos siding and roof, often corrugated. They typically are low-rise structures.', '5200 - 5249', 'Steel', '152')</v>
      </c>
      <c r="I33" t="str">
        <f t="shared" si="7"/>
        <v>INSERT INTO xConstruction (Code, ConstructionName, ConstructionDescription, CodeRange, CategoryName) VALUES (5201, 'Steel, Light metal', 'Light metal buildings are made of light gauge steel frame and are usually clad with lightweight metal or asbestos siding and roof, often corrugated. They typically are low-rise structures.', '5200 - 5249', 'Steel')</v>
      </c>
    </row>
    <row r="34" spans="1:9" ht="28.5" customHeight="1" x14ac:dyDescent="0.3">
      <c r="A34" s="16" t="s">
        <v>1670</v>
      </c>
      <c r="B34" s="16">
        <v>5202</v>
      </c>
      <c r="C34" s="16">
        <v>153</v>
      </c>
      <c r="D34" s="10" t="s">
        <v>1740</v>
      </c>
      <c r="E34" s="11" t="s">
        <v>1741</v>
      </c>
      <c r="F34" s="12" t="s">
        <v>1736</v>
      </c>
      <c r="G34" s="12" t="s">
        <v>1737</v>
      </c>
      <c r="H34" s="10" t="str">
        <f t="shared" si="6"/>
        <v>INSERT INTO xConstruction_upd (Code, ConstructionName, ConstructionDescription, CodeRange, CategoryName, AIRcode) VALUES (5202, 'Steel, Braced steel frame', 'Buildings constructed with steel columns and beams that are braced with diagonal steel members to resist lateral forces.', '5200 - 5249', 'Steel', '153')</v>
      </c>
      <c r="I34" t="str">
        <f t="shared" si="7"/>
        <v>INSERT INTO xConstruction (Code, ConstructionName, ConstructionDescription, CodeRange, CategoryName) VALUES (5202, 'Steel, Braced steel frame', 'Buildings constructed with steel columns and beams that are braced with diagonal steel members to resist lateral forces.', '5200 - 5249', 'Steel')</v>
      </c>
    </row>
    <row r="35" spans="1:9" ht="28.5" customHeight="1" x14ac:dyDescent="0.3">
      <c r="A35" s="16" t="s">
        <v>1670</v>
      </c>
      <c r="B35" s="16">
        <v>5203</v>
      </c>
      <c r="C35" s="16">
        <v>154</v>
      </c>
      <c r="D35" s="10" t="s">
        <v>1742</v>
      </c>
      <c r="E35" s="11" t="s">
        <v>1741</v>
      </c>
      <c r="F35" s="12" t="s">
        <v>1736</v>
      </c>
      <c r="G35" s="12" t="s">
        <v>1737</v>
      </c>
      <c r="H35" s="10" t="str">
        <f t="shared" si="6"/>
        <v>INSERT INTO xConstruction_upd (Code, ConstructionName, ConstructionDescription, CodeRange, CategoryName, AIRcode) VALUES (5203, 'Steel, Steel mrf perimeter', 'Buildings constructed with steel columns and beams that are braced with diagonal steel members to resist lateral forces.', '5200 - 5249', 'Steel', '154')</v>
      </c>
      <c r="I35" t="str">
        <f t="shared" si="7"/>
        <v>INSERT INTO xConstruction (Code, ConstructionName, ConstructionDescription, CodeRange, CategoryName) VALUES (5203, 'Steel, Steel mrf perimeter', 'Buildings constructed with steel columns and beams that are braced with diagonal steel members to resist lateral forces.', '5200 - 5249', 'Steel')</v>
      </c>
    </row>
    <row r="36" spans="1:9" ht="43.5" customHeight="1" x14ac:dyDescent="0.3">
      <c r="A36" s="16" t="s">
        <v>1670</v>
      </c>
      <c r="B36" s="16">
        <v>5204</v>
      </c>
      <c r="C36" s="16">
        <v>155</v>
      </c>
      <c r="D36" s="10" t="s">
        <v>1743</v>
      </c>
      <c r="E36" s="11" t="s">
        <v>1744</v>
      </c>
      <c r="F36" s="12" t="s">
        <v>1736</v>
      </c>
      <c r="G36" s="12" t="s">
        <v>1737</v>
      </c>
      <c r="H36" s="10" t="str">
        <f t="shared" si="6"/>
        <v>INSERT INTO xConstruction_upd (Code, ConstructionName, ConstructionDescription, CodeRange, CategoryName, AIRcode)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 '155')</v>
      </c>
      <c r="I36" t="str">
        <f t="shared" si="7"/>
        <v>INSERT INTO xConstruction (Code, ConstructionName, ConstructionDescription, CodeRange, CategoryName) VALUES (5204, 'Steel, Steel mrf distributed', 'Buildings constructed with steel columns and beams to carry lateral loads distributed throughout the building. The diaphragms are usually concrete, sometimes over steel decking. This structural type is seldom used for low-rise buildings.', '5200 - 5249', 'Steel')</v>
      </c>
    </row>
    <row r="37" spans="1:9" ht="43.5" customHeight="1" x14ac:dyDescent="0.3">
      <c r="A37" s="16" t="s">
        <v>1670</v>
      </c>
      <c r="B37" s="16">
        <v>5205</v>
      </c>
      <c r="C37" s="16">
        <v>156</v>
      </c>
      <c r="D37" s="10" t="s">
        <v>1745</v>
      </c>
      <c r="E37" s="11" t="s">
        <v>1746</v>
      </c>
      <c r="F37" s="12" t="s">
        <v>1736</v>
      </c>
      <c r="G37" s="12" t="s">
        <v>1737</v>
      </c>
      <c r="H37" s="10" t="str">
        <f t="shared" si="6"/>
        <v>INSERT INTO xConstruction_upd (Code, ConstructionName, ConstructionDescription, CodeRange, CategoryName, AIRcode) VALUES (5205, 'Steel, Steel mrf', 'Steel MRF buildings consist of structural steel columns and beams. Lateral loads due to earthquakes are carried by the "moment-resisting frames," but the locations of the moment-resisting frames in the building are unknown.', '5200 - 5249', 'Steel', '156')</v>
      </c>
      <c r="I37" t="str">
        <f t="shared" si="7"/>
        <v>INSERT INTO xConstruction (Code, ConstructionName, ConstructionDescription, CodeRange, CategoryName) VALUES (5205, 'Steel, Steel mrf', 'Steel MRF buildings consist of structural steel columns and beams. Lateral loads due to earthquakes are carried by the "moment-resisting frames," but the locations of the moment-resisting frames in the building are unknown.', '5200 - 5249', 'Steel')</v>
      </c>
    </row>
    <row r="38" spans="1:9" ht="57.75" customHeight="1" x14ac:dyDescent="0.3">
      <c r="A38" s="16" t="s">
        <v>1670</v>
      </c>
      <c r="B38" s="16">
        <v>5206</v>
      </c>
      <c r="C38" s="16">
        <v>157</v>
      </c>
      <c r="D38" s="10" t="s">
        <v>1747</v>
      </c>
      <c r="E38" s="11" t="s">
        <v>1748</v>
      </c>
      <c r="F38" s="12" t="s">
        <v>1736</v>
      </c>
      <c r="G38" s="12" t="s">
        <v>1737</v>
      </c>
      <c r="H38" s="10" t="str">
        <f t="shared" si="6"/>
        <v>INSERT INTO xConstruction_upd (Code, ConstructionName, ConstructionDescription, CodeRange, CategoryName, AIRcode)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 '157')</v>
      </c>
      <c r="I38" t="str">
        <f t="shared" si="7"/>
        <v>INSERT INTO xConstruction (Code, ConstructionName, ConstructionDescription, CodeRange, CategoryName) VALUES (5206, 'Steel, Steel frame w/ URM', 'Structural steel columns and beams form "moment-resisting frames" to carry lateral loads due to earthquakes. Unreinforced masonry walls are used as infills between the columns to add lateral load resistance, but are not intended to serve as vertical load-bearing elements. Sometimes the steel frames are completely hidden in the masonry walls.', '5200 - 5249', 'Steel')</v>
      </c>
    </row>
    <row r="39" spans="1:9" ht="43.2" x14ac:dyDescent="0.3">
      <c r="A39" s="16" t="s">
        <v>1670</v>
      </c>
      <c r="B39" s="16">
        <v>5207</v>
      </c>
      <c r="C39" s="16">
        <v>158</v>
      </c>
      <c r="D39" s="10" t="s">
        <v>1749</v>
      </c>
      <c r="E39" s="11" t="s">
        <v>1750</v>
      </c>
      <c r="F39" s="12" t="s">
        <v>1736</v>
      </c>
      <c r="G39" s="12" t="s">
        <v>1737</v>
      </c>
      <c r="H39" s="10" t="str">
        <f t="shared" si="6"/>
        <v>INSERT INTO xConstruction_upd (Code, ConstructionName, ConstructionDescription, CodeRange, CategoryName, AIRcode)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 '158')</v>
      </c>
      <c r="I39" t="str">
        <f t="shared" si="7"/>
        <v>INSERT INTO xConstruction (Code, ConstructionName, ConstructionDescription, CodeRange, CategoryName) VALUES (5207, 'Steel, Steel frame w/ concrete shear wall', 'Structural steel columns and beams form exterior frames, but the joints are not designed for moment resistance. Lateral loads due to earthquakes are carried by reinforced concrete "shear" walls. The concrete walls are continuous from the foundation to the roof.', '5200 - 5249', 'Steel')</v>
      </c>
    </row>
    <row r="40" spans="1:9" ht="43.2" x14ac:dyDescent="0.3">
      <c r="A40" s="16" t="s">
        <v>1670</v>
      </c>
      <c r="B40" s="16">
        <v>5208</v>
      </c>
      <c r="C40" s="16">
        <v>159</v>
      </c>
      <c r="D40" s="10" t="s">
        <v>1751</v>
      </c>
      <c r="E40" s="11" t="s">
        <v>1752</v>
      </c>
      <c r="F40" s="12" t="s">
        <v>1736</v>
      </c>
      <c r="G40" s="12" t="s">
        <v>1737</v>
      </c>
      <c r="H40" s="10" t="str">
        <f t="shared" si="6"/>
        <v>INSERT INTO xConstruction_upd (Code, ConstructionName, ConstructionDescription, CodeRange, CategoryName, AIRcode)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 '159')</v>
      </c>
      <c r="I40" t="str">
        <f t="shared" si="7"/>
        <v>INSERT INTO xConstruction (Code, ConstructionName, ConstructionDescription, CodeRange, CategoryName) VALUES (5208, 'Steel, Steel reinforced concrete', 'Structural steel sections (beams and columns) are encased in reinforced concrete. The encased structural steel columns are sometimes discontinued in the upper portions of the buildings, making the columns in the upper floor regular reinforced concrete columns.', '5200 - 5249', 'Steel')</v>
      </c>
    </row>
    <row r="41" spans="1:9" ht="87" customHeight="1" x14ac:dyDescent="0.3">
      <c r="A41" s="16" t="s">
        <v>1670</v>
      </c>
      <c r="B41" s="16">
        <v>5209</v>
      </c>
      <c r="C41" s="16">
        <v>160</v>
      </c>
      <c r="D41" s="10" t="s">
        <v>1753</v>
      </c>
      <c r="E41" s="11" t="s">
        <v>1754</v>
      </c>
      <c r="F41" s="12" t="s">
        <v>1736</v>
      </c>
      <c r="G41" s="12" t="s">
        <v>1737</v>
      </c>
      <c r="H41" s="10" t="str">
        <f t="shared" si="6"/>
        <v>INSERT INTO xConstruction_upd (Code, ConstructionName, ConstructionDescription, CodeRange, CategoryName, AIRcode)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 '160')</v>
      </c>
      <c r="I41" t="str">
        <f t="shared" si="7"/>
        <v>INSERT INTO xConstruction (Code, ConstructionName, ConstructionDescription, CodeRange, CategoryName) VALUES (5209, 'Steel, Steel long span', 'Steel long-span buildings create unobstructed, column-free spaces greater than 100 feet for a variety of activities or functions. These include activities where visibility is important for large audiences (e.g., auditoriums and covered stadiums), where flexibility is important (e.g., exhibition halls and certain types of manufacturing facilities), and where large movable objects are housed. Two-hinge (made of a single member hinged at each end) and three-hinge (made of two members hinged at each end and at the meeting point at the crown) trussed arches are widely used.', '5200 - 5249', 'Steel')</v>
      </c>
    </row>
    <row r="42" spans="1:9" x14ac:dyDescent="0.3">
      <c r="A42" s="16" t="s">
        <v>1670</v>
      </c>
      <c r="B42" s="16">
        <v>5251</v>
      </c>
      <c r="C42" s="16">
        <v>161</v>
      </c>
      <c r="D42" s="10" t="s">
        <v>1755</v>
      </c>
      <c r="E42" s="11" t="s">
        <v>1756</v>
      </c>
      <c r="F42" s="12" t="s">
        <v>1757</v>
      </c>
      <c r="G42" s="12" t="s">
        <v>1758</v>
      </c>
      <c r="H42" s="10" t="str">
        <f t="shared" ref="H42:H56" si="8">"INSERT INTO xConstruction_upd (Code, ConstructionName, ConstructionDescription, CodeRange, CategoryName, AIRcode) VALUES ("&amp;B42&amp;", '"&amp;D42&amp;"', '"&amp;E42&amp;"', '"&amp;$F$42&amp;"', '"&amp;$G$42&amp;"', '"&amp;C42&amp;"')"</f>
        <v>INSERT INTO xConstruction_upd (Code, ConstructionName, ConstructionDescription, CodeRange, CategoryName, AIRcode) VALUES (5251, 'Composite, FM – Fire res RC Apt. Masonry dwellings', 'New residential fire code; concrete, concrete block, masonry, stone, fire-resistant dwellings.', '5250 - 5299', 'Composite - Japan', '161')</v>
      </c>
      <c r="I42" t="str">
        <f t="shared" ref="I42:I56" si="9">"INSERT INTO xConstruction (Code, ConstructionName, ConstructionDescription, CodeRange, CategoryName) VALUES ("&amp;B42&amp;", '"&amp;D42&amp;"', '"&amp;E42&amp;"', '"&amp;$F$42&amp;"', '"&amp;$G$42&amp;"')"</f>
        <v>INSERT INTO xConstruction (Code, ConstructionName, ConstructionDescription, CodeRange, CategoryName) VALUES (5251, 'Composite, FM – Fire res RC Apt. Masonry dwellings', 'New residential fire code; concrete, concrete block, masonry, stone, fire-resistant dwellings.', '5250 - 5299', 'Composite - Japan')</v>
      </c>
    </row>
    <row r="43" spans="1:9" x14ac:dyDescent="0.3">
      <c r="A43" s="16" t="s">
        <v>1670</v>
      </c>
      <c r="B43" s="16">
        <v>5252</v>
      </c>
      <c r="C43" s="16">
        <v>162</v>
      </c>
      <c r="D43" s="10" t="s">
        <v>1759</v>
      </c>
      <c r="E43" s="11" t="s">
        <v>1760</v>
      </c>
      <c r="F43" s="12" t="s">
        <v>1757</v>
      </c>
      <c r="G43" s="12" t="s">
        <v>1758</v>
      </c>
      <c r="H43" s="10" t="str">
        <f t="shared" si="8"/>
        <v>INSERT INTO xConstruction_upd (Code, ConstructionName, ConstructionDescription, CodeRange, CategoryName, AIRcode) VALUES (5252, 'Composite, FT – Fire res non-apt dwl RC mas/stl', 'New residential fire code; steel, semi-fire-resistant.', '5250 - 5299', 'Composite - Japan', '162')</v>
      </c>
      <c r="I43" t="str">
        <f t="shared" si="9"/>
        <v>INSERT INTO xConstruction (Code, ConstructionName, ConstructionDescription, CodeRange, CategoryName) VALUES (5252, 'Composite, FT – Fire res non-apt dwl RC mas/stl', 'New residential fire code; steel, semi-fire-resistant.', '5250 - 5299', 'Composite - Japan')</v>
      </c>
    </row>
    <row r="44" spans="1:9" x14ac:dyDescent="0.3">
      <c r="A44" s="16" t="s">
        <v>1670</v>
      </c>
      <c r="B44" s="16">
        <v>5253</v>
      </c>
      <c r="C44" s="16">
        <v>163</v>
      </c>
      <c r="D44" s="10" t="s">
        <v>1761</v>
      </c>
      <c r="E44" s="11" t="s">
        <v>1762</v>
      </c>
      <c r="F44" s="12" t="s">
        <v>1757</v>
      </c>
      <c r="G44" s="12" t="s">
        <v>1758</v>
      </c>
      <c r="H44" s="10" t="str">
        <f t="shared" si="8"/>
        <v>INSERT INTO xConstruction_upd (Code, ConstructionName, ConstructionDescription, CodeRange, CategoryName, AIRcode) VALUES (5253, 'Composite, FH – Dwellings other than FM, FT', 'New residential fire code; other dwellings.', '5250 - 5299', 'Composite - Japan', '163')</v>
      </c>
      <c r="I44" t="str">
        <f t="shared" si="9"/>
        <v>INSERT INTO xConstruction (Code, ConstructionName, ConstructionDescription, CodeRange, CategoryName) VALUES (5253, 'Composite, FH – Dwellings other than FM, FT', 'New residential fire code; other dwellings.', '5250 - 5299', 'Composite - Japan')</v>
      </c>
    </row>
    <row r="45" spans="1:9" x14ac:dyDescent="0.3">
      <c r="A45" s="16" t="s">
        <v>1670</v>
      </c>
      <c r="B45" s="16">
        <v>5254</v>
      </c>
      <c r="C45" s="16">
        <v>164</v>
      </c>
      <c r="D45" s="10" t="s">
        <v>1763</v>
      </c>
      <c r="E45" s="11" t="s">
        <v>1764</v>
      </c>
      <c r="F45" s="12" t="s">
        <v>1757</v>
      </c>
      <c r="G45" s="12" t="s">
        <v>1758</v>
      </c>
      <c r="H45" s="10" t="str">
        <f t="shared" si="8"/>
        <v>INSERT INTO xConstruction_upd (Code, ConstructionName, ConstructionDescription, CodeRange, CategoryName, AIRcode) VALUES (5254, 'Composite, F1 – Fire res RC and masonry bldg', 'New commercial fire code; concrete, concrete block, masonry, stone, fire-resistant dwellings.', '5250 - 5299', 'Composite - Japan', '164')</v>
      </c>
      <c r="I45" t="str">
        <f t="shared" si="9"/>
        <v>INSERT INTO xConstruction (Code, ConstructionName, ConstructionDescription, CodeRange, CategoryName) VALUES (5254, 'Composite, F1 – Fire res RC and masonry bldg', 'New commercial fire code; concrete, concrete block, masonry, stone, fire-resistant dwellings.', '5250 - 5299', 'Composite - Japan')</v>
      </c>
    </row>
    <row r="46" spans="1:9" x14ac:dyDescent="0.3">
      <c r="A46" s="16" t="s">
        <v>1670</v>
      </c>
      <c r="B46" s="16">
        <v>5255</v>
      </c>
      <c r="C46" s="16">
        <v>165</v>
      </c>
      <c r="D46" s="10" t="s">
        <v>1765</v>
      </c>
      <c r="E46" s="11" t="s">
        <v>1766</v>
      </c>
      <c r="F46" s="12" t="s">
        <v>1757</v>
      </c>
      <c r="G46" s="12" t="s">
        <v>1758</v>
      </c>
      <c r="H46" s="10" t="str">
        <f t="shared" si="8"/>
        <v>INSERT INTO xConstruction_upd (Code, ConstructionName, ConstructionDescription, CodeRange, CategoryName, AIRcode) VALUES (5255, 'Composite, F2 – Semi-fire res and steel bldg', 'New commercial fire code; steel, semi-fire-resistant.', '5250 - 5299', 'Composite - Japan', '165')</v>
      </c>
      <c r="I46" t="str">
        <f t="shared" si="9"/>
        <v>INSERT INTO xConstruction (Code, ConstructionName, ConstructionDescription, CodeRange, CategoryName) VALUES (5255, 'Composite, F2 – Semi-fire res and steel bldg', 'New commercial fire code; steel, semi-fire-resistant.', '5250 - 5299', 'Composite - Japan')</v>
      </c>
    </row>
    <row r="47" spans="1:9" x14ac:dyDescent="0.3">
      <c r="A47" s="16" t="s">
        <v>1670</v>
      </c>
      <c r="B47" s="16">
        <v>5256</v>
      </c>
      <c r="C47" s="16">
        <v>166</v>
      </c>
      <c r="D47" s="10" t="s">
        <v>1767</v>
      </c>
      <c r="E47" s="11" t="s">
        <v>1768</v>
      </c>
      <c r="F47" s="12" t="s">
        <v>1757</v>
      </c>
      <c r="G47" s="12" t="s">
        <v>1758</v>
      </c>
      <c r="H47" s="10" t="str">
        <f t="shared" si="8"/>
        <v>INSERT INTO xConstruction_upd (Code, ConstructionName, ConstructionDescription, CodeRange, CategoryName, AIRcode) VALUES (5256, 'Composite, F3 – Buildings other than F1,F2', 'New commercial fire code; other dwellings.', '5250 - 5299', 'Composite - Japan', '166')</v>
      </c>
      <c r="I47" t="str">
        <f t="shared" si="9"/>
        <v>INSERT INTO xConstruction (Code, ConstructionName, ConstructionDescription, CodeRange, CategoryName) VALUES (5256, 'Composite, F3 – Buildings other than F1,F2', 'New commercial fire code; other dwellings.', '5250 - 5299', 'Composite - Japan')</v>
      </c>
    </row>
    <row r="48" spans="1:9" ht="28.8" x14ac:dyDescent="0.3">
      <c r="A48" s="16" t="s">
        <v>1670</v>
      </c>
      <c r="B48" s="16">
        <v>5257</v>
      </c>
      <c r="C48" s="16">
        <v>171</v>
      </c>
      <c r="D48" s="10" t="s">
        <v>1769</v>
      </c>
      <c r="E48" s="11" t="s">
        <v>1770</v>
      </c>
      <c r="F48" s="12" t="s">
        <v>1757</v>
      </c>
      <c r="G48" s="12" t="s">
        <v>1758</v>
      </c>
      <c r="H48" s="10" t="str">
        <f t="shared" si="8"/>
        <v>INSERT INTO xConstruction_upd (Code, ConstructionName, ConstructionDescription, CodeRange, CategoryName, AIRcode) VALUES (5257, 'Composite, A: Fire-resistive dwellings', 'Main structure (column, beam, and floor) is constructed of concrete or steel covered with noncombustible material. Roof and external walls are built using nonflammable material.', '5250 - 5299', 'Composite - Japan', '171')</v>
      </c>
      <c r="I48" t="str">
        <f t="shared" si="9"/>
        <v>INSERT INTO xConstruction (Code, ConstructionName, ConstructionDescription, CodeRange, CategoryName) VALUES (5257, 'Composite, A: Fire-resistive dwellings', 'Main structure (column, beam, and floor) is constructed of concrete or steel covered with noncombustible material. Roof and external walls are built using nonflammable material.', '5250 - 5299', 'Composite - Japan')</v>
      </c>
    </row>
    <row r="49" spans="1:9" ht="28.8" x14ac:dyDescent="0.3">
      <c r="A49" s="16" t="s">
        <v>1670</v>
      </c>
      <c r="B49" s="16">
        <v>5258</v>
      </c>
      <c r="C49" s="16">
        <v>172</v>
      </c>
      <c r="D49" s="10" t="s">
        <v>1771</v>
      </c>
      <c r="E49" s="11" t="s">
        <v>1772</v>
      </c>
      <c r="F49" s="12" t="s">
        <v>1757</v>
      </c>
      <c r="G49" s="12" t="s">
        <v>1758</v>
      </c>
      <c r="H49" s="10" t="str">
        <f t="shared" si="8"/>
        <v>INSERT INTO xConstruction_upd (Code, ConstructionName, ConstructionDescription, CodeRange, CategoryName, AIRcode)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 '172')</v>
      </c>
      <c r="I49" t="str">
        <f t="shared" si="9"/>
        <v>INSERT INTO xConstruction (Code, ConstructionName, ConstructionDescription, CodeRange, CategoryName) VALUES (5258, 'Composite, B: Semi-fire-resistive dwellings', '(1) External walls consist of any one of the following: concrete, concrete material, brick or stone masonry. (2) Steel structure with external walls of nonflammable material or covered with noncombustible material.', '5250 - 5299', 'Composite - Japan')</v>
      </c>
    </row>
    <row r="50" spans="1:9" ht="43.2" x14ac:dyDescent="0.3">
      <c r="A50" s="16" t="s">
        <v>1670</v>
      </c>
      <c r="B50" s="16">
        <v>5259</v>
      </c>
      <c r="C50" s="16">
        <v>173</v>
      </c>
      <c r="D50" s="10" t="s">
        <v>1773</v>
      </c>
      <c r="E50" s="11" t="s">
        <v>1774</v>
      </c>
      <c r="F50" s="12" t="s">
        <v>1757</v>
      </c>
      <c r="G50" s="12" t="s">
        <v>1758</v>
      </c>
      <c r="H50" s="10" t="str">
        <f t="shared" si="8"/>
        <v>INSERT INTO xConstruction_upd (Code, ConstructionName, ConstructionDescription, CodeRange, CategoryName, AIRcode)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 '173')</v>
      </c>
      <c r="I50" t="str">
        <f t="shared" si="9"/>
        <v>INSERT INTO xConstruction (Code, ConstructionName, ConstructionDescription, CodeRange, CategoryName) VALUES (5259, 'Composite, C: Slow-burning dwellings', '(1) Wood frame with external walls of any of the following: cement or mortar plating, stone pitching or tile hinging. (2) Steel structure that does not come under Class B. Excluding building with external walls of boarding and/or synthetic resin hanging and/or cloth hanging.', '5250 - 5299', 'Composite - Japan')</v>
      </c>
    </row>
    <row r="51" spans="1:9" x14ac:dyDescent="0.3">
      <c r="A51" s="16" t="s">
        <v>1670</v>
      </c>
      <c r="B51" s="16">
        <v>5260</v>
      </c>
      <c r="C51" s="16">
        <v>174</v>
      </c>
      <c r="D51" s="10" t="s">
        <v>1775</v>
      </c>
      <c r="E51" s="11" t="s">
        <v>1776</v>
      </c>
      <c r="F51" s="12" t="s">
        <v>1757</v>
      </c>
      <c r="G51" s="12" t="s">
        <v>1758</v>
      </c>
      <c r="H51" s="10" t="str">
        <f t="shared" si="8"/>
        <v>INSERT INTO xConstruction_upd (Code, ConstructionName, ConstructionDescription, CodeRange, CategoryName, AIRcode) VALUES (5260, 'Composite, D: Dwelling other than A, B or C', 'Building other than Class A, B, and C.', '5250 - 5299', 'Composite - Japan', '174')</v>
      </c>
      <c r="I51" t="str">
        <f t="shared" si="9"/>
        <v>INSERT INTO xConstruction (Code, ConstructionName, ConstructionDescription, CodeRange, CategoryName) VALUES (5260, 'Composite, D: Dwelling other than A, B or C', 'Building other than Class A, B, and C.', '5250 - 5299', 'Composite - Japan')</v>
      </c>
    </row>
    <row r="52" spans="1:9" ht="28.8" x14ac:dyDescent="0.3">
      <c r="A52" s="16" t="s">
        <v>1670</v>
      </c>
      <c r="B52" s="16">
        <v>5261</v>
      </c>
      <c r="C52" s="16">
        <v>175</v>
      </c>
      <c r="D52" s="10" t="s">
        <v>1777</v>
      </c>
      <c r="E52" s="11" t="s">
        <v>1778</v>
      </c>
      <c r="F52" s="12" t="s">
        <v>1757</v>
      </c>
      <c r="G52" s="12" t="s">
        <v>1758</v>
      </c>
      <c r="H52" s="10" t="str">
        <f t="shared" si="8"/>
        <v>INSERT INTO xConstruction_upd (Code, ConstructionName, ConstructionDescription, CodeRange, CategoryName, AIRcode) VALUES (5261, 'Composite, Sp: Fire-resistive concrete buildings', 'Main structure (column, beam, and floor) is constructed of concrete and all external walls are of any one of the following: concrete, concrete material, brick, or stone masonry.', '5250 - 5299', 'Composite - Japan', '175')</v>
      </c>
      <c r="I52" t="str">
        <f t="shared" si="9"/>
        <v>INSERT INTO xConstruction (Code, ConstructionName, ConstructionDescription, CodeRange, CategoryName) VALUES (5261, 'Composite, Sp: Fire-resistive concrete buildings', 'Main structure (column, beam, and floor) is constructed of concrete and all external walls are of any one of the following: concrete, concrete material, brick, or stone masonry.', '5250 - 5299', 'Composite - Japan')</v>
      </c>
    </row>
    <row r="53" spans="1:9" ht="72" x14ac:dyDescent="0.3">
      <c r="A53" s="16" t="s">
        <v>1670</v>
      </c>
      <c r="B53" s="16">
        <v>5262</v>
      </c>
      <c r="C53" s="16">
        <v>176</v>
      </c>
      <c r="D53" s="10" t="s">
        <v>1779</v>
      </c>
      <c r="E53" s="11" t="s">
        <v>1780</v>
      </c>
      <c r="F53" s="12" t="s">
        <v>1757</v>
      </c>
      <c r="G53" s="12" t="s">
        <v>1758</v>
      </c>
      <c r="H53" s="10" t="str">
        <f t="shared" si="8"/>
        <v>INSERT INTO xConstruction_upd (Code, ConstructionName, ConstructionDescription, CodeRange, CategoryName, AIRcode)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 '176')</v>
      </c>
      <c r="I53" t="str">
        <f t="shared" si="9"/>
        <v>INSERT INTO xConstruction (Code, ConstructionName, ConstructionDescription, CodeRange, CategoryName) VALUES (5262, 'Composite, 1: Fire-resistive buildings other', '(1) Main structure (column, beam, and floor) is constructed of concrete or steel covered with noncombustible material. Roof and external walls are built using nonflammable material. (2) Main structure (column, beam, and floor) is constructed of wood and/or steel covered with noncombustible material. Roof and external walls are built of or covered by nonflammable and/or semi-nonflammable material. Column, beam, floor, and external walls are to be resistant against the heat under normal fire conditions for at least 1 hour.', '5250 - 5299', 'Composite - Japan')</v>
      </c>
    </row>
    <row r="54" spans="1:9" ht="87" customHeight="1" x14ac:dyDescent="0.3">
      <c r="A54" s="16" t="s">
        <v>1670</v>
      </c>
      <c r="B54" s="16">
        <v>5263</v>
      </c>
      <c r="C54" s="16">
        <v>177</v>
      </c>
      <c r="D54" s="10" t="s">
        <v>1781</v>
      </c>
      <c r="E54" s="11" t="s">
        <v>1782</v>
      </c>
      <c r="F54" s="12" t="s">
        <v>1757</v>
      </c>
      <c r="G54" s="12" t="s">
        <v>1758</v>
      </c>
      <c r="H54" s="10" t="str">
        <f t="shared" si="8"/>
        <v>INSERT INTO xConstruction_upd (Code, ConstructionName, ConstructionDescription, CodeRange, CategoryName, AIRcode)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 '177')</v>
      </c>
      <c r="I54" t="str">
        <f t="shared" si="9"/>
        <v>INSERT INTO xConstruction (Code, ConstructionName, ConstructionDescription, CodeRange, CategoryName) VALUES (5263, 'Composite, 2: Semi-fire-resistive buildings', '(1) External walls consist of any one of the following: concrete / concrete block / brick / stone masonry. (2) Steel structure with external walls of nonflammable and/or semi-nonflammable material or covered with noncombustible material. (3) Main structure (column, beam, and floor) is constructed of wood and/or steel covered with noncombustible material. Roof and external walls consist of or are covered by nonflammable and/or semi-nonflammable materials. Column, beam, floor, and external walls to be resistant against the heat under normal fire conditions for at least 45 minutes.', '5250 - 5299', 'Composite - Japan')</v>
      </c>
    </row>
    <row r="55" spans="1:9" ht="57.75" customHeight="1" x14ac:dyDescent="0.3">
      <c r="A55" s="16" t="s">
        <v>1670</v>
      </c>
      <c r="B55" s="16">
        <v>5264</v>
      </c>
      <c r="C55" s="16">
        <v>178</v>
      </c>
      <c r="D55" s="10" t="s">
        <v>1783</v>
      </c>
      <c r="E55" s="11" t="s">
        <v>1784</v>
      </c>
      <c r="F55" s="12" t="s">
        <v>1757</v>
      </c>
      <c r="G55" s="12" t="s">
        <v>1758</v>
      </c>
      <c r="H55" s="10" t="str">
        <f t="shared" si="8"/>
        <v>INSERT INTO xConstruction_upd (Code, ConstructionName, ConstructionDescription, CodeRange, CategoryName, AIRcode)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 '178')</v>
      </c>
      <c r="I55" t="str">
        <f t="shared" si="9"/>
        <v>INSERT INTO xConstruction (Code, ConstructionName, ConstructionDescription, CodeRange, CategoryName) VALUES (5264, 'Composite, 3: Slow-burning buildings', '(1) Wood frame (and not applicable to Class 1 or 2) with external walls of nonflammable and/or semi-nonflammable material or covered with noncombustible material. (2) Steel structure that does not come under Class 1 or 2. Excluding building with external walls of boarding and/or synthetic resin hanging and/or cloth hanging.', '5250 - 5299', 'Composite - Japan')</v>
      </c>
    </row>
    <row r="56" spans="1:9" x14ac:dyDescent="0.3">
      <c r="A56" s="16" t="s">
        <v>1670</v>
      </c>
      <c r="B56" s="16">
        <v>5265</v>
      </c>
      <c r="C56" s="16">
        <v>179</v>
      </c>
      <c r="D56" s="10" t="s">
        <v>1785</v>
      </c>
      <c r="E56" s="11" t="s">
        <v>1786</v>
      </c>
      <c r="F56" s="12" t="s">
        <v>1757</v>
      </c>
      <c r="G56" s="12" t="s">
        <v>1758</v>
      </c>
      <c r="H56" s="10" t="str">
        <f t="shared" si="8"/>
        <v>INSERT INTO xConstruction_upd (Code, ConstructionName, ConstructionDescription, CodeRange, CategoryName, AIRcode) VALUES (5265, 'Composite, 4: Other than Sp, 1, 2, or 3', 'Buildings other than Class SP, 1, 2, and 3.', '5250 - 5299', 'Composite - Japan', '179')</v>
      </c>
      <c r="I56" t="str">
        <f t="shared" si="9"/>
        <v>INSERT INTO xConstruction (Code, ConstructionName, ConstructionDescription, CodeRange, CategoryName) VALUES (5265, 'Composite, 4: Other than Sp, 1, 2, or 3', 'Buildings other than Class SP, 1, 2, and 3.', '5250 - 5299', 'Composite - Japan')</v>
      </c>
    </row>
    <row r="57" spans="1:9" ht="28.8" x14ac:dyDescent="0.3">
      <c r="A57" s="16" t="s">
        <v>1670</v>
      </c>
      <c r="B57" s="16">
        <v>5301</v>
      </c>
      <c r="C57" s="16">
        <v>181</v>
      </c>
      <c r="D57" s="10" t="s">
        <v>1787</v>
      </c>
      <c r="E57" s="11" t="s">
        <v>1788</v>
      </c>
      <c r="F57" s="12" t="s">
        <v>1789</v>
      </c>
      <c r="G57" s="12" t="s">
        <v>1790</v>
      </c>
      <c r="H57" s="10" t="str">
        <f t="shared" ref="H57:H62" si="10">"INSERT INTO xConstruction_upd (Code, ConstructionName, ConstructionDescription, CodeRange, CategoryName, AIRcode) VALUES ("&amp;B57&amp;", '"&amp;D57&amp;"', '"&amp;E57&amp;"', '"&amp;$F$57&amp;"', '"&amp;$G$57&amp;"', '"&amp;C57&amp;"')"</f>
        <v>INSERT INTO xConstruction_upd (Code, ConstructionName, ConstructionDescription, CodeRange, CategoryName, AIRcode) VALUES (5301, 'Special, Long-span', 'Building constructed with steel frame and metal siding and roof of wood or other combustible material. Typically gymnasiums or auditoriums.', '5300 - 5349', 'Special', '181')</v>
      </c>
      <c r="I57" t="str">
        <f t="shared" ref="I57:I62" si="11">"INSERT INTO xConstruction (Code, ConstructionName, ConstructionDescription, CodeRange, CategoryName) VALUES ("&amp;B57&amp;", '"&amp;D57&amp;"', '"&amp;E57&amp;"', '"&amp;$F$57&amp;"', '"&amp;$G$57&amp;"')"</f>
        <v>INSERT INTO xConstruction (Code, ConstructionName, ConstructionDescription, CodeRange, CategoryName) VALUES (5301, 'Special, Long-span', 'Building constructed with steel frame and metal siding and roof of wood or other combustible material. Typically gymnasiums or auditoriums.', '5300 - 5349', 'Special')</v>
      </c>
    </row>
    <row r="58" spans="1:9" ht="57.75" customHeight="1" x14ac:dyDescent="0.3">
      <c r="A58" s="16" t="s">
        <v>1670</v>
      </c>
      <c r="B58" s="16">
        <v>5302</v>
      </c>
      <c r="C58" s="16">
        <v>182</v>
      </c>
      <c r="D58" s="10" t="s">
        <v>1791</v>
      </c>
      <c r="E58" s="11" t="s">
        <v>1792</v>
      </c>
      <c r="F58" s="12" t="s">
        <v>1789</v>
      </c>
      <c r="G58" s="12" t="s">
        <v>1790</v>
      </c>
      <c r="H58" s="10" t="str">
        <f t="shared" si="10"/>
        <v>INSERT INTO xConstruction_upd (Code, ConstructionName, ConstructionDescription, CodeRange, CategoryName, AIRcode)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 '182')</v>
      </c>
      <c r="I58" t="str">
        <f t="shared" si="11"/>
        <v>INSERT INTO xConstruction (Code, ConstructionName, ConstructionDescription, CodeRange, CategoryName) VALUES (5302, 'Special, Semi-wind resistive', 'A building for which a licensed engineer does not design the structure, but an attempt is made to build in accordance with an accepted wind building code; code compliance is not assured. Some engineering input may have occurred. Most of the details in a wind resistive structure are found in a semi-wind resistive structure, but not all components are wind resistive.', '5300 - 5349', 'Special')</v>
      </c>
    </row>
    <row r="59" spans="1:9" ht="57.75" customHeight="1" x14ac:dyDescent="0.3">
      <c r="A59" s="16" t="s">
        <v>1670</v>
      </c>
      <c r="B59" s="16">
        <v>5303</v>
      </c>
      <c r="C59" s="16">
        <v>183</v>
      </c>
      <c r="D59" s="10" t="s">
        <v>1793</v>
      </c>
      <c r="E59" s="11" t="s">
        <v>1794</v>
      </c>
      <c r="F59" s="12" t="s">
        <v>1789</v>
      </c>
      <c r="G59" s="12" t="s">
        <v>1790</v>
      </c>
      <c r="H59" s="10" t="str">
        <f t="shared" si="10"/>
        <v>INSERT INTO xConstruction_upd (Code, ConstructionName, ConstructionDescription, CodeRange, CategoryName, AIRcode)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 '183')</v>
      </c>
      <c r="I59" t="str">
        <f t="shared" si="11"/>
        <v>INSERT INTO xConstruction (Code, ConstructionName, ConstructionDescription, CodeRange, CategoryName) VALUES (5303, 'Special, Wind resistive', 'A structure that was designed by a licensed engineer to comply with the wind code. Characterized by the presence of properly sized wind-resistant connectors, adequate bracing, and a continuous load path from the roof to the foundation (i.e., the roof is tied to the walls, the floors are attached to each other, and the walls are tied to the foundation).', '5300 - 5349', 'Special')</v>
      </c>
    </row>
    <row r="60" spans="1:9" x14ac:dyDescent="0.3">
      <c r="A60" s="16" t="s">
        <v>1670</v>
      </c>
      <c r="B60" s="16">
        <v>5304</v>
      </c>
      <c r="C60" s="16">
        <v>185</v>
      </c>
      <c r="D60" s="10" t="s">
        <v>1795</v>
      </c>
      <c r="E60" s="11" t="s">
        <v>1796</v>
      </c>
      <c r="F60" s="12" t="s">
        <v>1789</v>
      </c>
      <c r="G60" s="12" t="s">
        <v>1790</v>
      </c>
      <c r="H60" s="10" t="str">
        <f t="shared" si="10"/>
        <v>INSERT INTO xConstruction_upd (Code, ConstructionName, ConstructionDescription, CodeRange, CategoryName, AIRcode) VALUES (5304, 'Special, Unknown glass', 'Code for the U.S. Hurricane Plate Glass Module when the type of glass is unknown', '5300 - 5349', 'Special', '185')</v>
      </c>
      <c r="I60" t="str">
        <f t="shared" si="11"/>
        <v>INSERT INTO xConstruction (Code, ConstructionName, ConstructionDescription, CodeRange, CategoryName) VALUES (5304, 'Special, Unknown glass', 'Code for the U.S. Hurricane Plate Glass Module when the type of glass is unknown', '5300 - 5349', 'Special')</v>
      </c>
    </row>
    <row r="61" spans="1:9" ht="57.75" customHeight="1" x14ac:dyDescent="0.3">
      <c r="A61" s="16" t="s">
        <v>1670</v>
      </c>
      <c r="B61" s="16">
        <v>5305</v>
      </c>
      <c r="C61" s="16">
        <v>186</v>
      </c>
      <c r="D61" s="10" t="s">
        <v>1797</v>
      </c>
      <c r="E61" s="11" t="s">
        <v>1798</v>
      </c>
      <c r="F61" s="12" t="s">
        <v>1789</v>
      </c>
      <c r="G61" s="12" t="s">
        <v>1790</v>
      </c>
      <c r="H61" s="10" t="str">
        <f t="shared" si="10"/>
        <v>INSERT INTO xConstruction_upd (Code, ConstructionName, ConstructionDescription, CodeRange, CategoryName, AIRcode)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 '186')</v>
      </c>
      <c r="I61" t="str">
        <f t="shared" si="11"/>
        <v>INSERT INTO xConstruction (Code, ConstructionName, ConstructionDescription, CodeRange, CategoryName) VALUES (5305, 'Special, Safety glass', 'Safety glass includes fully tempered and laminated glass. Fully tempered glass is created by heating common annealed glass uniformly to make a high-strengthened glass. Laminated glass is made by sandwiching a plastic sheet between two glass panels, which prevents shattering and helps maintains the integrity of the building envelop even after its breakage.', '5300 - 5349', 'Special')</v>
      </c>
    </row>
    <row r="62" spans="1:9" ht="43.2" x14ac:dyDescent="0.3">
      <c r="A62" s="16" t="s">
        <v>1670</v>
      </c>
      <c r="B62" s="16">
        <v>5306</v>
      </c>
      <c r="C62" s="16">
        <v>187</v>
      </c>
      <c r="D62" s="10" t="s">
        <v>1799</v>
      </c>
      <c r="E62" s="11" t="s">
        <v>1800</v>
      </c>
      <c r="F62" s="12" t="s">
        <v>1789</v>
      </c>
      <c r="G62" s="12" t="s">
        <v>1790</v>
      </c>
      <c r="H62" s="10" t="str">
        <f t="shared" si="10"/>
        <v>INSERT INTO xConstruction_upd (Code, ConstructionName, ConstructionDescription, CodeRange, CategoryName, AIRcode)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 '187')</v>
      </c>
      <c r="I62" t="str">
        <f t="shared" si="11"/>
        <v>INSERT INTO xConstruction (Code, ConstructionName, ConstructionDescription, CodeRange, CategoryName) VALUES (5306, 'Special, Impact resistance glass', 'Impact-resistant glass similar to laminated glass (as described above), which has been tested to resist breakage from flying debris during hurricanes. Impact-resistant glass is typically thicker than safety glass and is packaged as a unit that includes a special frame.', '5300 - 5349', 'Special')</v>
      </c>
    </row>
    <row r="63" spans="1:9" ht="28.8" x14ac:dyDescent="0.3">
      <c r="A63" s="16" t="s">
        <v>1670</v>
      </c>
      <c r="B63" s="16">
        <v>5309</v>
      </c>
      <c r="C63" s="16" t="s">
        <v>1340</v>
      </c>
      <c r="D63" s="10" t="s">
        <v>1801</v>
      </c>
      <c r="E63" s="11" t="s">
        <v>1802</v>
      </c>
      <c r="F63" s="12" t="s">
        <v>1803</v>
      </c>
      <c r="G63" s="12" t="s">
        <v>1790</v>
      </c>
    </row>
    <row r="64" spans="1:9" ht="28.8" x14ac:dyDescent="0.3">
      <c r="A64" s="16" t="s">
        <v>1670</v>
      </c>
      <c r="B64" s="16">
        <v>5310</v>
      </c>
      <c r="C64" s="16" t="s">
        <v>1340</v>
      </c>
      <c r="D64" s="10" t="s">
        <v>1804</v>
      </c>
      <c r="E64" s="11" t="s">
        <v>1805</v>
      </c>
      <c r="F64" s="12" t="s">
        <v>1803</v>
      </c>
      <c r="G64" s="12" t="s">
        <v>1790</v>
      </c>
    </row>
    <row r="65" spans="1:9" ht="28.8" x14ac:dyDescent="0.3">
      <c r="A65" s="16" t="s">
        <v>1670</v>
      </c>
      <c r="B65" s="16">
        <v>5350</v>
      </c>
      <c r="C65" s="16">
        <v>191</v>
      </c>
      <c r="D65" s="10" t="s">
        <v>1806</v>
      </c>
      <c r="E65" s="11" t="s">
        <v>1807</v>
      </c>
      <c r="F65" s="12" t="s">
        <v>1808</v>
      </c>
      <c r="G65" s="12" t="s">
        <v>1809</v>
      </c>
      <c r="H65" s="10" t="str">
        <f>"INSERT INTO xConstruction_upd (Code, ConstructionName, ConstructionDescription, CodeRange, CategoryName, AIRcode) VALUES ("&amp;B65&amp;", '"&amp;D65&amp;"', '"&amp;E65&amp;"', '"&amp;$F$65&amp;"', '"&amp;$G$65&amp;"', '"&amp;C65&amp;"')"</f>
        <v>INSERT INTO xConstruction_upd (Code, ConstructionName, ConstructionDescription, CodeRange, CategoryName, AIRcode) VALUES (5350, 'Mobile Homes, Mobile Homes', 'Represents a weighted average of tie-down types, including no tie-downs. Use this code for a mobile home (manufactured home) when the tie-down information is unknown.', '5350 - 5399', 'Mobile Homes', '191')</v>
      </c>
      <c r="I65" t="str">
        <f>"INSERT INTO xConstruction (Code, ConstructionName, ConstructionDescription, CodeRange, CategoryName) VALUES ("&amp;B65&amp;", '"&amp;D65&amp;"', '"&amp;E65&amp;"', '"&amp;$F$65&amp;"', '"&amp;$G$65&amp;"')"</f>
        <v>INSERT INTO xConstruction (Code, ConstructionName, ConstructionDescription, CodeRange, CategoryName) VALUES (5350, 'Mobile Homes, Mobile Homes', 'Represents a weighted average of tie-down types, including no tie-downs. Use this code for a mobile home (manufactured home) when the tie-down information is unknown.', '5350 - 5399', 'Mobile Homes')</v>
      </c>
    </row>
    <row r="66" spans="1:9" x14ac:dyDescent="0.3">
      <c r="A66" s="16" t="s">
        <v>1670</v>
      </c>
      <c r="B66" s="16">
        <v>5351</v>
      </c>
      <c r="C66" s="16">
        <v>192</v>
      </c>
      <c r="D66" s="10" t="s">
        <v>1810</v>
      </c>
      <c r="E66" s="11" t="s">
        <v>1811</v>
      </c>
      <c r="F66" s="12" t="s">
        <v>1808</v>
      </c>
      <c r="G66" s="12" t="s">
        <v>1809</v>
      </c>
      <c r="H66" s="10" t="str">
        <f>"INSERT INTO xConstruction_upd (Code, ConstructionName, ConstructionDescription, CodeRange, CategoryName, AIRcode) VALUES ("&amp;B66&amp;", '"&amp;D66&amp;"', '"&amp;E66&amp;"', '"&amp;$F$65&amp;"', '"&amp;$G$65&amp;"', '"&amp;C66&amp;"')"</f>
        <v>INSERT INTO xConstruction_upd (Code, ConstructionName, ConstructionDescription, CodeRange, CategoryName, AIRcode) VALUES (5351, 'Mobile Homes, Mobile homes no tie down', 'Use this code for a mobile home (manufactured home) with no anchoring systems present.', '5350 - 5399', 'Mobile Homes', '192')</v>
      </c>
      <c r="I66" t="str">
        <f>"INSERT INTO xConstruction (Code, ConstructionName, ConstructionDescription, CodeRange, CategoryName) VALUES ("&amp;B66&amp;", '"&amp;D66&amp;"', '"&amp;E66&amp;"', '"&amp;$F$65&amp;"', '"&amp;$G$65&amp;"')"</f>
        <v>INSERT INTO xConstruction (Code, ConstructionName, ConstructionDescription, CodeRange, CategoryName) VALUES (5351, 'Mobile Homes, Mobile homes no tie down', 'Use this code for a mobile home (manufactured home) with no anchoring systems present.', '5350 - 5399', 'Mobile Homes')</v>
      </c>
    </row>
    <row r="67" spans="1:9" ht="28.8" x14ac:dyDescent="0.3">
      <c r="A67" s="16" t="s">
        <v>1670</v>
      </c>
      <c r="B67" s="16">
        <v>5352</v>
      </c>
      <c r="C67" s="16">
        <v>193</v>
      </c>
      <c r="D67" s="10" t="s">
        <v>1812</v>
      </c>
      <c r="E67" s="11" t="s">
        <v>1813</v>
      </c>
      <c r="F67" s="12" t="s">
        <v>1808</v>
      </c>
      <c r="G67" s="12" t="s">
        <v>1809</v>
      </c>
      <c r="H67" s="10" t="str">
        <f>"INSERT INTO xConstruction_upd (Code, ConstructionName, ConstructionDescription, CodeRange, CategoryName, AIRcode) VALUES ("&amp;B67&amp;", '"&amp;D67&amp;"', '"&amp;E67&amp;"', '"&amp;$F$65&amp;"', '"&amp;$G$65&amp;"', '"&amp;C67&amp;"')"</f>
        <v>INSERT INTO xConstruction_upd (Code, ConstructionName, ConstructionDescription, CodeRange, CategoryName, AIRcode) VALUES (5352, 'Mobile Homes, Mobile homes part tie down', 'Use this code for a mobile home (manufactured home) when the tie-downs are either over-the-top ties or frame ties, but not both, or with fewer ties than recommended by the manufacturer.', '5350 - 5399', 'Mobile Homes', '193')</v>
      </c>
      <c r="I67" t="str">
        <f>"INSERT INTO xConstruction (Code, ConstructionName, ConstructionDescription, CodeRange, CategoryName) VALUES ("&amp;B67&amp;", '"&amp;D67&amp;"', '"&amp;E67&amp;"', '"&amp;$F$65&amp;"', '"&amp;$G$65&amp;"')"</f>
        <v>INSERT INTO xConstruction (Code, ConstructionName, ConstructionDescription, CodeRange, CategoryName) VALUES (5352, 'Mobile Homes, Mobile homes part tie down', 'Use this code for a mobile home (manufactured home) when the tie-downs are either over-the-top ties or frame ties, but not both, or with fewer ties than recommended by the manufacturer.', '5350 - 5399', 'Mobile Homes')</v>
      </c>
    </row>
    <row r="68" spans="1:9" ht="43.5" customHeight="1" x14ac:dyDescent="0.3">
      <c r="A68" s="16" t="s">
        <v>1670</v>
      </c>
      <c r="B68" s="16">
        <v>5353</v>
      </c>
      <c r="C68" s="16">
        <v>194</v>
      </c>
      <c r="D68" s="10" t="s">
        <v>1814</v>
      </c>
      <c r="E68" s="11" t="s">
        <v>1815</v>
      </c>
      <c r="F68" s="12" t="s">
        <v>1808</v>
      </c>
      <c r="G68" s="12" t="s">
        <v>1809</v>
      </c>
      <c r="H68" s="10" t="str">
        <f>"INSERT INTO xConstruction_upd (Code, ConstructionName, ConstructionDescription, CodeRange, CategoryName, AIRcode) VALUES ("&amp;B68&amp;", '"&amp;D68&amp;"', '"&amp;E68&amp;"', '"&amp;$F$65&amp;"', '"&amp;$G$65&amp;"', '"&amp;C68&amp;"')"</f>
        <v>INSERT INTO xConstruction_upd (Code, ConstructionName, ConstructionDescription, CodeRange, CategoryName, AIRcode)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 '194')</v>
      </c>
      <c r="I68" t="str">
        <f>"INSERT INTO xConstruction (Code, ConstructionName, ConstructionDescription, CodeRange, CategoryName) VALUES ("&amp;B68&amp;", '"&amp;D68&amp;"', '"&amp;E68&amp;"', '"&amp;$F$65&amp;"', '"&amp;$G$65&amp;"')"</f>
        <v>INSERT INTO xConstruction (Code, ConstructionName, ConstructionDescription, CodeRange, CategoryName) VALUES (5353, 'Mobile Homes, Mobile homes full tie down', 'Use this code for a mobile home (manufactured home) when the anchoring system uses both over-the-top ties and frame ties. Typically, ten frame ties and seven over-the-top ties are required for full tie-down in single-wide mobile homes.', '5350 - 5399', 'Mobile Homes')</v>
      </c>
    </row>
    <row r="69" spans="1:9" ht="43.5" customHeight="1" x14ac:dyDescent="0.3">
      <c r="A69" s="16" t="s">
        <v>1670</v>
      </c>
      <c r="B69" s="16">
        <v>5354</v>
      </c>
      <c r="C69" s="16" t="s">
        <v>1340</v>
      </c>
      <c r="D69" s="10" t="s">
        <v>1816</v>
      </c>
      <c r="E69" s="11" t="s">
        <v>1817</v>
      </c>
      <c r="F69" s="12" t="s">
        <v>1818</v>
      </c>
      <c r="G69" s="12" t="s">
        <v>1809</v>
      </c>
    </row>
    <row r="70" spans="1:9" ht="43.2" x14ac:dyDescent="0.3">
      <c r="A70" s="16" t="s">
        <v>1670</v>
      </c>
      <c r="B70" s="16">
        <v>5400</v>
      </c>
      <c r="C70" s="16">
        <v>2010</v>
      </c>
      <c r="D70" s="10" t="s">
        <v>1819</v>
      </c>
      <c r="E70" s="11" t="s">
        <v>1820</v>
      </c>
      <c r="F70" s="12" t="s">
        <v>1821</v>
      </c>
      <c r="G70" s="12" t="s">
        <v>1822</v>
      </c>
      <c r="H70" s="10" t="str">
        <f t="shared" ref="H70:H80" si="12">"INSERT INTO xConstruction_upd (Code, ConstructionName, ConstructionDescription, CodeRange, CategoryName, AIRcode) VALUES ("&amp;B70&amp;", '"&amp;D70&amp;"', '"&amp;E70&amp;"', '"&amp;$F$70&amp;"', '"&amp;$G$70&amp;"', '"&amp;C70&amp;"')"</f>
        <v>INSERT INTO xConstruction_upd (Code, ConstructionName, ConstructionDescription, CodeRange, CategoryName, AIRcode)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 '2010')</v>
      </c>
      <c r="I70" t="str">
        <f t="shared" ref="I70:I80" si="13">"INSERT INTO xConstruction (Code, ConstructionName, ConstructionDescription, CodeRange, CategoryName) VALUES ("&amp;B70&amp;", '"&amp;D70&amp;"', '"&amp;E70&amp;"', '"&amp;$F$70&amp;"', '"&amp;$G$70&amp;"')"</f>
        <v>INSERT INTO xConstruction (Code, ConstructionName, ConstructionDescription, CodeRange, CategoryName) VALUES (5400, 'Bridges, Unknown Bridge', 'Seismically or non-seismically designed highway bridges with individual span length less than 500 feet with unknown material of construction, unknown number of spans, and unknown support conditions, or other unknown bridges that cannot be mapped to any of the other bridge construction class codes.', '5400 - 5449', 'Bridges')</v>
      </c>
    </row>
    <row r="71" spans="1:9" ht="28.8" x14ac:dyDescent="0.3">
      <c r="A71" s="16" t="s">
        <v>1670</v>
      </c>
      <c r="B71" s="16">
        <v>5401</v>
      </c>
      <c r="C71" s="16">
        <v>201</v>
      </c>
      <c r="D71" s="10" t="s">
        <v>1823</v>
      </c>
      <c r="E71" s="11" t="s">
        <v>1824</v>
      </c>
      <c r="F71" s="12" t="s">
        <v>1821</v>
      </c>
      <c r="G71" s="12" t="s">
        <v>1822</v>
      </c>
      <c r="H71" s="10" t="str">
        <f t="shared" si="12"/>
        <v>INSERT INTO xConstruction_upd (Code, ConstructionName, ConstructionDescription, CodeRange, CategoryName, AIRcode) VALUES (5401, 'Bridges, Conventional multiple span bridges', 'Bridges having multiple simple spans with each span being less than 500 feet. These bridges may be constructed of concrete, steel, or timber.', '5400 - 5449', 'Bridges', '201')</v>
      </c>
      <c r="I71" t="str">
        <f t="shared" si="13"/>
        <v>INSERT INTO xConstruction (Code, ConstructionName, ConstructionDescription, CodeRange, CategoryName) VALUES (5401, 'Bridges, Conventional multiple span bridges', 'Bridges having multiple simple spans with each span being less than 500 feet. These bridges may be constructed of concrete, steel, or timber.', '5400 - 5449', 'Bridges')</v>
      </c>
    </row>
    <row r="72" spans="1:9" ht="28.5" customHeight="1" x14ac:dyDescent="0.3">
      <c r="A72" s="16" t="s">
        <v>1670</v>
      </c>
      <c r="B72" s="16">
        <v>5402</v>
      </c>
      <c r="C72" s="16">
        <v>202</v>
      </c>
      <c r="D72" s="10" t="s">
        <v>1825</v>
      </c>
      <c r="E72" s="11" t="s">
        <v>1826</v>
      </c>
      <c r="F72" s="12" t="s">
        <v>1821</v>
      </c>
      <c r="G72" s="12" t="s">
        <v>1822</v>
      </c>
      <c r="H72" s="10" t="str">
        <f t="shared" si="12"/>
        <v>INSERT INTO xConstruction_upd (Code, ConstructionName, ConstructionDescription, CodeRange, CategoryName, AIRcode) VALUES (5402, 'Bridges, Conventional continuous bridges', 'Bridges having continuous spans of less than 500 feet. These bridges may be constructed of concrete, steel, or timber.', '5400 - 5449', 'Bridges', '202')</v>
      </c>
      <c r="I72" t="str">
        <f t="shared" si="13"/>
        <v>INSERT INTO xConstruction (Code, ConstructionName, ConstructionDescription, CodeRange, CategoryName) VALUES (5402, 'Bridges, Conventional continuous bridges', 'Bridges having continuous spans of less than 500 feet. These bridges may be constructed of concrete, steel, or timber.', '5400 - 5449', 'Bridges')</v>
      </c>
    </row>
    <row r="73" spans="1:9" x14ac:dyDescent="0.3">
      <c r="A73" s="16" t="s">
        <v>1670</v>
      </c>
      <c r="B73" s="16">
        <v>5403</v>
      </c>
      <c r="C73" s="16" t="s">
        <v>1827</v>
      </c>
      <c r="D73" s="10" t="s">
        <v>1828</v>
      </c>
      <c r="E73" s="11" t="s">
        <v>1829</v>
      </c>
      <c r="F73" s="12" t="s">
        <v>1821</v>
      </c>
      <c r="G73" s="12" t="s">
        <v>1822</v>
      </c>
      <c r="H73" s="10" t="str">
        <f t="shared" si="12"/>
        <v>INSERT INTO xConstruction_upd (Code, ConstructionName, ConstructionDescription, CodeRange, CategoryName, AIRcode) VALUES (5403, 'Bridges, Major bridges', 'Bridges having individual spans of 500 feet or more. These bridges may be constructed of concrete or steel.', '5400 - 5449', 'Bridges', '203; 2031')</v>
      </c>
      <c r="I73" t="str">
        <f t="shared" si="13"/>
        <v>INSERT INTO xConstruction (Code, ConstructionName, ConstructionDescription, CodeRange, CategoryName) VALUES (5403, 'Bridges, Major bridges', 'Bridges having individual spans of 500 feet or more. These bridges may be constructed of concrete or steel.', '5400 - 5449', 'Bridges')</v>
      </c>
    </row>
    <row r="74" spans="1:9" ht="43.5" customHeight="1" x14ac:dyDescent="0.3">
      <c r="A74" s="16" t="s">
        <v>1670</v>
      </c>
      <c r="B74" s="16">
        <v>5404</v>
      </c>
      <c r="C74" s="16">
        <v>2011</v>
      </c>
      <c r="D74" s="10" t="s">
        <v>1830</v>
      </c>
      <c r="E74" s="11" t="s">
        <v>1831</v>
      </c>
      <c r="F74" s="12" t="s">
        <v>1821</v>
      </c>
      <c r="G74" s="12" t="s">
        <v>1822</v>
      </c>
      <c r="H74" s="10" t="str">
        <f t="shared" si="12"/>
        <v>INSERT INTO xConstruction_upd (Code, ConstructionName, ConstructionDescription, CodeRange, CategoryName, AIRcode)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 '2011')</v>
      </c>
      <c r="I74" t="str">
        <f t="shared" si="13"/>
        <v>INSERT INTO xConstruction (Code, ConstructionName, ConstructionDescription, CodeRange, CategoryName) VALUES (5404, 'Bridges, Multispan simply supported CONCRETE', 'Seismically or non-seismically designed highway bridges constructed of concrete and consisting of multiple simply supported spans, with individual span length less than 500 feet, spanning between consecutive piers and between abutments and piers.', '5400 - 5449', 'Bridges')</v>
      </c>
    </row>
    <row r="75" spans="1:9" ht="43.5" customHeight="1" x14ac:dyDescent="0.3">
      <c r="A75" s="16" t="s">
        <v>1670</v>
      </c>
      <c r="B75" s="16">
        <v>5405</v>
      </c>
      <c r="C75" s="16">
        <v>2012</v>
      </c>
      <c r="D75" s="10" t="s">
        <v>1832</v>
      </c>
      <c r="E75" s="11" t="s">
        <v>1833</v>
      </c>
      <c r="F75" s="12" t="s">
        <v>1821</v>
      </c>
      <c r="G75" s="12" t="s">
        <v>1822</v>
      </c>
      <c r="H75" s="10" t="str">
        <f t="shared" si="12"/>
        <v>INSERT INTO xConstruction_upd (Code, ConstructionName, ConstructionDescription, CodeRange, CategoryName, AIRcode)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 '2012')</v>
      </c>
      <c r="I75" t="str">
        <f t="shared" si="13"/>
        <v>INSERT INTO xConstruction (Code, ConstructionName, ConstructionDescription, CodeRange, CategoryName) VALUES (5405, 'Bridges, Multispan simply supported STEEL', 'Seismically or non-seismically designed highway bridges constructed of steel and consisting of multiple simply supported spans, with individual span length less than 500 feet, spanning between consecutive piers and between abutments and piers.', '5400 - 5449', 'Bridges')</v>
      </c>
    </row>
    <row r="76" spans="1:9" ht="28.8" x14ac:dyDescent="0.3">
      <c r="A76" s="16" t="s">
        <v>1670</v>
      </c>
      <c r="B76" s="16">
        <v>5406</v>
      </c>
      <c r="C76" s="16">
        <v>2013</v>
      </c>
      <c r="D76" s="10" t="s">
        <v>1834</v>
      </c>
      <c r="E76" s="11" t="s">
        <v>1835</v>
      </c>
      <c r="F76" s="12" t="s">
        <v>1821</v>
      </c>
      <c r="G76" s="12" t="s">
        <v>1822</v>
      </c>
      <c r="H76" s="10" t="str">
        <f t="shared" si="12"/>
        <v>INSERT INTO xConstruction_upd (Code, ConstructionName, ConstructionDescription, CodeRange, CategoryName, AIRcode)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 '2013')</v>
      </c>
      <c r="I76" t="str">
        <f t="shared" si="13"/>
        <v>INSERT INTO xConstruction (Code, ConstructionName, ConstructionDescription, CodeRange, CategoryName) VALUES (5406, 'Bridges, Single Span Bridge', 'Seismically or non-seismically designed highway bridges constructed of steel or concrete and with a single span less than 500 feet spanning between abutments without intermediate piers. For single span bridges, the construction material does not matter.', '5400 - 5449', 'Bridges')</v>
      </c>
    </row>
    <row r="77" spans="1:9" ht="28.8" x14ac:dyDescent="0.3">
      <c r="A77" s="16" t="s">
        <v>1670</v>
      </c>
      <c r="B77" s="16">
        <v>5407</v>
      </c>
      <c r="C77" s="16">
        <v>2015</v>
      </c>
      <c r="D77" s="10" t="s">
        <v>1836</v>
      </c>
      <c r="E77" s="11" t="s">
        <v>1837</v>
      </c>
      <c r="F77" s="12" t="s">
        <v>1821</v>
      </c>
      <c r="G77" s="12" t="s">
        <v>1822</v>
      </c>
      <c r="H77" s="10" t="str">
        <f t="shared" si="12"/>
        <v>INSERT INTO xConstruction_upd (Code, ConstructionName, ConstructionDescription, CodeRange, CategoryName, AIRcode) VALUES (5407, 'Bridges, General Concrete', 'Seismically or non-seismically designed highway bridges constructed of concrete with individual span length less than 500 feet, unknown number of spans, and unknown support conditions.', '5400 - 5449', 'Bridges', '2015')</v>
      </c>
      <c r="I77" t="str">
        <f t="shared" si="13"/>
        <v>INSERT INTO xConstruction (Code, ConstructionName, ConstructionDescription, CodeRange, CategoryName) VALUES (5407, 'Bridges, General Concrete', 'Seismically or non-seismically designed highway bridges constructed of concrete with individual span length less than 500 feet, unknown number of spans, and unknown support conditions.', '5400 - 5449', 'Bridges')</v>
      </c>
    </row>
    <row r="78" spans="1:9" ht="28.8" x14ac:dyDescent="0.3">
      <c r="A78" s="16" t="s">
        <v>1670</v>
      </c>
      <c r="B78" s="16">
        <v>5408</v>
      </c>
      <c r="C78" s="16">
        <v>2016</v>
      </c>
      <c r="D78" s="10" t="s">
        <v>1838</v>
      </c>
      <c r="E78" s="11" t="s">
        <v>1839</v>
      </c>
      <c r="F78" s="12" t="s">
        <v>1821</v>
      </c>
      <c r="G78" s="12" t="s">
        <v>1822</v>
      </c>
      <c r="H78" s="10" t="str">
        <f t="shared" si="12"/>
        <v>INSERT INTO xConstruction_upd (Code, ConstructionName, ConstructionDescription, CodeRange, CategoryName, AIRcode) VALUES (5408, 'Bridges, General Steel', 'Seismically or non-seismically designed highway bridges constructed of steel with individual span length less than 500 feet, unknown number of spans, and unknown support conditions.', '5400 - 5449', 'Bridges', '2016')</v>
      </c>
      <c r="I78" t="str">
        <f t="shared" si="13"/>
        <v>INSERT INTO xConstruction (Code, ConstructionName, ConstructionDescription, CodeRange, CategoryName) VALUES (5408, 'Bridges, General Steel', 'Seismically or non-seismically designed highway bridges constructed of steel with individual span length less than 500 feet, unknown number of spans, and unknown support conditions.', '5400 - 5449', 'Bridges')</v>
      </c>
    </row>
    <row r="79" spans="1:9" ht="28.8" x14ac:dyDescent="0.3">
      <c r="A79" s="16" t="s">
        <v>1670</v>
      </c>
      <c r="B79" s="16">
        <v>5409</v>
      </c>
      <c r="C79" s="16">
        <v>2021</v>
      </c>
      <c r="D79" s="10" t="s">
        <v>1840</v>
      </c>
      <c r="E79" s="11" t="s">
        <v>1841</v>
      </c>
      <c r="F79" s="12" t="s">
        <v>1821</v>
      </c>
      <c r="G79" s="12" t="s">
        <v>1822</v>
      </c>
      <c r="H79" s="10" t="str">
        <f t="shared" si="12"/>
        <v>INSERT INTO xConstruction_upd (Code, ConstructionName, ConstructionDescription, CodeRange, CategoryName, AIRcode)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 '2021')</v>
      </c>
      <c r="I79" t="str">
        <f t="shared" si="13"/>
        <v>INSERT INTO xConstruction (Code, ConstructionName, ConstructionDescription, CodeRange, CategoryName) VALUES (5409, 'Bridges, Multispan continuous CONCRETE', 'Seismically or non-seismically designed highway bridges constructed of concrete and consisting of multiple continuously supported spans, with individual span length less than 500 feet, spanning between consecutive piers and between abutments and piers.', '5400 - 5449', 'Bridges')</v>
      </c>
    </row>
    <row r="80" spans="1:9" ht="43.5" customHeight="1" x14ac:dyDescent="0.3">
      <c r="A80" s="16" t="s">
        <v>1670</v>
      </c>
      <c r="B80" s="16">
        <v>5410</v>
      </c>
      <c r="C80" s="16">
        <v>2022</v>
      </c>
      <c r="D80" s="10" t="s">
        <v>1842</v>
      </c>
      <c r="E80" s="11" t="s">
        <v>1843</v>
      </c>
      <c r="F80" s="12" t="s">
        <v>1821</v>
      </c>
      <c r="G80" s="12" t="s">
        <v>1822</v>
      </c>
      <c r="H80" s="10" t="str">
        <f t="shared" si="12"/>
        <v>INSERT INTO xConstruction_upd (Code, ConstructionName, ConstructionDescription, CodeRange, CategoryName, AIRcode)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 '2022')</v>
      </c>
      <c r="I80" t="str">
        <f t="shared" si="13"/>
        <v>INSERT INTO xConstruction (Code, ConstructionName, ConstructionDescription, CodeRange, CategoryName) VALUES (5410, 'Bridges, Multispan continuous STEEL', 'Seismically or non-seismically designed highway bridges constructed of steel and consisting of multiple continuously supported spans, with individual span length less than 500 feet, spanning between consecutive piers and between abutments and piers.', '5400 - 5449', 'Bridges')</v>
      </c>
    </row>
    <row r="81" spans="1:9" x14ac:dyDescent="0.3">
      <c r="A81" s="16" t="s">
        <v>1670</v>
      </c>
      <c r="B81" s="16">
        <v>5451</v>
      </c>
      <c r="C81" s="16" t="s">
        <v>1340</v>
      </c>
      <c r="D81" s="40" t="s">
        <v>1844</v>
      </c>
      <c r="E81" s="40" t="s">
        <v>1845</v>
      </c>
      <c r="F81" s="12" t="s">
        <v>1846</v>
      </c>
      <c r="G81" s="12" t="s">
        <v>1847</v>
      </c>
      <c r="H81" s="10" t="str">
        <f>"INSERT INTO xConstruction_upd (Code, ConstructionName, ConstructionDescription, CodeRange, CategoryName, AIRcode) VALUES ("&amp;B81&amp;", '"&amp;D81&amp;"', '"&amp;E81&amp;"', '"&amp;$F$81&amp;"', '"&amp;$G$81&amp;"', '"&amp;C81&amp;"')"</f>
        <v>INSERT INTO xConstruction_upd (Code, ConstructionName, ConstructionDescription, CodeRange, CategoryName, AIRcode) VALUES (5451, 'Railways, General', 'General railways or railroads of unknown rail typology', '5450 - 5499', 'Railways', 'N/A')</v>
      </c>
      <c r="I81" t="str">
        <f>"INSERT INTO xConstruction (Code, ConstructionName, ConstructionDescription, CodeRange, CategoryName) VALUES ("&amp;B81&amp;", '"&amp;D81&amp;"', '"&amp;E81&amp;"', '"&amp;$F$81&amp;"', '"&amp;$G$81&amp;"')"</f>
        <v>INSERT INTO xConstruction (Code, ConstructionName, ConstructionDescription, CodeRange, CategoryName) VALUES (5451, 'Railways, General', 'General railways or railroads of unknown rail typology', '5450 - 5499', 'Railways')</v>
      </c>
    </row>
    <row r="82" spans="1:9" x14ac:dyDescent="0.3">
      <c r="A82" s="16" t="s">
        <v>1670</v>
      </c>
      <c r="B82" s="16">
        <v>5452</v>
      </c>
      <c r="C82" s="16" t="s">
        <v>1340</v>
      </c>
      <c r="D82" s="40" t="s">
        <v>1848</v>
      </c>
      <c r="E82" s="40" t="s">
        <v>1849</v>
      </c>
      <c r="F82" s="12" t="s">
        <v>1846</v>
      </c>
      <c r="G82" s="12" t="s">
        <v>1850</v>
      </c>
      <c r="H82" s="10" t="str">
        <f>"INSERT INTO xConstruction_upd (Code, ConstructionName, ConstructionDescription, CodeRange, CategoryName, AIRcode) VALUES ("&amp;B82&amp;", '"&amp;D82&amp;"', '"&amp;E82&amp;"', '"&amp;$F$81&amp;"', '"&amp;$G$81&amp;"', '"&amp;C82&amp;"')"</f>
        <v>INSERT INTO xConstruction_upd (Code, ConstructionName, ConstructionDescription, CodeRange, CategoryName, AIRcode) VALUES (5452, 'Highways, General', 'General highways or pavements constructed of either concrete, asphalt, or gravel ', '5450 - 5499', 'Railways', 'N/A')</v>
      </c>
      <c r="I82" t="str">
        <f>"INSERT INTO xConstruction (Code, ConstructionName, ConstructionDescription, CodeRange, CategoryName) VALUES ("&amp;B82&amp;", '"&amp;D82&amp;"', '"&amp;E82&amp;"', '"&amp;$F$81&amp;"', '"&amp;$G$81&amp;"')"</f>
        <v>INSERT INTO xConstruction (Code, ConstructionName, ConstructionDescription, CodeRange, CategoryName) VALUES (5452, 'Highways, General', 'General highways or pavements constructed of either concrete, asphalt, or gravel ', '5450 - 5499', 'Railways')</v>
      </c>
    </row>
    <row r="83" spans="1:9" x14ac:dyDescent="0.3">
      <c r="A83" s="16" t="s">
        <v>1670</v>
      </c>
      <c r="B83" s="16">
        <v>5453</v>
      </c>
      <c r="C83" s="16">
        <v>206</v>
      </c>
      <c r="D83" s="10" t="s">
        <v>1851</v>
      </c>
      <c r="E83" s="11" t="s">
        <v>1852</v>
      </c>
      <c r="F83" s="12" t="s">
        <v>1846</v>
      </c>
      <c r="G83" s="12" t="s">
        <v>1853</v>
      </c>
      <c r="H83" s="10" t="str">
        <f>"INSERT INTO xConstruction_upd (Code, ConstructionName, ConstructionDescription, CodeRange, CategoryName, AIRcode) VALUES ("&amp;B83&amp;", '"&amp;D83&amp;"', '"&amp;E83&amp;"', '"&amp;$F$81&amp;"', '"&amp;$G$81&amp;"', '"&amp;C83&amp;"')"</f>
        <v>INSERT INTO xConstruction_upd (Code, ConstructionName, ConstructionDescription, CodeRange, CategoryName, AIRcode) VALUES (5453, 'Pavements, Runways', 'Concrete or asphalt airport runways.', '5450 - 5499', 'Railways', '206')</v>
      </c>
      <c r="I83" t="str">
        <f>"INSERT INTO xConstruction (Code, ConstructionName, ConstructionDescription, CodeRange, CategoryName) VALUES ("&amp;B83&amp;", '"&amp;D83&amp;"', '"&amp;E83&amp;"', '"&amp;$F$81&amp;"', '"&amp;$G$81&amp;"')"</f>
        <v>INSERT INTO xConstruction (Code, ConstructionName, ConstructionDescription, CodeRange, CategoryName) VALUES (5453, 'Pavements, Runways', 'Concrete or asphalt airport runways.', '5450 - 5499', 'Railways')</v>
      </c>
    </row>
    <row r="84" spans="1:9" ht="28.8" x14ac:dyDescent="0.3">
      <c r="A84" s="16" t="s">
        <v>1670</v>
      </c>
      <c r="B84" s="45">
        <v>5454</v>
      </c>
      <c r="C84" s="16" t="s">
        <v>1340</v>
      </c>
      <c r="D84" s="40" t="s">
        <v>1854</v>
      </c>
      <c r="E84" s="40" t="s">
        <v>1855</v>
      </c>
      <c r="F84" s="12" t="s">
        <v>1846</v>
      </c>
      <c r="G84" s="12" t="s">
        <v>1850</v>
      </c>
    </row>
    <row r="85" spans="1:9" x14ac:dyDescent="0.3">
      <c r="A85" s="16" t="s">
        <v>1670</v>
      </c>
      <c r="B85" s="45">
        <v>5455</v>
      </c>
      <c r="C85" s="16" t="s">
        <v>1340</v>
      </c>
      <c r="D85" s="40" t="s">
        <v>1856</v>
      </c>
      <c r="E85" s="40" t="s">
        <v>1857</v>
      </c>
      <c r="F85" s="12" t="s">
        <v>1846</v>
      </c>
      <c r="G85" s="12" t="s">
        <v>1850</v>
      </c>
    </row>
    <row r="86" spans="1:9" x14ac:dyDescent="0.3">
      <c r="A86" s="16" t="s">
        <v>1670</v>
      </c>
      <c r="B86" s="45">
        <v>5456</v>
      </c>
      <c r="C86" s="16" t="s">
        <v>1340</v>
      </c>
      <c r="D86" s="40" t="s">
        <v>1858</v>
      </c>
      <c r="E86" s="40" t="s">
        <v>1859</v>
      </c>
      <c r="F86" s="12" t="s">
        <v>1846</v>
      </c>
      <c r="G86" s="12" t="s">
        <v>1850</v>
      </c>
    </row>
    <row r="87" spans="1:9" x14ac:dyDescent="0.3">
      <c r="A87" s="16" t="s">
        <v>1670</v>
      </c>
      <c r="B87" s="45">
        <v>5457</v>
      </c>
      <c r="C87" s="16" t="s">
        <v>1340</v>
      </c>
      <c r="D87" s="40" t="s">
        <v>1860</v>
      </c>
      <c r="E87" s="40" t="s">
        <v>1861</v>
      </c>
      <c r="F87" s="12" t="s">
        <v>1846</v>
      </c>
      <c r="G87" s="12" t="s">
        <v>1850</v>
      </c>
    </row>
    <row r="88" spans="1:9" x14ac:dyDescent="0.3">
      <c r="A88" s="16" t="s">
        <v>1670</v>
      </c>
      <c r="B88" s="45">
        <v>5458</v>
      </c>
      <c r="C88" s="16" t="s">
        <v>1340</v>
      </c>
      <c r="D88" s="40" t="s">
        <v>1862</v>
      </c>
      <c r="E88" s="40" t="s">
        <v>1863</v>
      </c>
      <c r="F88" s="12" t="s">
        <v>1846</v>
      </c>
      <c r="G88" s="12" t="s">
        <v>1850</v>
      </c>
    </row>
    <row r="89" spans="1:9" x14ac:dyDescent="0.3">
      <c r="A89" s="16" t="s">
        <v>1670</v>
      </c>
      <c r="B89" s="45">
        <v>5459</v>
      </c>
      <c r="C89" s="16" t="s">
        <v>1340</v>
      </c>
      <c r="D89" s="40" t="s">
        <v>1864</v>
      </c>
      <c r="E89" s="40" t="s">
        <v>1865</v>
      </c>
      <c r="F89" s="12" t="s">
        <v>1846</v>
      </c>
      <c r="G89" s="12" t="s">
        <v>1850</v>
      </c>
    </row>
    <row r="90" spans="1:9" x14ac:dyDescent="0.3">
      <c r="A90" s="16" t="s">
        <v>1670</v>
      </c>
      <c r="B90" s="45">
        <v>5460</v>
      </c>
      <c r="C90" s="16" t="s">
        <v>1340</v>
      </c>
      <c r="D90" s="40" t="s">
        <v>1866</v>
      </c>
      <c r="E90" s="40" t="s">
        <v>1867</v>
      </c>
      <c r="F90" s="12" t="s">
        <v>1846</v>
      </c>
      <c r="G90" s="12" t="s">
        <v>1850</v>
      </c>
    </row>
    <row r="91" spans="1:9" x14ac:dyDescent="0.3">
      <c r="A91" s="16" t="s">
        <v>1670</v>
      </c>
      <c r="B91" s="45">
        <v>5461</v>
      </c>
      <c r="C91" s="16" t="s">
        <v>1340</v>
      </c>
      <c r="D91" s="40" t="s">
        <v>1868</v>
      </c>
      <c r="E91" s="40" t="s">
        <v>1869</v>
      </c>
      <c r="F91" s="12" t="s">
        <v>1846</v>
      </c>
      <c r="G91" s="12" t="s">
        <v>1850</v>
      </c>
    </row>
    <row r="92" spans="1:9" x14ac:dyDescent="0.3">
      <c r="A92" s="16" t="s">
        <v>1670</v>
      </c>
      <c r="B92" s="45">
        <v>5463</v>
      </c>
      <c r="C92" s="16" t="s">
        <v>1340</v>
      </c>
      <c r="D92" s="40" t="s">
        <v>1870</v>
      </c>
      <c r="E92" s="40" t="s">
        <v>1871</v>
      </c>
      <c r="F92" s="12" t="s">
        <v>1846</v>
      </c>
      <c r="G92" s="12" t="s">
        <v>1847</v>
      </c>
    </row>
    <row r="93" spans="1:9" x14ac:dyDescent="0.3">
      <c r="A93" s="16" t="s">
        <v>1670</v>
      </c>
      <c r="B93" s="45">
        <v>5464</v>
      </c>
      <c r="C93" s="16" t="s">
        <v>1340</v>
      </c>
      <c r="D93" s="40" t="s">
        <v>1872</v>
      </c>
      <c r="E93" s="40" t="s">
        <v>1873</v>
      </c>
      <c r="F93" s="12" t="s">
        <v>1846</v>
      </c>
      <c r="G93" s="12" t="s">
        <v>1847</v>
      </c>
    </row>
    <row r="94" spans="1:9" x14ac:dyDescent="0.3">
      <c r="A94" s="16" t="s">
        <v>1670</v>
      </c>
      <c r="B94" s="45">
        <v>5465</v>
      </c>
      <c r="C94" s="16" t="s">
        <v>1340</v>
      </c>
      <c r="D94" s="40" t="s">
        <v>1874</v>
      </c>
      <c r="E94" s="40" t="s">
        <v>1875</v>
      </c>
      <c r="F94" s="12" t="s">
        <v>1846</v>
      </c>
      <c r="G94" s="12" t="s">
        <v>1847</v>
      </c>
    </row>
    <row r="95" spans="1:9" x14ac:dyDescent="0.3">
      <c r="A95" s="16" t="s">
        <v>1670</v>
      </c>
      <c r="B95" s="45">
        <v>5466</v>
      </c>
      <c r="C95" s="16" t="s">
        <v>1340</v>
      </c>
      <c r="D95" s="40" t="s">
        <v>1876</v>
      </c>
      <c r="E95" s="40" t="s">
        <v>1877</v>
      </c>
      <c r="F95" s="12" t="s">
        <v>1846</v>
      </c>
      <c r="G95" s="12" t="s">
        <v>1847</v>
      </c>
    </row>
    <row r="96" spans="1:9" x14ac:dyDescent="0.3">
      <c r="A96" s="16" t="s">
        <v>1670</v>
      </c>
      <c r="B96" s="45">
        <v>5467</v>
      </c>
      <c r="C96" s="16" t="s">
        <v>1340</v>
      </c>
      <c r="D96" s="40" t="s">
        <v>1878</v>
      </c>
      <c r="E96" s="40" t="s">
        <v>1879</v>
      </c>
      <c r="F96" s="12" t="s">
        <v>1846</v>
      </c>
      <c r="G96" s="12" t="s">
        <v>1847</v>
      </c>
    </row>
    <row r="97" spans="1:9" x14ac:dyDescent="0.3">
      <c r="A97" s="16" t="s">
        <v>1670</v>
      </c>
      <c r="B97" s="16">
        <v>5501</v>
      </c>
      <c r="C97" s="16">
        <v>211</v>
      </c>
      <c r="D97" s="10" t="s">
        <v>1880</v>
      </c>
      <c r="E97" s="11" t="s">
        <v>1881</v>
      </c>
      <c r="F97" s="12" t="s">
        <v>1882</v>
      </c>
      <c r="G97" s="12" t="s">
        <v>1883</v>
      </c>
      <c r="H97" s="10" t="str">
        <f>"INSERT INTO xConstruction_upd (Code, ConstructionName, ConstructionDescription, CodeRange, CategoryName, AIRcode) VALUES ("&amp;B97&amp;", '"&amp;D97&amp;"', '"&amp;E97&amp;"', '"&amp;$F$97&amp;"', '"&amp;$G$97&amp;"', '"&amp;C97&amp;"')"</f>
        <v>INSERT INTO xConstruction_upd (Code, ConstructionName, ConstructionDescription, CodeRange, CategoryName, AIRcode) VALUES (5501, 'Dams, Concrete dams', 'Poured in place reinforced concrete dams.', '5500 - 5549', 'Dams', '211')</v>
      </c>
      <c r="I97" t="str">
        <f>"INSERT INTO xConstruction (Code, ConstructionName, ConstructionDescription, CodeRange, CategoryName) VALUES ("&amp;B97&amp;", '"&amp;D97&amp;"', '"&amp;E97&amp;"', '"&amp;$F$97&amp;"', '"&amp;$G$97&amp;"')"</f>
        <v>INSERT INTO xConstruction (Code, ConstructionName, ConstructionDescription, CodeRange, CategoryName) VALUES (5501, 'Dams, Concrete dams', 'Poured in place reinforced concrete dams.', '5500 - 5549', 'Dams')</v>
      </c>
    </row>
    <row r="98" spans="1:9" x14ac:dyDescent="0.3">
      <c r="A98" s="16" t="s">
        <v>1670</v>
      </c>
      <c r="B98" s="16">
        <v>5502</v>
      </c>
      <c r="C98" s="16">
        <v>212</v>
      </c>
      <c r="D98" s="10" t="s">
        <v>1884</v>
      </c>
      <c r="E98" s="11" t="s">
        <v>1885</v>
      </c>
      <c r="F98" s="12" t="s">
        <v>1882</v>
      </c>
      <c r="G98" s="12" t="s">
        <v>1883</v>
      </c>
      <c r="H98" s="10" t="str">
        <f>"INSERT INTO xConstruction_upd (Code, ConstructionName, ConstructionDescription, CodeRange, CategoryName, AIRcode) VALUES ("&amp;B98&amp;", '"&amp;D98&amp;"', '"&amp;E98&amp;"', '"&amp;$F$97&amp;"', '"&amp;$G$97&amp;"', '"&amp;C98&amp;"')"</f>
        <v>INSERT INTO xConstruction_upd (Code, ConstructionName, ConstructionDescription, CodeRange, CategoryName, AIRcode) VALUES (5502, 'Dams, Earthfill dams', 'Dams constructed from earth.', '5500 - 5549', 'Dams', '212')</v>
      </c>
      <c r="I98" t="str">
        <f>"INSERT INTO xConstruction (Code, ConstructionName, ConstructionDescription, CodeRange, CategoryName) VALUES ("&amp;B98&amp;", '"&amp;D98&amp;"', '"&amp;E98&amp;"', '"&amp;$F$97&amp;"', '"&amp;$G$97&amp;"')"</f>
        <v>INSERT INTO xConstruction (Code, ConstructionName, ConstructionDescription, CodeRange, CategoryName) VALUES (5502, 'Dams, Earthfill dams', 'Dams constructed from earth.', '5500 - 5549', 'Dams')</v>
      </c>
    </row>
    <row r="99" spans="1:9" x14ac:dyDescent="0.3">
      <c r="A99" s="16" t="s">
        <v>1670</v>
      </c>
      <c r="B99" s="16">
        <v>5503</v>
      </c>
      <c r="C99" s="16" t="s">
        <v>1340</v>
      </c>
      <c r="D99" s="10" t="s">
        <v>1886</v>
      </c>
      <c r="E99" s="11" t="s">
        <v>1887</v>
      </c>
      <c r="F99" s="12" t="s">
        <v>1888</v>
      </c>
      <c r="G99" s="12" t="s">
        <v>1883</v>
      </c>
    </row>
    <row r="100" spans="1:9" ht="28.8" x14ac:dyDescent="0.3">
      <c r="A100" s="16" t="s">
        <v>1670</v>
      </c>
      <c r="B100" s="16">
        <v>5550</v>
      </c>
      <c r="C100" s="16">
        <v>2150</v>
      </c>
      <c r="D100" s="10" t="s">
        <v>1889</v>
      </c>
      <c r="E100" s="11" t="s">
        <v>1890</v>
      </c>
      <c r="F100" s="12" t="s">
        <v>1891</v>
      </c>
      <c r="G100" s="12" t="s">
        <v>1892</v>
      </c>
      <c r="H100" s="10" t="str">
        <f t="shared" ref="H100:H107" si="14">"INSERT INTO xConstruction_upd (Code, ConstructionName, ConstructionDescription, CodeRange, CategoryName, AIRcode) VALUES ("&amp;B100&amp;", '"&amp;D100&amp;"', '"&amp;E100&amp;"', '"&amp;$F$100&amp;"', '"&amp;$G$100&amp;"', '"&amp;C100&amp;"')"</f>
        <v>INSERT INTO xConstruction_upd (Code, ConstructionName, ConstructionDescription, CodeRange, CategoryName, AIRcode) VALUES (5550, 'Tunnels, Unknown Tunnel', 'Lined or unlined tunnels with unknown material and unknown method of construction, or other tunnels that cannot be mapped to any of the other tunnel construction class codes.', '5550 - 5599', 'Tunnels', '2150')</v>
      </c>
      <c r="I100" t="str">
        <f t="shared" ref="I100:I107" si="15">"INSERT INTO xConstruction (Code, ConstructionName, ConstructionDescription, CodeRange, CategoryName) VALUES ("&amp;B100&amp;", '"&amp;D100&amp;"', '"&amp;E100&amp;"', '"&amp;$F$100&amp;"', '"&amp;$G$100&amp;"')"</f>
        <v>INSERT INTO xConstruction (Code, ConstructionName, ConstructionDescription, CodeRange, CategoryName) VALUES (5550, 'Tunnels, Unknown Tunnel', 'Lined or unlined tunnels with unknown material and unknown method of construction, or other tunnels that cannot be mapped to any of the other tunnel construction class codes.', '5550 - 5599', 'Tunnels')</v>
      </c>
    </row>
    <row r="101" spans="1:9" x14ac:dyDescent="0.3">
      <c r="A101" s="16" t="s">
        <v>1670</v>
      </c>
      <c r="B101" s="16">
        <v>5551</v>
      </c>
      <c r="C101" s="16" t="s">
        <v>1893</v>
      </c>
      <c r="D101" s="10" t="s">
        <v>1894</v>
      </c>
      <c r="E101" s="11" t="s">
        <v>1895</v>
      </c>
      <c r="F101" s="12" t="s">
        <v>1891</v>
      </c>
      <c r="G101" s="12" t="s">
        <v>1892</v>
      </c>
      <c r="H101" s="10" t="str">
        <f t="shared" si="14"/>
        <v>INSERT INTO xConstruction_upd (Code, ConstructionName, ConstructionDescription, CodeRange, CategoryName, AIRcode) VALUES (5551, 'Tunnels, Alluvium tunnels', 'Tunnels that were drilled through unconsolidated sedimentary deposits and then typically lined with concrete.', '5550 - 5599', 'Tunnels', '213; 2131')</v>
      </c>
      <c r="I101" t="str">
        <f t="shared" si="15"/>
        <v>INSERT INTO xConstruction (Code, ConstructionName, ConstructionDescription, CodeRange, CategoryName) VALUES (5551, 'Tunnels, Alluvium tunnels', 'Tunnels that were drilled through unconsolidated sedimentary deposits and then typically lined with concrete.', '5550 - 5599', 'Tunnels')</v>
      </c>
    </row>
    <row r="102" spans="1:9" x14ac:dyDescent="0.3">
      <c r="A102" s="16" t="s">
        <v>1670</v>
      </c>
      <c r="B102" s="16">
        <v>5552</v>
      </c>
      <c r="C102" s="16" t="s">
        <v>1896</v>
      </c>
      <c r="D102" s="10" t="s">
        <v>1897</v>
      </c>
      <c r="E102" s="11" t="s">
        <v>1898</v>
      </c>
      <c r="F102" s="12" t="s">
        <v>1891</v>
      </c>
      <c r="G102" s="12" t="s">
        <v>1892</v>
      </c>
      <c r="H102" s="10" t="str">
        <f t="shared" si="14"/>
        <v>INSERT INTO xConstruction_upd (Code, ConstructionName, ConstructionDescription, CodeRange, CategoryName, AIRcode) VALUES (5552, 'Tunnels, Rock tunnels', 'Rock tunnels are lined or unlined tunnels that were drilled through rock.', '5550 - 5599', 'Tunnels', '214; 2141')</v>
      </c>
      <c r="I102" t="str">
        <f t="shared" si="15"/>
        <v>INSERT INTO xConstruction (Code, ConstructionName, ConstructionDescription, CodeRange, CategoryName) VALUES (5552, 'Tunnels, Rock tunnels', 'Rock tunnels are lined or unlined tunnels that were drilled through rock.', '5550 - 5599', 'Tunnels')</v>
      </c>
    </row>
    <row r="103" spans="1:9" x14ac:dyDescent="0.3">
      <c r="A103" s="16" t="s">
        <v>1670</v>
      </c>
      <c r="B103" s="16">
        <v>5553</v>
      </c>
      <c r="C103" s="16">
        <v>215</v>
      </c>
      <c r="D103" s="10" t="s">
        <v>1899</v>
      </c>
      <c r="E103" s="11" t="s">
        <v>1900</v>
      </c>
      <c r="F103" s="12" t="s">
        <v>1891</v>
      </c>
      <c r="G103" s="12" t="s">
        <v>1892</v>
      </c>
      <c r="H103" s="10" t="str">
        <f t="shared" si="14"/>
        <v>INSERT INTO xConstruction_upd (Code, ConstructionName, ConstructionDescription, CodeRange, CategoryName, AIRcode) VALUES (5553, 'Tunnels, Cut and cover tunnels', 'Tunnels that were constructed by cutting a trench, installing a liner, and then covering the liner with earth.', '5550 - 5599', 'Tunnels', '215')</v>
      </c>
      <c r="I103" t="str">
        <f t="shared" si="15"/>
        <v>INSERT INTO xConstruction (Code, ConstructionName, ConstructionDescription, CodeRange, CategoryName) VALUES (5553, 'Tunnels, Cut and cover tunnels', 'Tunnels that were constructed by cutting a trench, installing a liner, and then covering the liner with earth.', '5550 - 5599', 'Tunnels')</v>
      </c>
    </row>
    <row r="104" spans="1:9" ht="28.5" customHeight="1" x14ac:dyDescent="0.3">
      <c r="A104" s="16" t="s">
        <v>1670</v>
      </c>
      <c r="B104" s="16">
        <v>5554</v>
      </c>
      <c r="C104" s="16">
        <v>2151</v>
      </c>
      <c r="D104" s="10" t="s">
        <v>1901</v>
      </c>
      <c r="E104" s="11" t="s">
        <v>1902</v>
      </c>
      <c r="F104" s="12" t="s">
        <v>1891</v>
      </c>
      <c r="G104" s="12" t="s">
        <v>1892</v>
      </c>
      <c r="H104" s="10" t="str">
        <f t="shared" si="14"/>
        <v>INSERT INTO xConstruction_upd (Code, ConstructionName, ConstructionDescription, CodeRange, CategoryName, AIRcode) VALUES (5554, 'Tunnels, Rock Cut and Cover Tunnels', 'Lined or unlined rock tunnels constructed after excavating a trench and roofing over with an overhead support system.', '5550 - 5599', 'Tunnels', '2151')</v>
      </c>
      <c r="I104" t="str">
        <f t="shared" si="15"/>
        <v>INSERT INTO xConstruction (Code, ConstructionName, ConstructionDescription, CodeRange, CategoryName) VALUES (5554, 'Tunnels, Rock Cut and Cover Tunnels', 'Lined or unlined rock tunnels constructed after excavating a trench and roofing over with an overhead support system.', '5550 - 5599', 'Tunnels')</v>
      </c>
    </row>
    <row r="105" spans="1:9" ht="28.5" customHeight="1" x14ac:dyDescent="0.3">
      <c r="A105" s="16" t="s">
        <v>1670</v>
      </c>
      <c r="B105" s="16">
        <v>5555</v>
      </c>
      <c r="C105" s="16">
        <v>2152</v>
      </c>
      <c r="D105" s="10" t="s">
        <v>1903</v>
      </c>
      <c r="E105" s="11" t="s">
        <v>1904</v>
      </c>
      <c r="F105" s="12" t="s">
        <v>1891</v>
      </c>
      <c r="G105" s="12" t="s">
        <v>1892</v>
      </c>
      <c r="H105" s="10" t="str">
        <f t="shared" si="14"/>
        <v>INSERT INTO xConstruction_upd (Code, ConstructionName, ConstructionDescription, CodeRange, CategoryName, AIRcode) VALUES (5555, 'Tunnels, Alluvial Cut and Cover Tunnels', 'Lined or unlined alluvium tunnels constructed after excavating a trench and roofing over with an overhead support system.', '5550 - 5599', 'Tunnels', '2152')</v>
      </c>
      <c r="I105" t="str">
        <f t="shared" si="15"/>
        <v>INSERT INTO xConstruction (Code, ConstructionName, ConstructionDescription, CodeRange, CategoryName) VALUES (5555, 'Tunnels, Alluvial Cut and Cover Tunnels', 'Lined or unlined alluvium tunnels constructed after excavating a trench and roofing over with an overhead support system.', '5550 - 5599', 'Tunnels')</v>
      </c>
    </row>
    <row r="106" spans="1:9" x14ac:dyDescent="0.3">
      <c r="A106" s="16" t="s">
        <v>1670</v>
      </c>
      <c r="B106" s="16">
        <v>5556</v>
      </c>
      <c r="C106" s="16">
        <v>2132</v>
      </c>
      <c r="D106" s="10" t="s">
        <v>1905</v>
      </c>
      <c r="E106" s="11" t="s">
        <v>1906</v>
      </c>
      <c r="F106" s="12" t="s">
        <v>1891</v>
      </c>
      <c r="G106" s="12" t="s">
        <v>1892</v>
      </c>
      <c r="H106" s="10" t="str">
        <f t="shared" si="14"/>
        <v>INSERT INTO xConstruction_upd (Code, ConstructionName, ConstructionDescription, CodeRange, CategoryName, AIRcode) VALUES (5556, 'Tunnels, Alluvial Bored Tunnels', 'Lined or unlined tunnels constructed through alluvium soil using a boring machine.', '5550 - 5599', 'Tunnels', '2132')</v>
      </c>
      <c r="I106" t="str">
        <f t="shared" si="15"/>
        <v>INSERT INTO xConstruction (Code, ConstructionName, ConstructionDescription, CodeRange, CategoryName) VALUES (5556, 'Tunnels, Alluvial Bored Tunnels', 'Lined or unlined tunnels constructed through alluvium soil using a boring machine.', '5550 - 5599', 'Tunnels')</v>
      </c>
    </row>
    <row r="107" spans="1:9" x14ac:dyDescent="0.3">
      <c r="A107" s="16" t="s">
        <v>1670</v>
      </c>
      <c r="B107" s="16">
        <v>5557</v>
      </c>
      <c r="C107" s="16">
        <v>2142</v>
      </c>
      <c r="D107" s="10" t="s">
        <v>1907</v>
      </c>
      <c r="E107" s="11" t="s">
        <v>1908</v>
      </c>
      <c r="F107" s="12" t="s">
        <v>1891</v>
      </c>
      <c r="G107" s="12" t="s">
        <v>1892</v>
      </c>
      <c r="H107" s="10" t="str">
        <f t="shared" si="14"/>
        <v>INSERT INTO xConstruction_upd (Code, ConstructionName, ConstructionDescription, CodeRange, CategoryName, AIRcode) VALUES (5557, 'Tunnels, Rock Bored Tunnels', 'Lined or unlined tunnels drilled through rock using a boring machine.', '5550 - 5599', 'Tunnels', '2142')</v>
      </c>
      <c r="I107" t="str">
        <f t="shared" si="15"/>
        <v>INSERT INTO xConstruction (Code, ConstructionName, ConstructionDescription, CodeRange, CategoryName) VALUES (5557, 'Tunnels, Rock Bored Tunnels', 'Lined or unlined tunnels drilled through rock using a boring machine.', '5550 - 5599', 'Tunnels')</v>
      </c>
    </row>
    <row r="108" spans="1:9" ht="28.8" x14ac:dyDescent="0.3">
      <c r="A108" s="16" t="s">
        <v>1670</v>
      </c>
      <c r="B108" s="16">
        <v>5600</v>
      </c>
      <c r="C108" s="16">
        <v>2210</v>
      </c>
      <c r="D108" s="10" t="s">
        <v>1909</v>
      </c>
      <c r="E108" s="11" t="s">
        <v>1910</v>
      </c>
      <c r="F108" s="12" t="s">
        <v>1911</v>
      </c>
      <c r="G108" s="12" t="s">
        <v>1912</v>
      </c>
      <c r="H108" s="10" t="str">
        <f t="shared" ref="H108:H122" si="16">"INSERT INTO xConstruction_upd (Code, ConstructionName, ConstructionDescription, CodeRange, CategoryName, AIRcode) VALUES ("&amp;B108&amp;", '"&amp;D108&amp;"', '"&amp;E108&amp;"', '"&amp;$F$108&amp;"', '"&amp;$G$108&amp;"', '"&amp;C108&amp;"')"</f>
        <v>INSERT INTO xConstruction_upd (Code, ConstructionName, ConstructionDescription, CodeRange, CategoryName, AIRcode) VALUES (5600, 'Tanks, Unknown Tanks', 'Storage tanks with an unknown material, unknown location, and unknown contents, or other unknowns that cannot be mapped to any of the other storage tank construction class codes.', '5600 - 5649', 'Tanks', '2210')</v>
      </c>
      <c r="I108" t="str">
        <f t="shared" ref="I108:I122" si="17">"INSERT INTO xConstruction (Code, ConstructionName, ConstructionDescription, CodeRange, CategoryName) VALUES ("&amp;B108&amp;", '"&amp;D108&amp;"', '"&amp;E108&amp;"', '"&amp;$F$108&amp;"', '"&amp;$G$108&amp;"')"</f>
        <v>INSERT INTO xConstruction (Code, ConstructionName, ConstructionDescription, CodeRange, CategoryName) VALUES (5600, 'Tanks, Unknown Tanks', 'Storage tanks with an unknown material, unknown location, and unknown contents, or other unknowns that cannot be mapped to any of the other storage tank construction class codes.', '5600 - 5649', 'Tanks')</v>
      </c>
    </row>
    <row r="109" spans="1:9" x14ac:dyDescent="0.3">
      <c r="A109" s="16" t="s">
        <v>1670</v>
      </c>
      <c r="B109" s="16">
        <v>5601</v>
      </c>
      <c r="C109" s="16" t="s">
        <v>1913</v>
      </c>
      <c r="D109" s="10" t="s">
        <v>1914</v>
      </c>
      <c r="E109" s="11" t="s">
        <v>1915</v>
      </c>
      <c r="F109" s="12" t="s">
        <v>1911</v>
      </c>
      <c r="G109" s="12" t="s">
        <v>1912</v>
      </c>
      <c r="H109" s="10" t="str">
        <f t="shared" si="16"/>
        <v>INSERT INTO xConstruction_upd (Code, ConstructionName, ConstructionDescription, CodeRange, CategoryName, AIRcode) VALUES (5601, 'Tanks, Underground Liquid Tanks', 'Storage tanks made of steel or concrete for holding liquids and located under the ground.', '5600 - 5649', 'Tanks', '221; 2211')</v>
      </c>
      <c r="I109" t="str">
        <f t="shared" si="17"/>
        <v>INSERT INTO xConstruction (Code, ConstructionName, ConstructionDescription, CodeRange, CategoryName) VALUES (5601, 'Tanks, Underground Liquid Tanks', 'Storage tanks made of steel or concrete for holding liquids and located under the ground.', '5600 - 5649', 'Tanks')</v>
      </c>
    </row>
    <row r="110" spans="1:9" x14ac:dyDescent="0.3">
      <c r="A110" s="16" t="s">
        <v>1670</v>
      </c>
      <c r="B110" s="16">
        <v>5602</v>
      </c>
      <c r="C110" s="16" t="s">
        <v>1916</v>
      </c>
      <c r="D110" s="10" t="s">
        <v>1917</v>
      </c>
      <c r="E110" s="11" t="s">
        <v>1918</v>
      </c>
      <c r="F110" s="12" t="s">
        <v>1911</v>
      </c>
      <c r="G110" s="12" t="s">
        <v>1912</v>
      </c>
      <c r="H110" s="10" t="str">
        <f t="shared" si="16"/>
        <v>INSERT INTO xConstruction_upd (Code, ConstructionName, ConstructionDescription, CodeRange, CategoryName, AIRcode) VALUES (5602, 'Tanks, Underground Solid Tanks', 'Storage tanks made of steel or concrete for holding solid material and located under the ground.', '5600 - 5649', 'Tanks', '222; 2221')</v>
      </c>
      <c r="I110" t="str">
        <f t="shared" si="17"/>
        <v>INSERT INTO xConstruction (Code, ConstructionName, ConstructionDescription, CodeRange, CategoryName) VALUES (5602, 'Tanks, Underground Solid Tanks', 'Storage tanks made of steel or concrete for holding solid material and located under the ground.', '5600 - 5649', 'Tanks')</v>
      </c>
    </row>
    <row r="111" spans="1:9" x14ac:dyDescent="0.3">
      <c r="A111" s="16" t="s">
        <v>1670</v>
      </c>
      <c r="B111" s="16">
        <v>5603</v>
      </c>
      <c r="C111" s="16" t="s">
        <v>1919</v>
      </c>
      <c r="D111" s="10" t="s">
        <v>1920</v>
      </c>
      <c r="E111" s="11" t="s">
        <v>1921</v>
      </c>
      <c r="F111" s="12" t="s">
        <v>1911</v>
      </c>
      <c r="G111" s="12" t="s">
        <v>1912</v>
      </c>
      <c r="H111" s="10" t="str">
        <f t="shared" si="16"/>
        <v>INSERT INTO xConstruction_upd (Code, ConstructionName, ConstructionDescription, CodeRange, CategoryName, AIRcode) VALUES (5603, 'Tanks, On Ground Liquid Tanks', 'Storage tanks located on the ground surface for holding liquids with an unknown material of construction.', '5600 - 5649', 'Tanks', '223; 2231')</v>
      </c>
      <c r="I111" t="str">
        <f t="shared" si="17"/>
        <v>INSERT INTO xConstruction (Code, ConstructionName, ConstructionDescription, CodeRange, CategoryName) VALUES (5603, 'Tanks, On Ground Liquid Tanks', 'Storage tanks located on the ground surface for holding liquids with an unknown material of construction.', '5600 - 5649', 'Tanks')</v>
      </c>
    </row>
    <row r="112" spans="1:9" x14ac:dyDescent="0.3">
      <c r="A112" s="16" t="s">
        <v>1670</v>
      </c>
      <c r="B112" s="16">
        <v>5604</v>
      </c>
      <c r="C112" s="16">
        <v>2232</v>
      </c>
      <c r="D112" s="10" t="s">
        <v>1922</v>
      </c>
      <c r="E112" s="11" t="s">
        <v>1923</v>
      </c>
      <c r="F112" s="12" t="s">
        <v>1911</v>
      </c>
      <c r="G112" s="12" t="s">
        <v>1912</v>
      </c>
      <c r="H112" s="10" t="str">
        <f t="shared" si="16"/>
        <v>INSERT INTO xConstruction_upd (Code, ConstructionName, ConstructionDescription, CodeRange, CategoryName, AIRcode) VALUES (5604, 'Tanks, On Ground Steel liquid Tanks', 'Storage tanks made of steel for holding liquids and located on the ground surface.', '5600 - 5649', 'Tanks', '2232')</v>
      </c>
      <c r="I112" t="str">
        <f t="shared" si="17"/>
        <v>INSERT INTO xConstruction (Code, ConstructionName, ConstructionDescription, CodeRange, CategoryName) VALUES (5604, 'Tanks, On Ground Steel liquid Tanks', 'Storage tanks made of steel for holding liquids and located on the ground surface.', '5600 - 5649', 'Tanks')</v>
      </c>
    </row>
    <row r="113" spans="1:9" x14ac:dyDescent="0.3">
      <c r="A113" s="16" t="s">
        <v>1670</v>
      </c>
      <c r="B113" s="16">
        <v>5605</v>
      </c>
      <c r="C113" s="16">
        <v>2233</v>
      </c>
      <c r="D113" s="10" t="s">
        <v>1924</v>
      </c>
      <c r="E113" s="11" t="s">
        <v>1925</v>
      </c>
      <c r="F113" s="12" t="s">
        <v>1911</v>
      </c>
      <c r="G113" s="12" t="s">
        <v>1912</v>
      </c>
      <c r="H113" s="10" t="str">
        <f t="shared" si="16"/>
        <v>INSERT INTO xConstruction_upd (Code, ConstructionName, ConstructionDescription, CodeRange, CategoryName, AIRcode) VALUES (5605, 'Tanks, On Ground Concrete liquid Tanks', 'Storage tanks made of concrete for holding liquids and located on the ground surface.', '5600 - 5649', 'Tanks', '2233')</v>
      </c>
      <c r="I113" t="str">
        <f t="shared" si="17"/>
        <v>INSERT INTO xConstruction (Code, ConstructionName, ConstructionDescription, CodeRange, CategoryName) VALUES (5605, 'Tanks, On Ground Concrete liquid Tanks', 'Storage tanks made of concrete for holding liquids and located on the ground surface.', '5600 - 5649', 'Tanks')</v>
      </c>
    </row>
    <row r="114" spans="1:9" ht="28.5" customHeight="1" x14ac:dyDescent="0.3">
      <c r="A114" s="16" t="s">
        <v>1670</v>
      </c>
      <c r="B114" s="16">
        <v>5606</v>
      </c>
      <c r="C114" s="16" t="s">
        <v>1926</v>
      </c>
      <c r="D114" s="10" t="s">
        <v>1927</v>
      </c>
      <c r="E114" s="11" t="s">
        <v>1928</v>
      </c>
      <c r="F114" s="12" t="s">
        <v>1911</v>
      </c>
      <c r="G114" s="12" t="s">
        <v>1912</v>
      </c>
      <c r="H114" s="10" t="str">
        <f t="shared" si="16"/>
        <v>INSERT INTO xConstruction_upd (Code, ConstructionName, ConstructionDescription, CodeRange, CategoryName, AIRcode) VALUES (5606, 'Tanks, On Ground Solid Tanks', 'Storage tanks located on the ground surface for holding solid material with an unknown material of construction.', '5600 - 5649', 'Tanks', '224; 2241')</v>
      </c>
      <c r="I114" t="str">
        <f t="shared" si="17"/>
        <v>INSERT INTO xConstruction (Code, ConstructionName, ConstructionDescription, CodeRange, CategoryName) VALUES (5606, 'Tanks, On Ground Solid Tanks', 'Storage tanks located on the ground surface for holding solid material with an unknown material of construction.', '5600 - 5649', 'Tanks')</v>
      </c>
    </row>
    <row r="115" spans="1:9" x14ac:dyDescent="0.3">
      <c r="A115" s="16" t="s">
        <v>1670</v>
      </c>
      <c r="B115" s="16">
        <v>5607</v>
      </c>
      <c r="C115" s="16">
        <v>2242</v>
      </c>
      <c r="D115" s="10" t="s">
        <v>1929</v>
      </c>
      <c r="E115" s="11" t="s">
        <v>1930</v>
      </c>
      <c r="F115" s="12" t="s">
        <v>1911</v>
      </c>
      <c r="G115" s="12" t="s">
        <v>1912</v>
      </c>
      <c r="H115" s="10" t="str">
        <f t="shared" si="16"/>
        <v>INSERT INTO xConstruction_upd (Code, ConstructionName, ConstructionDescription, CodeRange, CategoryName, AIRcode) VALUES (5607, 'Tanks, On Ground Steel solid Tanks', 'Storage tanks made of steel for holding solid material and located on the ground surface.', '5600 - 5649', 'Tanks', '2242')</v>
      </c>
      <c r="I115" t="str">
        <f t="shared" si="17"/>
        <v>INSERT INTO xConstruction (Code, ConstructionName, ConstructionDescription, CodeRange, CategoryName) VALUES (5607, 'Tanks, On Ground Steel solid Tanks', 'Storage tanks made of steel for holding solid material and located on the ground surface.', '5600 - 5649', 'Tanks')</v>
      </c>
    </row>
    <row r="116" spans="1:9" x14ac:dyDescent="0.3">
      <c r="A116" s="16" t="s">
        <v>1670</v>
      </c>
      <c r="B116" s="16">
        <v>5608</v>
      </c>
      <c r="C116" s="16">
        <v>2243</v>
      </c>
      <c r="D116" s="10" t="s">
        <v>1931</v>
      </c>
      <c r="E116" s="11" t="s">
        <v>1932</v>
      </c>
      <c r="F116" s="12" t="s">
        <v>1911</v>
      </c>
      <c r="G116" s="12" t="s">
        <v>1912</v>
      </c>
      <c r="H116" s="10" t="str">
        <f t="shared" si="16"/>
        <v>INSERT INTO xConstruction_upd (Code, ConstructionName, ConstructionDescription, CodeRange, CategoryName, AIRcode) VALUES (5608, 'Tanks, On Ground Concrete solid Tanks', 'Storage tanks made of concrete for holding solid material and located on the ground surface.', '5600 - 5649', 'Tanks', '2243')</v>
      </c>
      <c r="I116" t="str">
        <f t="shared" si="17"/>
        <v>INSERT INTO xConstruction (Code, ConstructionName, ConstructionDescription, CodeRange, CategoryName) VALUES (5608, 'Tanks, On Ground Concrete solid Tanks', 'Storage tanks made of concrete for holding solid material and located on the ground surface.', '5600 - 5649', 'Tanks')</v>
      </c>
    </row>
    <row r="117" spans="1:9" x14ac:dyDescent="0.3">
      <c r="A117" s="16" t="s">
        <v>1670</v>
      </c>
      <c r="B117" s="16">
        <v>5609</v>
      </c>
      <c r="C117" s="16" t="s">
        <v>1933</v>
      </c>
      <c r="D117" s="10" t="s">
        <v>1934</v>
      </c>
      <c r="E117" s="11" t="s">
        <v>1935</v>
      </c>
      <c r="F117" s="12" t="s">
        <v>1911</v>
      </c>
      <c r="G117" s="12" t="s">
        <v>1912</v>
      </c>
      <c r="H117" s="10" t="str">
        <f t="shared" si="16"/>
        <v>INSERT INTO xConstruction_upd (Code, ConstructionName, ConstructionDescription, CodeRange, CategoryName, AIRcode) VALUES (5609, 'Tanks, Elevated Liquid Tanks', 'Storage tanks located above the ground surface for holding liquids with an unknown material of construction.', '5600 - 5649', 'Tanks', '225; 2251')</v>
      </c>
      <c r="I117" t="str">
        <f t="shared" si="17"/>
        <v>INSERT INTO xConstruction (Code, ConstructionName, ConstructionDescription, CodeRange, CategoryName) VALUES (5609, 'Tanks, Elevated Liquid Tanks', 'Storage tanks located above the ground surface for holding liquids with an unknown material of construction.', '5600 - 5649', 'Tanks')</v>
      </c>
    </row>
    <row r="118" spans="1:9" x14ac:dyDescent="0.3">
      <c r="A118" s="16" t="s">
        <v>1670</v>
      </c>
      <c r="B118" s="16">
        <v>5610</v>
      </c>
      <c r="C118" s="16">
        <v>2252</v>
      </c>
      <c r="D118" s="10" t="s">
        <v>1936</v>
      </c>
      <c r="E118" s="11" t="s">
        <v>1937</v>
      </c>
      <c r="F118" s="12" t="s">
        <v>1911</v>
      </c>
      <c r="G118" s="12" t="s">
        <v>1912</v>
      </c>
      <c r="H118" s="10" t="str">
        <f t="shared" si="16"/>
        <v>INSERT INTO xConstruction_upd (Code, ConstructionName, ConstructionDescription, CodeRange, CategoryName, AIRcode) VALUES (5610, 'Tanks, Elevated Steel liquid Tanks', 'Storage tanks made of steel for holding liquids and located above the ground surface.', '5600 - 5649', 'Tanks', '2252')</v>
      </c>
      <c r="I118" t="str">
        <f t="shared" si="17"/>
        <v>INSERT INTO xConstruction (Code, ConstructionName, ConstructionDescription, CodeRange, CategoryName) VALUES (5610, 'Tanks, Elevated Steel liquid Tanks', 'Storage tanks made of steel for holding liquids and located above the ground surface.', '5600 - 5649', 'Tanks')</v>
      </c>
    </row>
    <row r="119" spans="1:9" x14ac:dyDescent="0.3">
      <c r="A119" s="16" t="s">
        <v>1670</v>
      </c>
      <c r="B119" s="16">
        <v>5611</v>
      </c>
      <c r="C119" s="16">
        <v>2253</v>
      </c>
      <c r="D119" s="10" t="s">
        <v>1938</v>
      </c>
      <c r="E119" s="11" t="s">
        <v>1939</v>
      </c>
      <c r="F119" s="12" t="s">
        <v>1911</v>
      </c>
      <c r="G119" s="12" t="s">
        <v>1912</v>
      </c>
      <c r="H119" s="10" t="str">
        <f t="shared" si="16"/>
        <v>INSERT INTO xConstruction_upd (Code, ConstructionName, ConstructionDescription, CodeRange, CategoryName, AIRcode) VALUES (5611, 'Tanks, Elevated Concrete liquid Tanks', 'Storage tanks made of concrete for holding liquids and located above the ground surface.', '5600 - 5649', 'Tanks', '2253')</v>
      </c>
      <c r="I119" t="str">
        <f t="shared" si="17"/>
        <v>INSERT INTO xConstruction (Code, ConstructionName, ConstructionDescription, CodeRange, CategoryName) VALUES (5611, 'Tanks, Elevated Concrete liquid Tanks', 'Storage tanks made of concrete for holding liquids and located above the ground surface.', '5600 - 5649', 'Tanks')</v>
      </c>
    </row>
    <row r="120" spans="1:9" ht="28.5" customHeight="1" x14ac:dyDescent="0.3">
      <c r="A120" s="16" t="s">
        <v>1670</v>
      </c>
      <c r="B120" s="16">
        <v>5612</v>
      </c>
      <c r="C120" s="16" t="s">
        <v>1940</v>
      </c>
      <c r="D120" s="10" t="s">
        <v>1941</v>
      </c>
      <c r="E120" s="11" t="s">
        <v>1942</v>
      </c>
      <c r="F120" s="12" t="s">
        <v>1911</v>
      </c>
      <c r="G120" s="12" t="s">
        <v>1912</v>
      </c>
      <c r="H120" s="10" t="str">
        <f t="shared" si="16"/>
        <v>INSERT INTO xConstruction_upd (Code, ConstructionName, ConstructionDescription, CodeRange, CategoryName, AIRcode) VALUES (5612, 'Tanks, Elevated Solid Tanks', 'Storage tanks located above the ground surface for holding solid material with an unknown material of construction.', '5600 - 5649', 'Tanks', '226; 2261')</v>
      </c>
      <c r="I120" t="str">
        <f t="shared" si="17"/>
        <v>INSERT INTO xConstruction (Code, ConstructionName, ConstructionDescription, CodeRange, CategoryName) VALUES (5612, 'Tanks, Elevated Solid Tanks', 'Storage tanks located above the ground surface for holding solid material with an unknown material of construction.', '5600 - 5649', 'Tanks')</v>
      </c>
    </row>
    <row r="121" spans="1:9" x14ac:dyDescent="0.3">
      <c r="A121" s="16" t="s">
        <v>1670</v>
      </c>
      <c r="B121" s="16">
        <v>5613</v>
      </c>
      <c r="C121" s="16">
        <v>2262</v>
      </c>
      <c r="D121" s="10" t="s">
        <v>1943</v>
      </c>
      <c r="E121" s="11" t="s">
        <v>1944</v>
      </c>
      <c r="F121" s="12" t="s">
        <v>1911</v>
      </c>
      <c r="G121" s="12" t="s">
        <v>1912</v>
      </c>
      <c r="H121" s="10" t="str">
        <f t="shared" si="16"/>
        <v>INSERT INTO xConstruction_upd (Code, ConstructionName, ConstructionDescription, CodeRange, CategoryName, AIRcode) VALUES (5613, 'Tanks, Elevated Steel solid Tanks', 'Storage tanks made of steel for holding solid material and located above the ground surface.', '5600 - 5649', 'Tanks', '2262')</v>
      </c>
      <c r="I121" t="str">
        <f t="shared" si="17"/>
        <v>INSERT INTO xConstruction (Code, ConstructionName, ConstructionDescription, CodeRange, CategoryName) VALUES (5613, 'Tanks, Elevated Steel solid Tanks', 'Storage tanks made of steel for holding solid material and located above the ground surface.', '5600 - 5649', 'Tanks')</v>
      </c>
    </row>
    <row r="122" spans="1:9" x14ac:dyDescent="0.3">
      <c r="A122" s="16" t="s">
        <v>1670</v>
      </c>
      <c r="B122" s="16">
        <v>5614</v>
      </c>
      <c r="C122" s="16">
        <v>2263</v>
      </c>
      <c r="D122" s="10" t="s">
        <v>1945</v>
      </c>
      <c r="E122" s="11" t="s">
        <v>1946</v>
      </c>
      <c r="F122" s="12" t="s">
        <v>1911</v>
      </c>
      <c r="G122" s="12" t="s">
        <v>1912</v>
      </c>
      <c r="H122" s="10" t="str">
        <f t="shared" si="16"/>
        <v>INSERT INTO xConstruction_upd (Code, ConstructionName, ConstructionDescription, CodeRange, CategoryName, AIRcode) VALUES (5614, 'Tanks, Elevated Concrete solid Tanks', 'Storage tanks made of concrete for holding solid material and located above the ground surface.', '5600 - 5649', 'Tanks', '2263')</v>
      </c>
      <c r="I122" t="str">
        <f t="shared" si="17"/>
        <v>INSERT INTO xConstruction (Code, ConstructionName, ConstructionDescription, CodeRange, CategoryName) VALUES (5614, 'Tanks, Elevated Concrete solid Tanks', 'Storage tanks made of concrete for holding solid material and located above the ground surface.', '5600 - 5649', 'Tanks')</v>
      </c>
    </row>
    <row r="123" spans="1:9" ht="28.8" x14ac:dyDescent="0.3">
      <c r="A123" s="16" t="s">
        <v>1670</v>
      </c>
      <c r="B123" s="16">
        <v>5650</v>
      </c>
      <c r="C123" s="16">
        <v>2270</v>
      </c>
      <c r="D123" s="10" t="s">
        <v>1947</v>
      </c>
      <c r="E123" s="11" t="s">
        <v>1948</v>
      </c>
      <c r="F123" s="12" t="s">
        <v>1949</v>
      </c>
      <c r="G123" s="12" t="s">
        <v>1638</v>
      </c>
      <c r="H123" s="10" t="str">
        <f t="shared" ref="H123:H135" si="18">"INSERT INTO xConstruction_upd (Code, ConstructionName, ConstructionDescription, CodeRange, CategoryName, AIRcode) VALUES ("&amp;B123&amp;", '"&amp;D123&amp;"', '"&amp;E123&amp;"', '"&amp;$F$123&amp;"', '"&amp;$G$123&amp;"', '"&amp;C123&amp;"')"</f>
        <v>INSERT INTO xConstruction_upd (Code, ConstructionName, ConstructionDescription, CodeRange, CategoryName, AIRcode) VALUES (5650, 'Pipelines, Unknown Pipeline', 'Pipelines with an unknown location and material, or other unknown pipelines that cannot be mapped to any of the other pipeline construction class codes.', '5650 - 5699', 'Pipelines', '2270')</v>
      </c>
      <c r="I123" t="str">
        <f t="shared" ref="I123:I135" si="19">"INSERT INTO xConstruction (Code, ConstructionName, ConstructionDescription, CodeRange, CategoryName) VALUES ("&amp;B123&amp;", '"&amp;D123&amp;"', '"&amp;E123&amp;"', '"&amp;$F$123&amp;"', '"&amp;$G$123&amp;"')"</f>
        <v>INSERT INTO xConstruction (Code, ConstructionName, ConstructionDescription, CodeRange, CategoryName) VALUES (5650, 'Pipelines, Unknown Pipeline', 'Pipelines with an unknown location and material, or other unknown pipelines that cannot be mapped to any of the other pipeline construction class codes.', '5650 - 5699', 'Pipelines')</v>
      </c>
    </row>
    <row r="124" spans="1:9" x14ac:dyDescent="0.3">
      <c r="A124" s="16" t="s">
        <v>1670</v>
      </c>
      <c r="B124" s="16">
        <v>5651</v>
      </c>
      <c r="C124" s="16" t="s">
        <v>1950</v>
      </c>
      <c r="D124" s="10" t="s">
        <v>1951</v>
      </c>
      <c r="E124" s="11" t="s">
        <v>1952</v>
      </c>
      <c r="F124" s="12" t="s">
        <v>1949</v>
      </c>
      <c r="G124" s="12" t="s">
        <v>1638</v>
      </c>
      <c r="H124" s="10" t="str">
        <f t="shared" si="18"/>
        <v>INSERT INTO xConstruction_upd (Code, ConstructionName, ConstructionDescription, CodeRange, CategoryName, AIRcode) VALUES (5651, 'Pipelines, General Underground Pipelines', 'Pipelines located under the surface of the ground with an unknown material of construction.', '5650 - 5699', 'Pipelines', '227; 2271')</v>
      </c>
      <c r="I124" t="str">
        <f t="shared" si="19"/>
        <v>INSERT INTO xConstruction (Code, ConstructionName, ConstructionDescription, CodeRange, CategoryName) VALUES (5651, 'Pipelines, General Underground Pipelines', 'Pipelines located under the surface of the ground with an unknown material of construction.', '5650 - 5699', 'Pipelines')</v>
      </c>
    </row>
    <row r="125" spans="1:9" x14ac:dyDescent="0.3">
      <c r="A125" s="16" t="s">
        <v>1670</v>
      </c>
      <c r="B125" s="16">
        <v>5652</v>
      </c>
      <c r="C125" s="16">
        <v>2272</v>
      </c>
      <c r="D125" s="10" t="s">
        <v>1953</v>
      </c>
      <c r="E125" s="11" t="s">
        <v>1954</v>
      </c>
      <c r="F125" s="12" t="s">
        <v>1949</v>
      </c>
      <c r="G125" s="12" t="s">
        <v>1638</v>
      </c>
      <c r="H125" s="10" t="str">
        <f t="shared" si="18"/>
        <v>INSERT INTO xConstruction_upd (Code, ConstructionName, ConstructionDescription, CodeRange, CategoryName, AIRcode) VALUES (5652, 'Pipelines, Underground Cast Iron Pipelines', 'Pipelines located under the surface of the ground and made of cast iron material.', '5650 - 5699', 'Pipelines', '2272')</v>
      </c>
      <c r="I125" t="str">
        <f t="shared" si="19"/>
        <v>INSERT INTO xConstruction (Code, ConstructionName, ConstructionDescription, CodeRange, CategoryName) VALUES (5652, 'Pipelines, Underground Cast Iron Pipelines', 'Pipelines located under the surface of the ground and made of cast iron material.', '5650 - 5699', 'Pipelines')</v>
      </c>
    </row>
    <row r="126" spans="1:9" x14ac:dyDescent="0.3">
      <c r="A126" s="16" t="s">
        <v>1670</v>
      </c>
      <c r="B126" s="16">
        <v>5653</v>
      </c>
      <c r="C126" s="16">
        <v>2273</v>
      </c>
      <c r="D126" s="10" t="s">
        <v>1955</v>
      </c>
      <c r="E126" s="11" t="s">
        <v>1956</v>
      </c>
      <c r="F126" s="12" t="s">
        <v>1949</v>
      </c>
      <c r="G126" s="12" t="s">
        <v>1638</v>
      </c>
      <c r="H126" s="10" t="str">
        <f t="shared" si="18"/>
        <v>INSERT INTO xConstruction_upd (Code, ConstructionName, ConstructionDescription, CodeRange, CategoryName, AIRcode) VALUES (5653, 'Pipelines, Underground Asbestos Cement Pipelines', 'Pipelines located under the surface of the ground and made of asbestos-cement material.', '5650 - 5699', 'Pipelines', '2273')</v>
      </c>
      <c r="I126" t="str">
        <f t="shared" si="19"/>
        <v>INSERT INTO xConstruction (Code, ConstructionName, ConstructionDescription, CodeRange, CategoryName) VALUES (5653, 'Pipelines, Underground Asbestos Cement Pipelines', 'Pipelines located under the surface of the ground and made of asbestos-cement material.', '5650 - 5699', 'Pipelines')</v>
      </c>
    </row>
    <row r="127" spans="1:9" x14ac:dyDescent="0.3">
      <c r="A127" s="16" t="s">
        <v>1670</v>
      </c>
      <c r="B127" s="16">
        <v>5654</v>
      </c>
      <c r="C127" s="16">
        <v>2274</v>
      </c>
      <c r="D127" s="10" t="s">
        <v>1957</v>
      </c>
      <c r="E127" s="11" t="s">
        <v>1958</v>
      </c>
      <c r="F127" s="12" t="s">
        <v>1949</v>
      </c>
      <c r="G127" s="12" t="s">
        <v>1638</v>
      </c>
      <c r="H127" s="10" t="str">
        <f t="shared" si="18"/>
        <v>INSERT INTO xConstruction_upd (Code, ConstructionName, ConstructionDescription, CodeRange, CategoryName, AIRcode) VALUES (5654, 'Pipelines, Underground Concrete Pipelines', 'Pipelines located under the surface of the ground and made of concrete material.', '5650 - 5699', 'Pipelines', '2274')</v>
      </c>
      <c r="I127" t="str">
        <f t="shared" si="19"/>
        <v>INSERT INTO xConstruction (Code, ConstructionName, ConstructionDescription, CodeRange, CategoryName) VALUES (5654, 'Pipelines, Underground Concrete Pipelines', 'Pipelines located under the surface of the ground and made of concrete material.', '5650 - 5699', 'Pipelines')</v>
      </c>
    </row>
    <row r="128" spans="1:9" x14ac:dyDescent="0.3">
      <c r="A128" s="16" t="s">
        <v>1670</v>
      </c>
      <c r="B128" s="16">
        <v>5655</v>
      </c>
      <c r="C128" s="16">
        <v>2275</v>
      </c>
      <c r="D128" s="10" t="s">
        <v>1959</v>
      </c>
      <c r="E128" s="11" t="s">
        <v>1960</v>
      </c>
      <c r="F128" s="12" t="s">
        <v>1949</v>
      </c>
      <c r="G128" s="12" t="s">
        <v>1638</v>
      </c>
      <c r="H128" s="10" t="str">
        <f t="shared" si="18"/>
        <v>INSERT INTO xConstruction_upd (Code, ConstructionName, ConstructionDescription, CodeRange, CategoryName, AIRcode) VALUES (5655, 'Pipelines, Underground PVC Pipelines', 'Pipelines located under the surface of the ground and made of PVC material.', '5650 - 5699', 'Pipelines', '2275')</v>
      </c>
      <c r="I128" t="str">
        <f t="shared" si="19"/>
        <v>INSERT INTO xConstruction (Code, ConstructionName, ConstructionDescription, CodeRange, CategoryName) VALUES (5655, 'Pipelines, Underground PVC Pipelines', 'Pipelines located under the surface of the ground and made of PVC material.', '5650 - 5699', 'Pipelines')</v>
      </c>
    </row>
    <row r="129" spans="1:9" x14ac:dyDescent="0.3">
      <c r="A129" s="16" t="s">
        <v>1670</v>
      </c>
      <c r="B129" s="16">
        <v>5656</v>
      </c>
      <c r="C129" s="16">
        <v>2276</v>
      </c>
      <c r="D129" s="10" t="s">
        <v>1961</v>
      </c>
      <c r="E129" s="11" t="s">
        <v>1962</v>
      </c>
      <c r="F129" s="12" t="s">
        <v>1949</v>
      </c>
      <c r="G129" s="12" t="s">
        <v>1638</v>
      </c>
      <c r="H129" s="10" t="str">
        <f t="shared" si="18"/>
        <v>INSERT INTO xConstruction_upd (Code, ConstructionName, ConstructionDescription, CodeRange, CategoryName, AIRcode) VALUES (5656, 'Pipelines, Underground Ductile Iron Pipelines', 'Pipelines located under the surface of the ground and made of ductile iron material.', '5650 - 5699', 'Pipelines', '2276')</v>
      </c>
      <c r="I129" t="str">
        <f t="shared" si="19"/>
        <v>INSERT INTO xConstruction (Code, ConstructionName, ConstructionDescription, CodeRange, CategoryName) VALUES (5656, 'Pipelines, Underground Ductile Iron Pipelines', 'Pipelines located under the surface of the ground and made of ductile iron material.', '5650 - 5699', 'Pipelines')</v>
      </c>
    </row>
    <row r="130" spans="1:9" x14ac:dyDescent="0.3">
      <c r="A130" s="16" t="s">
        <v>1670</v>
      </c>
      <c r="B130" s="16">
        <v>5657</v>
      </c>
      <c r="C130" s="16" t="s">
        <v>1963</v>
      </c>
      <c r="D130" s="10" t="s">
        <v>1964</v>
      </c>
      <c r="E130" s="11" t="s">
        <v>1965</v>
      </c>
      <c r="F130" s="12" t="s">
        <v>1949</v>
      </c>
      <c r="G130" s="12" t="s">
        <v>1638</v>
      </c>
      <c r="H130" s="10" t="str">
        <f t="shared" si="18"/>
        <v>INSERT INTO xConstruction_upd (Code, ConstructionName, ConstructionDescription, CodeRange, CategoryName, AIRcode) VALUES (5657, 'Pipelines, General At Grade Pipelines', 'Pipelines located at the surface of the ground with an unknown material of construction.', '5650 - 5699', 'Pipelines', '228; 2281')</v>
      </c>
      <c r="I130" t="str">
        <f t="shared" si="19"/>
        <v>INSERT INTO xConstruction (Code, ConstructionName, ConstructionDescription, CodeRange, CategoryName) VALUES (5657, 'Pipelines, General At Grade Pipelines', 'Pipelines located at the surface of the ground with an unknown material of construction.', '5650 - 5699', 'Pipelines')</v>
      </c>
    </row>
    <row r="131" spans="1:9" x14ac:dyDescent="0.3">
      <c r="A131" s="16" t="s">
        <v>1670</v>
      </c>
      <c r="B131" s="16">
        <v>5658</v>
      </c>
      <c r="C131" s="16">
        <v>2282</v>
      </c>
      <c r="D131" s="10" t="s">
        <v>1966</v>
      </c>
      <c r="E131" s="11" t="s">
        <v>1967</v>
      </c>
      <c r="F131" s="12" t="s">
        <v>1949</v>
      </c>
      <c r="G131" s="12" t="s">
        <v>1638</v>
      </c>
      <c r="H131" s="10" t="str">
        <f t="shared" si="18"/>
        <v>INSERT INTO xConstruction_upd (Code, ConstructionName, ConstructionDescription, CodeRange, CategoryName, AIRcode) VALUES (5658, 'Pipelines, At Grade Cast Iron Pipelines', 'Pipelines located at the surface of the ground and made of cast iron material.', '5650 - 5699', 'Pipelines', '2282')</v>
      </c>
      <c r="I131" t="str">
        <f t="shared" si="19"/>
        <v>INSERT INTO xConstruction (Code, ConstructionName, ConstructionDescription, CodeRange, CategoryName) VALUES (5658, 'Pipelines, At Grade Cast Iron Pipelines', 'Pipelines located at the surface of the ground and made of cast iron material.', '5650 - 5699', 'Pipelines')</v>
      </c>
    </row>
    <row r="132" spans="1:9" x14ac:dyDescent="0.3">
      <c r="A132" s="16" t="s">
        <v>1670</v>
      </c>
      <c r="B132" s="16">
        <v>5659</v>
      </c>
      <c r="C132" s="16">
        <v>2283</v>
      </c>
      <c r="D132" s="10" t="s">
        <v>1968</v>
      </c>
      <c r="E132" s="11" t="s">
        <v>1969</v>
      </c>
      <c r="F132" s="12" t="s">
        <v>1949</v>
      </c>
      <c r="G132" s="12" t="s">
        <v>1638</v>
      </c>
      <c r="H132" s="10" t="str">
        <f t="shared" si="18"/>
        <v>INSERT INTO xConstruction_upd (Code, ConstructionName, ConstructionDescription, CodeRange, CategoryName, AIRcode) VALUES (5659, 'Pipelines, At Grade Asbestos Cement Pipelines', 'Pipelines located at the surface of the ground and made of asbestos-cement material.', '5650 - 5699', 'Pipelines', '2283')</v>
      </c>
      <c r="I132" t="str">
        <f t="shared" si="19"/>
        <v>INSERT INTO xConstruction (Code, ConstructionName, ConstructionDescription, CodeRange, CategoryName) VALUES (5659, 'Pipelines, At Grade Asbestos Cement Pipelines', 'Pipelines located at the surface of the ground and made of asbestos-cement material.', '5650 - 5699', 'Pipelines')</v>
      </c>
    </row>
    <row r="133" spans="1:9" x14ac:dyDescent="0.3">
      <c r="A133" s="16" t="s">
        <v>1670</v>
      </c>
      <c r="B133" s="16">
        <v>5660</v>
      </c>
      <c r="C133" s="16">
        <v>2284</v>
      </c>
      <c r="D133" s="10" t="s">
        <v>1970</v>
      </c>
      <c r="E133" s="11" t="s">
        <v>1971</v>
      </c>
      <c r="F133" s="12" t="s">
        <v>1949</v>
      </c>
      <c r="G133" s="12" t="s">
        <v>1638</v>
      </c>
      <c r="H133" s="10" t="str">
        <f t="shared" si="18"/>
        <v>INSERT INTO xConstruction_upd (Code, ConstructionName, ConstructionDescription, CodeRange, CategoryName, AIRcode) VALUES (5660, 'Pipelines, At Grade Concrete Pipelines', 'Pipelines located at the surface of the ground and made of concrete material.', '5650 - 5699', 'Pipelines', '2284')</v>
      </c>
      <c r="I133" t="str">
        <f t="shared" si="19"/>
        <v>INSERT INTO xConstruction (Code, ConstructionName, ConstructionDescription, CodeRange, CategoryName) VALUES (5660, 'Pipelines, At Grade Concrete Pipelines', 'Pipelines located at the surface of the ground and made of concrete material.', '5650 - 5699', 'Pipelines')</v>
      </c>
    </row>
    <row r="134" spans="1:9" x14ac:dyDescent="0.3">
      <c r="A134" s="16" t="s">
        <v>1670</v>
      </c>
      <c r="B134" s="16">
        <v>5661</v>
      </c>
      <c r="C134" s="16">
        <v>2285</v>
      </c>
      <c r="D134" s="10" t="s">
        <v>1972</v>
      </c>
      <c r="E134" s="11" t="s">
        <v>1973</v>
      </c>
      <c r="F134" s="12" t="s">
        <v>1949</v>
      </c>
      <c r="G134" s="12" t="s">
        <v>1638</v>
      </c>
      <c r="H134" s="10" t="str">
        <f t="shared" si="18"/>
        <v>INSERT INTO xConstruction_upd (Code, ConstructionName, ConstructionDescription, CodeRange, CategoryName, AIRcode) VALUES (5661, 'Pipelines, At Grade PVC Pipelines', 'Pipelines located at the surface of the ground and made of PVC material.', '5650 - 5699', 'Pipelines', '2285')</v>
      </c>
      <c r="I134" t="str">
        <f t="shared" si="19"/>
        <v>INSERT INTO xConstruction (Code, ConstructionName, ConstructionDescription, CodeRange, CategoryName) VALUES (5661, 'Pipelines, At Grade PVC Pipelines', 'Pipelines located at the surface of the ground and made of PVC material.', '5650 - 5699', 'Pipelines')</v>
      </c>
    </row>
    <row r="135" spans="1:9" x14ac:dyDescent="0.3">
      <c r="A135" s="16" t="s">
        <v>1670</v>
      </c>
      <c r="B135" s="16">
        <v>5662</v>
      </c>
      <c r="C135" s="16">
        <v>2286</v>
      </c>
      <c r="D135" s="10" t="s">
        <v>1974</v>
      </c>
      <c r="E135" s="11" t="s">
        <v>1975</v>
      </c>
      <c r="F135" s="12" t="s">
        <v>1949</v>
      </c>
      <c r="G135" s="12" t="s">
        <v>1638</v>
      </c>
      <c r="H135" s="10" t="str">
        <f t="shared" si="18"/>
        <v>INSERT INTO xConstruction_upd (Code, ConstructionName, ConstructionDescription, CodeRange, CategoryName, AIRcode) VALUES (5662, 'Pipelines, At Grade Ductile Iron Pipelines', 'Pipelines located at the surface of the ground and made of ductile iron material.', '5650 - 5699', 'Pipelines', '2286')</v>
      </c>
      <c r="I135" t="str">
        <f t="shared" si="19"/>
        <v>INSERT INTO xConstruction (Code, ConstructionName, ConstructionDescription, CodeRange, CategoryName) VALUES (5662, 'Pipelines, At Grade Ductile Iron Pipelines', 'Pipelines located at the surface of the ground and made of ductile iron material.', '5650 - 5699', 'Pipelines')</v>
      </c>
    </row>
    <row r="136" spans="1:9" x14ac:dyDescent="0.3">
      <c r="A136" s="16" t="s">
        <v>1670</v>
      </c>
      <c r="B136" s="16">
        <v>5701</v>
      </c>
      <c r="C136" s="16">
        <v>231</v>
      </c>
      <c r="D136" s="10" t="s">
        <v>1976</v>
      </c>
      <c r="E136" s="11" t="s">
        <v>1977</v>
      </c>
      <c r="F136" s="12" t="s">
        <v>1978</v>
      </c>
      <c r="G136" s="12" t="s">
        <v>1979</v>
      </c>
      <c r="H136" s="10" t="str">
        <f>"INSERT INTO xConstruction_upd (Code, ConstructionName, ConstructionDescription, CodeRange, CategoryName, AIRcode) VALUES ("&amp;B136&amp;", '"&amp;D136&amp;"', '"&amp;E136&amp;"', '"&amp;$F$136&amp;"', '"&amp;$G$136&amp;"', '"&amp;C136&amp;"')"</f>
        <v>INSERT INTO xConstruction_upd (Code, ConstructionName, ConstructionDescription, CodeRange, CategoryName, AIRcode) VALUES (5701, 'Chimneys, Masonry chimneys', 'Masonry chimneys over 30 feet high.', '5700 - 5749', 'Chimneys', '231')</v>
      </c>
      <c r="I136" t="str">
        <f>"INSERT INTO xConstruction (Code, ConstructionName, ConstructionDescription, CodeRange, CategoryName) VALUES ("&amp;B136&amp;", '"&amp;D136&amp;"', '"&amp;E136&amp;"', '"&amp;$F$136&amp;"', '"&amp;$G$136&amp;"')"</f>
        <v>INSERT INTO xConstruction (Code, ConstructionName, ConstructionDescription, CodeRange, CategoryName) VALUES (5701, 'Chimneys, Masonry chimneys', 'Masonry chimneys over 30 feet high.', '5700 - 5749', 'Chimneys')</v>
      </c>
    </row>
    <row r="137" spans="1:9" x14ac:dyDescent="0.3">
      <c r="A137" s="16" t="s">
        <v>1670</v>
      </c>
      <c r="B137" s="16">
        <v>5702</v>
      </c>
      <c r="C137" s="16">
        <v>232</v>
      </c>
      <c r="D137" s="10" t="s">
        <v>1980</v>
      </c>
      <c r="E137" s="11" t="s">
        <v>1981</v>
      </c>
      <c r="F137" s="12" t="s">
        <v>1978</v>
      </c>
      <c r="G137" s="12" t="s">
        <v>1979</v>
      </c>
      <c r="H137" s="10" t="str">
        <f>"INSERT INTO xConstruction_upd (Code, ConstructionName, ConstructionDescription, CodeRange, CategoryName, AIRcode) VALUES ("&amp;B137&amp;", '"&amp;D137&amp;"', '"&amp;E137&amp;"', '"&amp;$F$136&amp;"', '"&amp;$G$136&amp;"', '"&amp;C137&amp;"')"</f>
        <v>INSERT INTO xConstruction_upd (Code, ConstructionName, ConstructionDescription, CodeRange, CategoryName, AIRcode) VALUES (5702, 'Chimneys, Concrete chimneys', 'Reinforced concrete chimneys over 30 feet high.', '5700 - 5749', 'Chimneys', '232')</v>
      </c>
      <c r="I137" t="str">
        <f>"INSERT INTO xConstruction (Code, ConstructionName, ConstructionDescription, CodeRange, CategoryName) VALUES ("&amp;B137&amp;", '"&amp;D137&amp;"', '"&amp;E137&amp;"', '"&amp;$F$136&amp;"', '"&amp;$G$136&amp;"')"</f>
        <v>INSERT INTO xConstruction (Code, ConstructionName, ConstructionDescription, CodeRange, CategoryName) VALUES (5702, 'Chimneys, Concrete chimneys', 'Reinforced concrete chimneys over 30 feet high.', '5700 - 5749', 'Chimneys')</v>
      </c>
    </row>
    <row r="138" spans="1:9" x14ac:dyDescent="0.3">
      <c r="A138" s="16" t="s">
        <v>1670</v>
      </c>
      <c r="B138" s="16">
        <v>5703</v>
      </c>
      <c r="C138" s="16">
        <v>233</v>
      </c>
      <c r="D138" s="10" t="s">
        <v>1982</v>
      </c>
      <c r="E138" s="11" t="s">
        <v>1983</v>
      </c>
      <c r="F138" s="12" t="s">
        <v>1978</v>
      </c>
      <c r="G138" s="12" t="s">
        <v>1979</v>
      </c>
      <c r="H138" s="10" t="str">
        <f>"INSERT INTO xConstruction_upd (Code, ConstructionName, ConstructionDescription, CodeRange, CategoryName, AIRcode) VALUES ("&amp;B138&amp;", '"&amp;D138&amp;"', '"&amp;E138&amp;"', '"&amp;$F$136&amp;"', '"&amp;$G$136&amp;"', '"&amp;C138&amp;"')"</f>
        <v>INSERT INTO xConstruction_upd (Code, ConstructionName, ConstructionDescription, CodeRange, CategoryName, AIRcode) VALUES (5703, 'Chimneys, Steel chimneys', 'Steel chimneys over 30 feet high.', '5700 - 5749', 'Chimneys', '233')</v>
      </c>
      <c r="I138" t="str">
        <f>"INSERT INTO xConstruction (Code, ConstructionName, ConstructionDescription, CodeRange, CategoryName) VALUES ("&amp;B138&amp;", '"&amp;D138&amp;"', '"&amp;E138&amp;"', '"&amp;$F$136&amp;"', '"&amp;$G$136&amp;"')"</f>
        <v>INSERT INTO xConstruction (Code, ConstructionName, ConstructionDescription, CodeRange, CategoryName) VALUES (5703, 'Chimneys, Steel chimneys', 'Steel chimneys over 30 feet high.', '5700 - 5749', 'Chimneys')</v>
      </c>
    </row>
    <row r="139" spans="1:9" x14ac:dyDescent="0.3">
      <c r="A139" s="16" t="s">
        <v>1670</v>
      </c>
      <c r="B139" s="16">
        <v>5751</v>
      </c>
      <c r="C139" s="16">
        <v>234</v>
      </c>
      <c r="D139" s="10" t="s">
        <v>1984</v>
      </c>
      <c r="E139" s="11" t="s">
        <v>1985</v>
      </c>
      <c r="F139" s="12" t="s">
        <v>1986</v>
      </c>
      <c r="G139" s="12" t="s">
        <v>1987</v>
      </c>
      <c r="H139" s="10" t="str">
        <f>"INSERT INTO xConstruction_upd (Code, ConstructionName, ConstructionDescription, CodeRange, CategoryName, AIRcode) VALUES ("&amp;B139&amp;", '"&amp;D139&amp;"', '"&amp;E139&amp;"', '"&amp;$F$139&amp;"', '"&amp;$G$139&amp;"', '"&amp;C139&amp;"')"</f>
        <v>INSERT INTO xConstruction_upd (Code, ConstructionName, ConstructionDescription, CodeRange, CategoryName, AIRcode) VALUES (5751, 'Towers, Electrical transmission conventional', 'Steel towers under 100 feet high designed to hold up electrical transmission lines.', '5750 - 5799', 'Towers', '234')</v>
      </c>
      <c r="I139" t="str">
        <f>"INSERT INTO xConstruction (Code, ConstructionName, ConstructionDescription, CodeRange, CategoryName) VALUES ("&amp;B139&amp;", '"&amp;D139&amp;"', '"&amp;E139&amp;"', '"&amp;$F$139&amp;"', '"&amp;$G$139&amp;"')"</f>
        <v>INSERT INTO xConstruction (Code, ConstructionName, ConstructionDescription, CodeRange, CategoryName) VALUES (5751, 'Towers, Electrical transmission conventional', 'Steel towers under 100 feet high designed to hold up electrical transmission lines.', '5750 - 5799', 'Towers')</v>
      </c>
    </row>
    <row r="140" spans="1:9" x14ac:dyDescent="0.3">
      <c r="A140" s="16" t="s">
        <v>1670</v>
      </c>
      <c r="B140" s="16">
        <v>5752</v>
      </c>
      <c r="C140" s="16">
        <v>235</v>
      </c>
      <c r="D140" s="10" t="s">
        <v>1988</v>
      </c>
      <c r="E140" s="11" t="s">
        <v>1989</v>
      </c>
      <c r="F140" s="12" t="s">
        <v>1986</v>
      </c>
      <c r="G140" s="12" t="s">
        <v>1987</v>
      </c>
      <c r="H140" s="10" t="str">
        <f>"INSERT INTO xConstruction_upd (Code, ConstructionName, ConstructionDescription, CodeRange, CategoryName, AIRcode) VALUES ("&amp;B140&amp;", '"&amp;D140&amp;"', '"&amp;E140&amp;"', '"&amp;$F$139&amp;"', '"&amp;$G$139&amp;"', '"&amp;C140&amp;"')"</f>
        <v>INSERT INTO xConstruction_upd (Code, ConstructionName, ConstructionDescription, CodeRange, CategoryName, AIRcode) VALUES (5752, 'Towers, Electrical transmission major', 'Steel towers over 100 feet high designed to hold up electrical transmission lines.', '5750 - 5799', 'Towers', '235')</v>
      </c>
      <c r="I140" t="str">
        <f>"INSERT INTO xConstruction (Code, ConstructionName, ConstructionDescription, CodeRange, CategoryName) VALUES ("&amp;B140&amp;", '"&amp;D140&amp;"', '"&amp;E140&amp;"', '"&amp;$F$139&amp;"', '"&amp;$G$139&amp;"')"</f>
        <v>INSERT INTO xConstruction (Code, ConstructionName, ConstructionDescription, CodeRange, CategoryName) VALUES (5752, 'Towers, Electrical transmission major', 'Steel towers over 100 feet high designed to hold up electrical transmission lines.', '5750 - 5799', 'Towers')</v>
      </c>
    </row>
    <row r="141" spans="1:9" x14ac:dyDescent="0.3">
      <c r="A141" s="16" t="s">
        <v>1670</v>
      </c>
      <c r="B141" s="16">
        <v>5753</v>
      </c>
      <c r="C141" s="16">
        <v>236</v>
      </c>
      <c r="D141" s="10" t="s">
        <v>1990</v>
      </c>
      <c r="E141" s="11" t="s">
        <v>1991</v>
      </c>
      <c r="F141" s="12" t="s">
        <v>1986</v>
      </c>
      <c r="G141" s="12" t="s">
        <v>1987</v>
      </c>
      <c r="H141" s="10" t="str">
        <f>"INSERT INTO xConstruction_upd (Code, ConstructionName, ConstructionDescription, CodeRange, CategoryName, AIRcode) VALUES ("&amp;B141&amp;", '"&amp;D141&amp;"', '"&amp;E141&amp;"', '"&amp;$F$139&amp;"', '"&amp;$G$139&amp;"', '"&amp;C141&amp;"')"</f>
        <v>INSERT INTO xConstruction_upd (Code, ConstructionName, ConstructionDescription, CodeRange, CategoryName, AIRcode) VALUES (5753, 'Towers, Broadcast towers', 'Steel towers designed to carry radio, TV, or cell phone transmission equipment.', '5750 - 5799', 'Towers', '236')</v>
      </c>
      <c r="I141" t="str">
        <f>"INSERT INTO xConstruction (Code, ConstructionName, ConstructionDescription, CodeRange, CategoryName) VALUES ("&amp;B141&amp;", '"&amp;D141&amp;"', '"&amp;E141&amp;"', '"&amp;$F$139&amp;"', '"&amp;$G$139&amp;"')"</f>
        <v>INSERT INTO xConstruction (Code, ConstructionName, ConstructionDescription, CodeRange, CategoryName) VALUES (5753, 'Towers, Broadcast towers', 'Steel towers designed to carry radio, TV, or cell phone transmission equipment.', '5750 - 5799', 'Towers')</v>
      </c>
    </row>
    <row r="142" spans="1:9" x14ac:dyDescent="0.3">
      <c r="A142" s="16" t="s">
        <v>1670</v>
      </c>
      <c r="B142" s="16">
        <v>5754</v>
      </c>
      <c r="C142" s="16">
        <v>237</v>
      </c>
      <c r="D142" s="10" t="s">
        <v>1992</v>
      </c>
      <c r="E142" s="11" t="s">
        <v>1993</v>
      </c>
      <c r="F142" s="12" t="s">
        <v>1986</v>
      </c>
      <c r="G142" s="12" t="s">
        <v>1987</v>
      </c>
      <c r="H142" s="10" t="str">
        <f>"INSERT INTO xConstruction_upd (Code, ConstructionName, ConstructionDescription, CodeRange, CategoryName, AIRcode) VALUES ("&amp;B142&amp;", '"&amp;D142&amp;"', '"&amp;E142&amp;"', '"&amp;$F$139&amp;"', '"&amp;$G$139&amp;"', '"&amp;C142&amp;"')"</f>
        <v>INSERT INTO xConstruction_upd (Code, ConstructionName, ConstructionDescription, CodeRange, CategoryName, AIRcode) VALUES (5754, 'Towers, Observation towers', 'Elevated towers designed for people to look out of, such as airport control or fire observation towers.', '5750 - 5799', 'Towers', '237')</v>
      </c>
      <c r="I142" t="str">
        <f>"INSERT INTO xConstruction (Code, ConstructionName, ConstructionDescription, CodeRange, CategoryName) VALUES ("&amp;B142&amp;", '"&amp;D142&amp;"', '"&amp;E142&amp;"', '"&amp;$F$139&amp;"', '"&amp;$G$139&amp;"')"</f>
        <v>INSERT INTO xConstruction (Code, ConstructionName, ConstructionDescription, CodeRange, CategoryName) VALUES (5754, 'Towers, Observation towers', 'Elevated towers designed for people to look out of, such as airport control or fire observation towers.', '5750 - 5799', 'Towers')</v>
      </c>
    </row>
    <row r="143" spans="1:9" x14ac:dyDescent="0.3">
      <c r="A143" s="16" t="s">
        <v>1670</v>
      </c>
      <c r="B143" s="16">
        <v>5755</v>
      </c>
      <c r="C143" s="16">
        <v>238</v>
      </c>
      <c r="D143" s="10" t="s">
        <v>1994</v>
      </c>
      <c r="E143" s="11" t="s">
        <v>1995</v>
      </c>
      <c r="F143" s="12" t="s">
        <v>1986</v>
      </c>
      <c r="G143" s="12" t="s">
        <v>1987</v>
      </c>
      <c r="H143" s="10" t="str">
        <f>"INSERT INTO xConstruction_upd (Code, ConstructionName, ConstructionDescription, CodeRange, CategoryName, AIRcode) VALUES ("&amp;B143&amp;", '"&amp;D143&amp;"', '"&amp;E143&amp;"', '"&amp;$F$139&amp;"', '"&amp;$G$139&amp;"', '"&amp;C143&amp;"')"</f>
        <v>INSERT INTO xConstruction_upd (Code, ConstructionName, ConstructionDescription, CodeRange, CategoryName, AIRcode) VALUES (5755, 'Towers, Offshore towers', 'Offshore towers are towers with a platform that are anchored to the ground under the ocean.', '5750 - 5799', 'Towers', '238')</v>
      </c>
      <c r="I143" t="str">
        <f>"INSERT INTO xConstruction (Code, ConstructionName, ConstructionDescription, CodeRange, CategoryName) VALUES ("&amp;B143&amp;", '"&amp;D143&amp;"', '"&amp;E143&amp;"', '"&amp;$F$139&amp;"', '"&amp;$G$139&amp;"')"</f>
        <v>INSERT INTO xConstruction (Code, ConstructionName, ConstructionDescription, CodeRange, CategoryName) VALUES (5755, 'Towers, Offshore towers', 'Offshore towers are towers with a platform that are anchored to the ground under the ocean.', '5750 - 5799', 'Towers')</v>
      </c>
    </row>
    <row r="144" spans="1:9" x14ac:dyDescent="0.3">
      <c r="A144" s="16" t="s">
        <v>1670</v>
      </c>
      <c r="B144" s="16">
        <v>5756</v>
      </c>
      <c r="C144" s="16" t="s">
        <v>1340</v>
      </c>
      <c r="D144" s="40" t="s">
        <v>1996</v>
      </c>
      <c r="E144" s="40" t="s">
        <v>1997</v>
      </c>
      <c r="F144" s="12" t="s">
        <v>1986</v>
      </c>
      <c r="G144" s="12" t="s">
        <v>1987</v>
      </c>
    </row>
    <row r="145" spans="1:9" x14ac:dyDescent="0.3">
      <c r="A145" s="16" t="s">
        <v>1670</v>
      </c>
      <c r="B145" s="16">
        <v>5801</v>
      </c>
      <c r="C145" s="16">
        <v>241</v>
      </c>
      <c r="D145" s="10" t="s">
        <v>1998</v>
      </c>
      <c r="E145" s="11" t="s">
        <v>1999</v>
      </c>
      <c r="F145" s="12" t="s">
        <v>2000</v>
      </c>
      <c r="G145" s="12" t="s">
        <v>2001</v>
      </c>
      <c r="H145" s="10" t="str">
        <f t="shared" ref="H145:H151" si="20">"INSERT INTO xConstruction_upd (Code, ConstructionName, ConstructionDescription, CodeRange, CategoryName, AIRcode) VALUES ("&amp;B145&amp;", '"&amp;D145&amp;"', '"&amp;E145&amp;"', '"&amp;$F$145&amp;"', '"&amp;$G$145&amp;"', '"&amp;C145&amp;"')"</f>
        <v>INSERT INTO xConstruction_upd (Code, ConstructionName, ConstructionDescription, CodeRange, CategoryName, AIRcode) VALUES (5801, 'Equipment, Residential equipment', 'Residential furnishings including furniture and appliances.', '5800 - 5849', 'Equipment', '241')</v>
      </c>
      <c r="I145" t="str">
        <f t="shared" ref="I145:I151" si="21">"INSERT INTO xConstruction (Code, ConstructionName, ConstructionDescription, CodeRange, CategoryName) VALUES ("&amp;B145&amp;", '"&amp;D145&amp;"', '"&amp;E145&amp;"', '"&amp;$F$145&amp;"', '"&amp;$G$145&amp;"')"</f>
        <v>INSERT INTO xConstruction (Code, ConstructionName, ConstructionDescription, CodeRange, CategoryName) VALUES (5801, 'Equipment, Residential equipment', 'Residential furnishings including furniture and appliances.', '5800 - 5849', 'Equipment')</v>
      </c>
    </row>
    <row r="146" spans="1:9" x14ac:dyDescent="0.3">
      <c r="A146" s="16" t="s">
        <v>1670</v>
      </c>
      <c r="B146" s="16">
        <v>5802</v>
      </c>
      <c r="C146" s="16">
        <v>242</v>
      </c>
      <c r="D146" s="10" t="s">
        <v>2002</v>
      </c>
      <c r="E146" s="11" t="s">
        <v>2003</v>
      </c>
      <c r="F146" s="12" t="s">
        <v>2000</v>
      </c>
      <c r="G146" s="12" t="s">
        <v>2001</v>
      </c>
      <c r="H146" s="10" t="str">
        <f t="shared" si="20"/>
        <v>INSERT INTO xConstruction_upd (Code, ConstructionName, ConstructionDescription, CodeRange, CategoryName, AIRcode) VALUES (5802, 'Equipment, Office equipment', 'Office furniture, file cabinets, PCs, etc.', '5800 - 5849', 'Equipment', '242')</v>
      </c>
      <c r="I146" t="str">
        <f t="shared" si="21"/>
        <v>INSERT INTO xConstruction (Code, ConstructionName, ConstructionDescription, CodeRange, CategoryName) VALUES (5802, 'Equipment, Office equipment', 'Office furniture, file cabinets, PCs, etc.', '5800 - 5849', 'Equipment')</v>
      </c>
    </row>
    <row r="147" spans="1:9" ht="28.5" customHeight="1" x14ac:dyDescent="0.3">
      <c r="A147" s="16" t="s">
        <v>1670</v>
      </c>
      <c r="B147" s="16">
        <v>5803</v>
      </c>
      <c r="C147" s="16">
        <v>243</v>
      </c>
      <c r="D147" s="10" t="s">
        <v>2004</v>
      </c>
      <c r="E147" s="11" t="s">
        <v>2005</v>
      </c>
      <c r="F147" s="12" t="s">
        <v>2000</v>
      </c>
      <c r="G147" s="12" t="s">
        <v>2001</v>
      </c>
      <c r="H147" s="10" t="str">
        <f t="shared" si="20"/>
        <v>INSERT INTO xConstruction_upd (Code, ConstructionName, ConstructionDescription, CodeRange, CategoryName, AIRcode) VALUES (5803, 'Equipment, Electrical equipment', 'Non-high tech electrical equipment other than electrical equipment included as part of the function of the building.', '5800 - 5849', 'Equipment', '243')</v>
      </c>
      <c r="I147" t="str">
        <f t="shared" si="21"/>
        <v>INSERT INTO xConstruction (Code, ConstructionName, ConstructionDescription, CodeRange, CategoryName) VALUES (5803, 'Equipment, Electrical equipment', 'Non-high tech electrical equipment other than electrical equipment included as part of the function of the building.', '5800 - 5849', 'Equipment')</v>
      </c>
    </row>
    <row r="148" spans="1:9" x14ac:dyDescent="0.3">
      <c r="A148" s="16" t="s">
        <v>1670</v>
      </c>
      <c r="B148" s="16">
        <v>5804</v>
      </c>
      <c r="C148" s="16">
        <v>244</v>
      </c>
      <c r="D148" s="10" t="s">
        <v>2006</v>
      </c>
      <c r="E148" s="11" t="s">
        <v>2007</v>
      </c>
      <c r="F148" s="12" t="s">
        <v>2000</v>
      </c>
      <c r="G148" s="12" t="s">
        <v>2001</v>
      </c>
      <c r="H148" s="10" t="str">
        <f t="shared" si="20"/>
        <v>INSERT INTO xConstruction_upd (Code, ConstructionName, ConstructionDescription, CodeRange, CategoryName, AIRcode) VALUES (5804, 'Equipment, Mechanical equipment', 'All equipment not otherwise classified in a building.', '5800 - 5849', 'Equipment', '244')</v>
      </c>
      <c r="I148" t="str">
        <f t="shared" si="21"/>
        <v>INSERT INTO xConstruction (Code, ConstructionName, ConstructionDescription, CodeRange, CategoryName) VALUES (5804, 'Equipment, Mechanical equipment', 'All equipment not otherwise classified in a building.', '5800 - 5849', 'Equipment')</v>
      </c>
    </row>
    <row r="149" spans="1:9" x14ac:dyDescent="0.3">
      <c r="A149" s="16" t="s">
        <v>1670</v>
      </c>
      <c r="B149" s="16">
        <v>5805</v>
      </c>
      <c r="C149" s="16">
        <v>245</v>
      </c>
      <c r="D149" s="10" t="s">
        <v>2008</v>
      </c>
      <c r="E149" s="11" t="s">
        <v>2009</v>
      </c>
      <c r="F149" s="12" t="s">
        <v>2000</v>
      </c>
      <c r="G149" s="12" t="s">
        <v>2001</v>
      </c>
      <c r="H149" s="10" t="str">
        <f t="shared" si="20"/>
        <v>INSERT INTO xConstruction_upd (Code, ConstructionName, ConstructionDescription, CodeRange, CategoryName, AIRcode) VALUES (5805, 'Equipment, High-technology equipment', 'Sensitive equipment easily damaged by shaking.', '5800 - 5849', 'Equipment', '245')</v>
      </c>
      <c r="I149" t="str">
        <f t="shared" si="21"/>
        <v>INSERT INTO xConstruction (Code, ConstructionName, ConstructionDescription, CodeRange, CategoryName) VALUES (5805, 'Equipment, High-technology equipment', 'Sensitive equipment easily damaged by shaking.', '5800 - 5849', 'Equipment')</v>
      </c>
    </row>
    <row r="150" spans="1:9" x14ac:dyDescent="0.3">
      <c r="A150" s="16" t="s">
        <v>1670</v>
      </c>
      <c r="B150" s="16">
        <v>5806</v>
      </c>
      <c r="C150" s="16">
        <v>246</v>
      </c>
      <c r="D150" s="10" t="s">
        <v>2010</v>
      </c>
      <c r="E150" s="11" t="s">
        <v>2011</v>
      </c>
      <c r="F150" s="12" t="s">
        <v>2000</v>
      </c>
      <c r="G150" s="12" t="s">
        <v>2001</v>
      </c>
      <c r="H150" s="10" t="str">
        <f t="shared" si="20"/>
        <v>INSERT INTO xConstruction_upd (Code, ConstructionName, ConstructionDescription, CodeRange, CategoryName, AIRcode) VALUES (5806, 'Equipment, Trains, trucks, airplanes etc.', 'Any type of train, truck, or airplane.', '5800 - 5849', 'Equipment', '246')</v>
      </c>
      <c r="I150" t="str">
        <f t="shared" si="21"/>
        <v>INSERT INTO xConstruction (Code, ConstructionName, ConstructionDescription, CodeRange, CategoryName) VALUES (5806, 'Equipment, Trains, trucks, airplanes etc.', 'Any type of train, truck, or airplane.', '5800 - 5849', 'Equipment')</v>
      </c>
    </row>
    <row r="151" spans="1:9" ht="72" customHeight="1" x14ac:dyDescent="0.3">
      <c r="A151" s="16" t="s">
        <v>1670</v>
      </c>
      <c r="B151" s="16">
        <v>5807</v>
      </c>
      <c r="C151" s="16">
        <v>247</v>
      </c>
      <c r="D151" s="10" t="s">
        <v>2012</v>
      </c>
      <c r="E151" s="11" t="s">
        <v>2013</v>
      </c>
      <c r="F151" s="12" t="s">
        <v>2000</v>
      </c>
      <c r="G151" s="12" t="s">
        <v>2001</v>
      </c>
      <c r="H151" s="10" t="str">
        <f t="shared" si="20"/>
        <v>INSERT INTO xConstruction_upd (Code, ConstructionName, ConstructionDescription, CodeRange, CategoryName, AIRcode)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 '247')</v>
      </c>
      <c r="I151" t="str">
        <f t="shared" si="21"/>
        <v>INSERT INTO xConstruction (Code, ConstructionName, ConstructionDescription, CodeRange, CategoryName) VALUES (5807, 'Equipment, Thermal Power Plant', 'Thermal power plants are energy centers that convert heat energy into electrical energy. In Japan, heat is usually generated by fuel, coal, or nuclear. Plants typically include components, such as boilers (or reactors), gas turbines, pumps, generators, cooling towers, power transmission lines, substations, transformers, bushings, circuit breakers/switches, waste management facilities, and building structures supporting operation of the plant or for administrative purposes.', '5800 - 5849', 'Equipment')</v>
      </c>
    </row>
    <row r="152" spans="1:9" s="21" customFormat="1" ht="28.8" x14ac:dyDescent="0.3">
      <c r="A152" s="20" t="s">
        <v>1670</v>
      </c>
      <c r="B152" s="20">
        <v>5850</v>
      </c>
      <c r="C152" s="20">
        <v>261</v>
      </c>
      <c r="D152" s="17" t="s">
        <v>2014</v>
      </c>
      <c r="E152" s="19" t="s">
        <v>2015</v>
      </c>
      <c r="F152" s="16" t="s">
        <v>2016</v>
      </c>
      <c r="G152" s="16" t="s">
        <v>2017</v>
      </c>
      <c r="H152" s="10" t="str">
        <f>"INSERT INTO xConstruction_upd (Code, ConstructionName, ConstructionDescription, CodeRange, CategoryName, AIRcode) VALUES ("&amp;B152&amp;", '"&amp;D152&amp;"', '"&amp;E152&amp;"', '"&amp;$F$152&amp;"', '"&amp;$G$152&amp;"', '"&amp;C152&amp;"')"</f>
        <v>INSERT INTO xConstruction_upd (Code, ConstructionName, ConstructionDescription, CodeRange, CategoryName, AIRcode) VALUES (5850, 'Automobiles, Unknown HAZUS', 'Typically a four-wheeled automotive vehicle designed for passenger transportation. Use this code for unknown automobiles in general or for HAZUS unknown classification.', '5850 - 5899', 'Automobiles', '261')</v>
      </c>
      <c r="I152" s="21" t="str">
        <f>"INSERT INTO xConstruction (Code, ConstructionName, ConstructionDescription, CodeRange, CategoryName) VALUES ("&amp;B152&amp;", '"&amp;D152&amp;"', '"&amp;E152&amp;"', '"&amp;$F$152&amp;"', '"&amp;$G$152&amp;"')"</f>
        <v>INSERT INTO xConstruction (Code, ConstructionName, ConstructionDescription, CodeRange, CategoryName) VALUES (5850, 'Automobiles, Unknown HAZUS', 'Typically a four-wheeled automotive vehicle designed for passenger transportation. Use this code for unknown automobiles in general or for HAZUS unknown classification.', '5850 - 5899', 'Automobiles')</v>
      </c>
    </row>
    <row r="153" spans="1:9" x14ac:dyDescent="0.3">
      <c r="A153" s="16" t="s">
        <v>1670</v>
      </c>
      <c r="B153" s="16">
        <v>5851</v>
      </c>
      <c r="C153" s="16" t="s">
        <v>1340</v>
      </c>
      <c r="D153" s="10" t="s">
        <v>2018</v>
      </c>
      <c r="E153" s="11" t="s">
        <v>2019</v>
      </c>
      <c r="F153" s="16" t="s">
        <v>2016</v>
      </c>
      <c r="G153" s="16" t="s">
        <v>2017</v>
      </c>
      <c r="H153" s="10" t="str">
        <f>"INSERT INTO xConstruction_upd (Code, ConstructionName, ConstructionDescription, CodeRange, CategoryName, AIRcode) VALUES ("&amp;B153&amp;", '"&amp;D153&amp;"', '"&amp;E153&amp;"', '"&amp;$F$152&amp;"', '"&amp;$G$152&amp;"', '"&amp;C153&amp;"')"</f>
        <v>INSERT INTO xConstruction_upd (Code, ConstructionName, ConstructionDescription, CodeRange, CategoryName, AIRcode) VALUES (5851, 'Automobiles, Personal', 'Typically a four-wheeled personal automotive vehicle designed for passenger transportation.', '5850 - 5899', 'Automobiles', 'N/A')</v>
      </c>
      <c r="I153" t="str">
        <f>"INSERT INTO xConstruction (Code, ConstructionName, ConstructionDescription, CodeRange, CategoryName) VALUES ("&amp;B153&amp;", '"&amp;D153&amp;"', '"&amp;E153&amp;"', '"&amp;$F$152&amp;"', '"&amp;$G$152&amp;"')"</f>
        <v>INSERT INTO xConstruction (Code, ConstructionName, ConstructionDescription, CodeRange, CategoryName) VALUES (5851, 'Automobiles, Personal', 'Typically a four-wheeled personal automotive vehicle designed for passenger transportation.', '5850 - 5899', 'Automobiles')</v>
      </c>
    </row>
    <row r="154" spans="1:9" x14ac:dyDescent="0.3">
      <c r="A154" s="16" t="s">
        <v>1670</v>
      </c>
      <c r="B154" s="16">
        <v>5852</v>
      </c>
      <c r="C154" s="16" t="s">
        <v>1340</v>
      </c>
      <c r="D154" s="10" t="s">
        <v>2020</v>
      </c>
      <c r="E154" s="11" t="s">
        <v>2021</v>
      </c>
      <c r="F154" s="16" t="s">
        <v>2016</v>
      </c>
      <c r="G154" s="16" t="s">
        <v>2017</v>
      </c>
      <c r="H154" s="10" t="str">
        <f>"INSERT INTO xConstruction_upd (Code, ConstructionName, ConstructionDescription, CodeRange, CategoryName, AIRcode) VALUES ("&amp;B154&amp;", '"&amp;D154&amp;"', '"&amp;E154&amp;"', '"&amp;$F$152&amp;"', '"&amp;$G$152&amp;"', '"&amp;C154&amp;"')"</f>
        <v>INSERT INTO xConstruction_upd (Code, ConstructionName, ConstructionDescription, CodeRange, CategoryName, AIRcode) VALUES (5852, 'Automobiles, Dealers', 'Typically a four-wheeled dealers (part of the fleet) automotive vehicle designed for passenger transportation.', '5850 - 5899', 'Automobiles', 'N/A')</v>
      </c>
      <c r="I154" t="str">
        <f>"INSERT INTO xConstruction (Code, ConstructionName, ConstructionDescription, CodeRange, CategoryName) VALUES ("&amp;B154&amp;", '"&amp;D154&amp;"', '"&amp;E154&amp;"', '"&amp;$F$152&amp;"', '"&amp;$G$152&amp;"')"</f>
        <v>INSERT INTO xConstruction (Code, ConstructionName, ConstructionDescription, CodeRange, CategoryName) VALUES (5852, 'Automobiles, Dealers', 'Typically a four-wheeled dealers (part of the fleet) automotive vehicle designed for passenger transportation.', '5850 - 5899', 'Automobiles')</v>
      </c>
    </row>
    <row r="155" spans="1:9" x14ac:dyDescent="0.3">
      <c r="A155" s="16" t="s">
        <v>1670</v>
      </c>
      <c r="B155" s="16">
        <v>5853</v>
      </c>
      <c r="C155" s="16">
        <v>262</v>
      </c>
      <c r="D155" s="10" t="s">
        <v>2022</v>
      </c>
      <c r="E155" s="11" t="s">
        <v>2023</v>
      </c>
      <c r="F155" s="16" t="s">
        <v>2016</v>
      </c>
      <c r="G155" s="16" t="s">
        <v>2017</v>
      </c>
      <c r="H155" s="10" t="str">
        <f>"INSERT INTO xConstruction_upd (Code, ConstructionName, ConstructionDescription, CodeRange, CategoryName, AIRcode) VALUES ("&amp;B155&amp;", '"&amp;D155&amp;"', '"&amp;E155&amp;"', '"&amp;$F$152&amp;"', '"&amp;$G$152&amp;"', '"&amp;C155&amp;"')"</f>
        <v>INSERT INTO xConstruction_upd (Code, ConstructionName, ConstructionDescription, CodeRange, CategoryName, AIRcode) VALUES (5853, 'Automobiles, 4 Wheeler', 'Typically a four-wheeled automotive vehicle designed for passenger transportation.', '5850 - 5899', 'Automobiles', '262')</v>
      </c>
      <c r="I155" t="str">
        <f>"INSERT INTO xConstruction (Code, ConstructionName, ConstructionDescription, CodeRange, CategoryName) VALUES ("&amp;B155&amp;", '"&amp;D155&amp;"', '"&amp;E155&amp;"', '"&amp;$F$152&amp;"', '"&amp;$G$152&amp;"')"</f>
        <v>INSERT INTO xConstruction (Code, ConstructionName, ConstructionDescription, CodeRange, CategoryName) VALUES (5853, 'Automobiles, 4 Wheeler', 'Typically a four-wheeled automotive vehicle designed for passenger transportation.', '5850 - 5899', 'Automobiles')</v>
      </c>
    </row>
    <row r="156" spans="1:9" ht="28.5" customHeight="1" x14ac:dyDescent="0.3">
      <c r="A156" s="16" t="s">
        <v>1670</v>
      </c>
      <c r="B156" s="16">
        <v>5854</v>
      </c>
      <c r="C156" s="16">
        <v>263</v>
      </c>
      <c r="D156" s="10" t="s">
        <v>2024</v>
      </c>
      <c r="E156" s="11" t="s">
        <v>2025</v>
      </c>
      <c r="F156" s="16" t="s">
        <v>2016</v>
      </c>
      <c r="G156" s="16" t="s">
        <v>2017</v>
      </c>
      <c r="H156" s="10" t="str">
        <f>"INSERT INTO xConstruction_upd (Code, ConstructionName, ConstructionDescription, CodeRange, CategoryName, AIRcode) VALUES ("&amp;B156&amp;", '"&amp;D156&amp;"', '"&amp;E156&amp;"', '"&amp;$F$152&amp;"', '"&amp;$G$152&amp;"', '"&amp;C156&amp;"')"</f>
        <v>INSERT INTO xConstruction_upd (Code, ConstructionName, ConstructionDescription, CodeRange, CategoryName, AIRcode) VALUES (5854, 'Automobiles, 2 Wheeler', 'Typically a two-wheeled automotive vehicle designed for passenger transportation; may include a side car with a third wheel.', '5850 - 5899', 'Automobiles', '263')</v>
      </c>
      <c r="I156" t="str">
        <f>"INSERT INTO xConstruction (Code, ConstructionName, ConstructionDescription, CodeRange, CategoryName) VALUES ("&amp;B156&amp;", '"&amp;D156&amp;"', '"&amp;E156&amp;"', '"&amp;$F$152&amp;"', '"&amp;$G$152&amp;"')"</f>
        <v>INSERT INTO xConstruction (Code, ConstructionName, ConstructionDescription, CodeRange, CategoryName) VALUES (5854, 'Automobiles, 2 Wheeler', 'Typically a two-wheeled automotive vehicle designed for passenger transportation; may include a side car with a third wheel.', '5850 - 5899', 'Automobiles')</v>
      </c>
    </row>
    <row r="157" spans="1:9" x14ac:dyDescent="0.3">
      <c r="A157" s="16" t="s">
        <v>1670</v>
      </c>
      <c r="B157" s="16">
        <v>5855</v>
      </c>
      <c r="C157" s="16" t="s">
        <v>1340</v>
      </c>
      <c r="D157" s="10" t="s">
        <v>2026</v>
      </c>
      <c r="E157" s="23" t="s">
        <v>2027</v>
      </c>
      <c r="F157" s="16" t="s">
        <v>2016</v>
      </c>
      <c r="G157" s="16" t="s">
        <v>2017</v>
      </c>
      <c r="I157" t="str">
        <f t="shared" ref="I157:I177" si="22">"INSERT INTO xConstruction (Code, ConstructionName, ConstructionDescription, CodeRange, CategoryName) VALUES ("&amp;B157&amp;", '"&amp;D157&amp;"', '"&amp;E157&amp;"', '"&amp;F157&amp;"', '"&amp;G157&amp;"')"</f>
        <v>INSERT INTO xConstruction (Code, ConstructionName, ConstructionDescription, CodeRange, CategoryName) VALUES (5855, 'Automobiles, G', 'Off-road personal vehicle', '5850 - 5899', 'Automobiles')</v>
      </c>
    </row>
    <row r="158" spans="1:9" x14ac:dyDescent="0.3">
      <c r="A158" s="16" t="s">
        <v>1670</v>
      </c>
      <c r="B158" s="16">
        <v>5856</v>
      </c>
      <c r="C158" s="16" t="s">
        <v>1340</v>
      </c>
      <c r="D158" s="10" t="s">
        <v>2028</v>
      </c>
      <c r="E158" s="23" t="s">
        <v>2029</v>
      </c>
      <c r="F158" s="16" t="s">
        <v>2016</v>
      </c>
      <c r="G158" s="16" t="s">
        <v>2017</v>
      </c>
      <c r="I158" t="str">
        <f t="shared" si="22"/>
        <v>INSERT INTO xConstruction (Code, ConstructionName, ConstructionDescription, CodeRange, CategoryName) VALUES (5856, 'Motorcycles, Small', 'A two-wheeled or three-wheeled vehicle with a maximum design speed of not more than 50 km/h', '5850 - 5899', 'Automobiles')</v>
      </c>
    </row>
    <row r="159" spans="1:9" x14ac:dyDescent="0.3">
      <c r="A159" s="16" t="s">
        <v>1670</v>
      </c>
      <c r="B159" s="16">
        <v>5857</v>
      </c>
      <c r="C159" s="16" t="s">
        <v>1340</v>
      </c>
      <c r="D159" s="10" t="s">
        <v>2030</v>
      </c>
      <c r="E159" s="23" t="s">
        <v>2031</v>
      </c>
      <c r="F159" s="16" t="s">
        <v>2016</v>
      </c>
      <c r="G159" s="16" t="s">
        <v>2017</v>
      </c>
      <c r="I159" t="str">
        <f t="shared" si="22"/>
        <v>INSERT INTO xConstruction (Code, ConstructionName, ConstructionDescription, CodeRange, CategoryName) VALUES (5857, 'Motorcycles, Large', 'Mopeds, Motorcycles, Motor Tricycles and Quadricycles with a maximum design speed of more than 50 km/h', '5850 - 5899', 'Automobiles')</v>
      </c>
    </row>
    <row r="160" spans="1:9" ht="42" customHeight="1" x14ac:dyDescent="0.3">
      <c r="A160" s="16" t="s">
        <v>1670</v>
      </c>
      <c r="B160" s="16">
        <v>5858</v>
      </c>
      <c r="C160" s="16" t="s">
        <v>1340</v>
      </c>
      <c r="D160" s="10" t="s">
        <v>2032</v>
      </c>
      <c r="E160" s="11" t="s">
        <v>2033</v>
      </c>
      <c r="F160" s="16" t="s">
        <v>2016</v>
      </c>
      <c r="G160" s="16" t="s">
        <v>2017</v>
      </c>
      <c r="I160" t="str">
        <f t="shared" si="22"/>
        <v>INSERT INTO xConstruction (Code, ConstructionName, ConstructionDescription, CodeRange, CategoryName) VALUES (5858, 'Automobiles, M1', 'Vehicles designed and constructed for the carriage of passengers and comprising no more than eight seats in addition to the driver’s seat, and having a maximum mass (“technically permissible maximum laden mass”) not exceeding 3.5 tons', '5850 - 5899', 'Automobiles')</v>
      </c>
    </row>
    <row r="161" spans="1:9" x14ac:dyDescent="0.3">
      <c r="A161" s="16" t="s">
        <v>1670</v>
      </c>
      <c r="B161" s="16">
        <v>5859</v>
      </c>
      <c r="C161" s="16" t="s">
        <v>1340</v>
      </c>
      <c r="D161" s="10" t="s">
        <v>2034</v>
      </c>
      <c r="E161" s="11" t="s">
        <v>2035</v>
      </c>
      <c r="F161" s="16" t="s">
        <v>2016</v>
      </c>
      <c r="G161" s="16" t="s">
        <v>2017</v>
      </c>
      <c r="I161" t="str">
        <f t="shared" si="22"/>
        <v>INSERT INTO xConstruction (Code, ConstructionName, ConstructionDescription, CodeRange, CategoryName) VALUES (5859, 'Buses, M2 + M3', 'Vehicles designed and constructed for the carriage of passengers, comprising more than eight seats in addition to the driver’s seat', '5850 - 5899', 'Automobiles')</v>
      </c>
    </row>
    <row r="162" spans="1:9" x14ac:dyDescent="0.3">
      <c r="A162" s="16" t="s">
        <v>1670</v>
      </c>
      <c r="B162" s="16">
        <v>5860</v>
      </c>
      <c r="C162" s="16" t="s">
        <v>1340</v>
      </c>
      <c r="D162" s="10" t="s">
        <v>2036</v>
      </c>
      <c r="E162" s="11" t="s">
        <v>2037</v>
      </c>
      <c r="F162" s="16" t="s">
        <v>2016</v>
      </c>
      <c r="G162" s="16" t="s">
        <v>2017</v>
      </c>
      <c r="I162" t="str">
        <f t="shared" si="22"/>
        <v>INSERT INTO xConstruction (Code, ConstructionName, ConstructionDescription, CodeRange, CategoryName) VALUES (5860, 'Automobiles, M1 Low cost', 'M1 type vehicle with value lower than average M1 car.', '5850 - 5899', 'Automobiles')</v>
      </c>
    </row>
    <row r="163" spans="1:9" x14ac:dyDescent="0.3">
      <c r="A163" s="16" t="s">
        <v>1670</v>
      </c>
      <c r="B163" s="16">
        <v>5861</v>
      </c>
      <c r="C163" s="16" t="s">
        <v>1340</v>
      </c>
      <c r="D163" s="10" t="s">
        <v>2038</v>
      </c>
      <c r="E163" s="11" t="s">
        <v>2039</v>
      </c>
      <c r="F163" s="16" t="s">
        <v>2016</v>
      </c>
      <c r="G163" s="16" t="s">
        <v>2017</v>
      </c>
      <c r="I163" t="str">
        <f t="shared" si="22"/>
        <v>INSERT INTO xConstruction (Code, ConstructionName, ConstructionDescription, CodeRange, CategoryName) VALUES (5861, 'Automobiles, M1 High cost', 'M1 type vehicle with value higher than average M1 car.', '5850 - 5899', 'Automobiles')</v>
      </c>
    </row>
    <row r="164" spans="1:9" x14ac:dyDescent="0.3">
      <c r="A164" s="16" t="s">
        <v>1670</v>
      </c>
      <c r="B164" s="16">
        <v>5862</v>
      </c>
      <c r="C164" s="16" t="s">
        <v>1340</v>
      </c>
      <c r="D164" s="10" t="s">
        <v>2040</v>
      </c>
      <c r="E164" s="19" t="s">
        <v>2041</v>
      </c>
      <c r="F164" s="16" t="s">
        <v>2016</v>
      </c>
      <c r="G164" s="16" t="s">
        <v>2017</v>
      </c>
      <c r="I164" t="str">
        <f t="shared" si="22"/>
        <v>INSERT INTO xConstruction (Code, ConstructionName, ConstructionDescription, CodeRange, CategoryName) VALUES (5862, 'Automobiles, M1 Large fleet', 'Typically a fleet from 51 up to 100 vehicles of M1 type.', '5850 - 5899', 'Automobiles')</v>
      </c>
    </row>
    <row r="165" spans="1:9" x14ac:dyDescent="0.3">
      <c r="A165" s="16" t="s">
        <v>1670</v>
      </c>
      <c r="B165" s="16">
        <v>5863</v>
      </c>
      <c r="C165" s="16" t="s">
        <v>1340</v>
      </c>
      <c r="D165" s="10" t="s">
        <v>2042</v>
      </c>
      <c r="E165" s="19" t="s">
        <v>2043</v>
      </c>
      <c r="F165" s="16" t="s">
        <v>2016</v>
      </c>
      <c r="G165" s="16" t="s">
        <v>2017</v>
      </c>
      <c r="I165" t="str">
        <f t="shared" si="22"/>
        <v>INSERT INTO xConstruction (Code, ConstructionName, ConstructionDescription, CodeRange, CategoryName) VALUES (5863, 'Automobiles, M1 Mid-size fleet', 'Typically a fleet from 21 up to 50 vehicles of M1 type.', '5850 - 5899', 'Automobiles')</v>
      </c>
    </row>
    <row r="166" spans="1:9" x14ac:dyDescent="0.3">
      <c r="A166" s="16" t="s">
        <v>1670</v>
      </c>
      <c r="B166" s="16">
        <v>5864</v>
      </c>
      <c r="C166" s="16" t="s">
        <v>1340</v>
      </c>
      <c r="D166" s="10" t="s">
        <v>2044</v>
      </c>
      <c r="E166" s="19" t="s">
        <v>2045</v>
      </c>
      <c r="F166" s="16" t="s">
        <v>2016</v>
      </c>
      <c r="G166" s="16" t="s">
        <v>2017</v>
      </c>
      <c r="I166" t="str">
        <f t="shared" si="22"/>
        <v>INSERT INTO xConstruction (Code, ConstructionName, ConstructionDescription, CodeRange, CategoryName) VALUES (5864, 'Automobiles, M1 Small fleet', 'Typically a fleet with up to 20 vehicles of M1 type.', '5850 - 5899', 'Automobiles')</v>
      </c>
    </row>
    <row r="167" spans="1:9" x14ac:dyDescent="0.3">
      <c r="A167" s="16" t="s">
        <v>1670</v>
      </c>
      <c r="B167" s="16">
        <v>5865</v>
      </c>
      <c r="C167" s="16" t="s">
        <v>1340</v>
      </c>
      <c r="D167" s="10" t="s">
        <v>2046</v>
      </c>
      <c r="E167" s="11" t="s">
        <v>2047</v>
      </c>
      <c r="F167" s="16" t="s">
        <v>2016</v>
      </c>
      <c r="G167" s="16" t="s">
        <v>2017</v>
      </c>
      <c r="I167" t="str">
        <f t="shared" si="22"/>
        <v>INSERT INTO xConstruction (Code, ConstructionName, ConstructionDescription, CodeRange, CategoryName) VALUES (5865, 'Cargo, N', 'Power-driven vehicles having at least four wheels and used for the carriage of goods', '5850 - 5899', 'Automobiles')</v>
      </c>
    </row>
    <row r="168" spans="1:9" x14ac:dyDescent="0.3">
      <c r="A168" s="16" t="s">
        <v>1670</v>
      </c>
      <c r="B168" s="16">
        <v>5866</v>
      </c>
      <c r="C168" s="16" t="s">
        <v>1340</v>
      </c>
      <c r="D168" s="10" t="s">
        <v>2048</v>
      </c>
      <c r="E168" s="11" t="s">
        <v>2049</v>
      </c>
      <c r="F168" s="16" t="s">
        <v>2016</v>
      </c>
      <c r="G168" s="16" t="s">
        <v>2017</v>
      </c>
      <c r="I168" t="str">
        <f t="shared" si="22"/>
        <v>INSERT INTO xConstruction (Code, ConstructionName, ConstructionDescription, CodeRange, CategoryName) VALUES (5866, 'Trailers, O', 'Trailers (including semi-trailers)', '5850 - 5899', 'Automobiles')</v>
      </c>
    </row>
    <row r="169" spans="1:9" x14ac:dyDescent="0.3">
      <c r="A169" s="16" t="s">
        <v>1670</v>
      </c>
      <c r="B169" s="16">
        <v>5867</v>
      </c>
      <c r="C169" s="16" t="s">
        <v>1340</v>
      </c>
      <c r="D169" s="10" t="s">
        <v>2050</v>
      </c>
      <c r="E169" s="11" t="s">
        <v>2051</v>
      </c>
      <c r="F169" s="16" t="s">
        <v>2016</v>
      </c>
      <c r="G169" s="16" t="s">
        <v>2017</v>
      </c>
      <c r="I169" t="str">
        <f t="shared" si="22"/>
        <v>INSERT INTO xConstruction (Code, ConstructionName, ConstructionDescription, CodeRange, CategoryName) VALUES (5867, 'Tractor trailers, OT', 'Tractor trailers', '5850 - 5899', 'Automobiles')</v>
      </c>
    </row>
    <row r="170" spans="1:9" x14ac:dyDescent="0.3">
      <c r="A170" s="16" t="s">
        <v>1670</v>
      </c>
      <c r="B170" s="16">
        <v>5868</v>
      </c>
      <c r="C170" s="16" t="s">
        <v>1340</v>
      </c>
      <c r="D170" s="10" t="s">
        <v>2052</v>
      </c>
      <c r="E170" s="23" t="s">
        <v>2053</v>
      </c>
      <c r="F170" s="16" t="s">
        <v>2016</v>
      </c>
      <c r="G170" s="16" t="s">
        <v>2017</v>
      </c>
      <c r="I170" t="str">
        <f t="shared" si="22"/>
        <v>INSERT INTO xConstruction (Code, ConstructionName, ConstructionDescription, CodeRange, CategoryName) VALUES (5868, 'Mobile industrial machines, S', 'Self-propelled industrial machines. Trailer industrial machines. Tractor trailer industrial machines.', '5850 - 5899', 'Automobiles')</v>
      </c>
    </row>
    <row r="171" spans="1:9" x14ac:dyDescent="0.3">
      <c r="A171" s="16" t="s">
        <v>1670</v>
      </c>
      <c r="B171" s="16">
        <v>5869</v>
      </c>
      <c r="C171" s="16" t="s">
        <v>1340</v>
      </c>
      <c r="D171" s="10" t="s">
        <v>2054</v>
      </c>
      <c r="E171" s="11" t="s">
        <v>2055</v>
      </c>
      <c r="F171" s="16" t="s">
        <v>2016</v>
      </c>
      <c r="G171" s="16" t="s">
        <v>2017</v>
      </c>
      <c r="I171" t="str">
        <f t="shared" si="22"/>
        <v>INSERT INTO xConstruction (Code, ConstructionName, ConstructionDescription, CodeRange, CategoryName) VALUES (5869, 'Tractors, T', 'Agricultural and Forestry tractors', '5850 - 5899', 'Automobiles')</v>
      </c>
    </row>
    <row r="172" spans="1:9" x14ac:dyDescent="0.3">
      <c r="A172" s="16" t="s">
        <v>1670</v>
      </c>
      <c r="B172" s="16">
        <v>5870</v>
      </c>
      <c r="C172" s="16" t="s">
        <v>1340</v>
      </c>
      <c r="D172" s="10" t="s">
        <v>2056</v>
      </c>
      <c r="E172" s="19" t="s">
        <v>2023</v>
      </c>
      <c r="F172" s="16" t="s">
        <v>2016</v>
      </c>
      <c r="G172" s="16" t="s">
        <v>2017</v>
      </c>
      <c r="I172" t="str">
        <f t="shared" si="22"/>
        <v>INSERT INTO xConstruction (Code, ConstructionName, ConstructionDescription, CodeRange, CategoryName) VALUES (5870, 'Cars GEC, unknown GEC', 'Typically a four-wheeled automotive vehicle designed for passenger transportation.', '5850 - 5899', 'Automobiles')</v>
      </c>
    </row>
    <row r="173" spans="1:9" ht="28.8" x14ac:dyDescent="0.3">
      <c r="A173" s="16" t="s">
        <v>1670</v>
      </c>
      <c r="B173" s="16">
        <v>5871</v>
      </c>
      <c r="C173" s="16" t="s">
        <v>1340</v>
      </c>
      <c r="D173" s="10" t="s">
        <v>2057</v>
      </c>
      <c r="E173" s="19" t="s">
        <v>2058</v>
      </c>
      <c r="F173" s="16" t="s">
        <v>2016</v>
      </c>
      <c r="G173" s="16" t="s">
        <v>2017</v>
      </c>
      <c r="I173" t="str">
        <f t="shared" si="22"/>
        <v>INSERT INTO xConstruction (Code, ConstructionName, ConstructionDescription, CodeRange, CategoryName) VALUES (5871, 'Cars GEC, Compact', 'Typically a four-wheeled automotive vehicle designed for passenger transportation with passenger and cargo volume between 100 cu. ft. (2830 l) and 109 cu. ft. (3110 l)', '5850 - 5899', 'Automobiles')</v>
      </c>
    </row>
    <row r="174" spans="1:9" ht="28.8" x14ac:dyDescent="0.3">
      <c r="A174" s="16" t="s">
        <v>1670</v>
      </c>
      <c r="B174" s="16">
        <v>5872</v>
      </c>
      <c r="C174" s="16" t="s">
        <v>1340</v>
      </c>
      <c r="D174" s="10" t="s">
        <v>2059</v>
      </c>
      <c r="E174" s="19" t="s">
        <v>2060</v>
      </c>
      <c r="F174" s="16" t="s">
        <v>2016</v>
      </c>
      <c r="G174" s="16" t="s">
        <v>2017</v>
      </c>
      <c r="I174" t="str">
        <f t="shared" si="22"/>
        <v>INSERT INTO xConstruction (Code, ConstructionName, ConstructionDescription, CodeRange, CategoryName) VALUES (5872, 'Cars GEC, Large', 'Typically a four-wheeled automotive vehicle designed for passenger transportation with passenger and cargo volume higher than 120 cu. ft. (3400 l)', '5850 - 5899', 'Automobiles')</v>
      </c>
    </row>
    <row r="175" spans="1:9" ht="28.8" x14ac:dyDescent="0.3">
      <c r="A175" s="16" t="s">
        <v>1670</v>
      </c>
      <c r="B175" s="16">
        <v>5873</v>
      </c>
      <c r="C175" s="16" t="s">
        <v>1340</v>
      </c>
      <c r="D175" s="10" t="s">
        <v>2061</v>
      </c>
      <c r="E175" s="19" t="s">
        <v>2062</v>
      </c>
      <c r="F175" s="16" t="s">
        <v>2016</v>
      </c>
      <c r="G175" s="16" t="s">
        <v>2017</v>
      </c>
      <c r="I175" t="str">
        <f t="shared" si="22"/>
        <v>INSERT INTO xConstruction (Code, ConstructionName, ConstructionDescription, CodeRange, CategoryName) VALUES (5873, 'Cars GEC, Mid-Size', 'Typically a four-wheeled automotive vehicle designed for passenger transportation with passenger and cargo volume between 110 cu. ft. (3110 l) and 119 cu. ft. (3395 l)', '5850 - 5899', 'Automobiles')</v>
      </c>
    </row>
    <row r="176" spans="1:9" x14ac:dyDescent="0.3">
      <c r="A176" s="16" t="s">
        <v>1670</v>
      </c>
      <c r="B176" s="16">
        <v>5874</v>
      </c>
      <c r="C176" s="16" t="s">
        <v>1340</v>
      </c>
      <c r="D176" s="10" t="s">
        <v>2063</v>
      </c>
      <c r="E176" s="11" t="s">
        <v>2064</v>
      </c>
      <c r="F176" s="16" t="s">
        <v>2016</v>
      </c>
      <c r="G176" s="16" t="s">
        <v>2017</v>
      </c>
      <c r="I176" t="str">
        <f t="shared" si="22"/>
        <v>INSERT INTO xConstruction (Code, ConstructionName, ConstructionDescription, CodeRange, CategoryName) VALUES (5874, 'Cars GEC, Pick-Up &amp; Trucks and SUV', 'Pick-Up &amp; Trucks and SUV', '5850 - 5899', 'Automobiles')</v>
      </c>
    </row>
    <row r="177" spans="1:9" ht="28.8" x14ac:dyDescent="0.3">
      <c r="A177" s="16" t="s">
        <v>1670</v>
      </c>
      <c r="B177" s="16">
        <v>5875</v>
      </c>
      <c r="C177" s="16" t="s">
        <v>1340</v>
      </c>
      <c r="D177" s="10" t="s">
        <v>2065</v>
      </c>
      <c r="E177" s="19" t="s">
        <v>2066</v>
      </c>
      <c r="F177" s="16" t="s">
        <v>2016</v>
      </c>
      <c r="G177" s="16" t="s">
        <v>2017</v>
      </c>
      <c r="I177" t="str">
        <f t="shared" si="22"/>
        <v>INSERT INTO xConstruction (Code, ConstructionName, ConstructionDescription, CodeRange, CategoryName) VALUES (5875, 'Cars GEC, Sub-Compact', 'Typically a four-wheeled automotive vehicle designed for passenger transportation with passenger and cargo volume less than 99 cu. ft. (2830 l)', '5850 - 5899', 'Automobiles')</v>
      </c>
    </row>
    <row r="178" spans="1:9" ht="43.5" customHeight="1" x14ac:dyDescent="0.3">
      <c r="A178" s="16" t="s">
        <v>1670</v>
      </c>
      <c r="B178" s="16">
        <v>5900</v>
      </c>
      <c r="C178" s="16">
        <v>265</v>
      </c>
      <c r="D178" s="10" t="s">
        <v>2067</v>
      </c>
      <c r="E178" s="11" t="s">
        <v>2068</v>
      </c>
      <c r="F178" s="12" t="s">
        <v>2069</v>
      </c>
      <c r="G178" s="12" t="s">
        <v>2070</v>
      </c>
      <c r="H178" s="10" t="str">
        <f>"INSERT INTO xConstruction_upd (Code, ConstructionName, ConstructionDescription, CodeRange, CategoryName, AIRcode) VALUES ("&amp;B178&amp;", '"&amp;D178&amp;"', '"&amp;E178&amp;"', '"&amp;$F$178&amp;"', '"&amp;$G$178&amp;"', '"&amp;C178&amp;"')"</f>
        <v>INSERT INTO xConstruction_upd (Code, ConstructionName, ConstructionDescription, CodeRange, CategoryName, AIRcode)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 '265')</v>
      </c>
      <c r="I178" t="str">
        <f>"INSERT INTO xConstruction (Code, ConstructionName, ConstructionDescription, CodeRange, CategoryName) VALUES ("&amp;B178&amp;", '"&amp;D178&amp;"', '"&amp;E178&amp;"', '"&amp;$F$178&amp;"', '"&amp;$G$178&amp;"')"</f>
        <v>INSERT INTO xConstruction (Code, ConstructionName, ConstructionDescription, CodeRange, CategoryName) VALUES (5900, 'Marine Craft, Pleasure Boats &amp; Yachts', 'Typically privately-owned boats that can be used for recreation, fishing, or cruising. This description is meant to exclude commercial vessels, such as cargo ships or tugboats. Use this construction code if the boat power/sail classification is unknown.', '5900 - 5949', 'Marine Craft')</v>
      </c>
    </row>
    <row r="179" spans="1:9" x14ac:dyDescent="0.3">
      <c r="A179" s="16" t="s">
        <v>1670</v>
      </c>
      <c r="B179" s="16">
        <v>5901</v>
      </c>
      <c r="C179" s="16">
        <v>266</v>
      </c>
      <c r="D179" s="10" t="s">
        <v>2071</v>
      </c>
      <c r="E179" s="11" t="s">
        <v>2072</v>
      </c>
      <c r="F179" s="12" t="s">
        <v>2069</v>
      </c>
      <c r="G179" s="12" t="s">
        <v>2070</v>
      </c>
      <c r="H179" s="10" t="str">
        <f>"INSERT INTO xConstruction_upd (Code, ConstructionName, ConstructionDescription, CodeRange, CategoryName, AIRcode) VALUES ("&amp;B179&amp;", '"&amp;D179&amp;"', '"&amp;E179&amp;"', '"&amp;$F$178&amp;"', '"&amp;$G$178&amp;"', '"&amp;C179&amp;"')"</f>
        <v>INSERT INTO xConstruction_upd (Code, ConstructionName, ConstructionDescription, CodeRange, CategoryName, AIRcode) VALUES (5901, 'Marine Craft, Pleasure Boats &amp; Yachts - Power Boats', 'A pleasure boat that is powered only by a motor (no sails).', '5900 - 5949', 'Marine Craft', '266')</v>
      </c>
      <c r="I179" t="str">
        <f>"INSERT INTO xConstruction (Code, ConstructionName, ConstructionDescription, CodeRange, CategoryName) VALUES ("&amp;B179&amp;", '"&amp;D179&amp;"', '"&amp;E179&amp;"', '"&amp;$F$178&amp;"', '"&amp;$G$178&amp;"')"</f>
        <v>INSERT INTO xConstruction (Code, ConstructionName, ConstructionDescription, CodeRange, CategoryName) VALUES (5901, 'Marine Craft, Pleasure Boats &amp; Yachts - Power Boats', 'A pleasure boat that is powered only by a motor (no sails).', '5900 - 5949', 'Marine Craft')</v>
      </c>
    </row>
    <row r="180" spans="1:9" ht="28.8" x14ac:dyDescent="0.3">
      <c r="A180" s="16" t="s">
        <v>1670</v>
      </c>
      <c r="B180" s="16">
        <v>5902</v>
      </c>
      <c r="C180" s="16">
        <v>267</v>
      </c>
      <c r="D180" s="10" t="s">
        <v>2073</v>
      </c>
      <c r="E180" s="11" t="s">
        <v>2074</v>
      </c>
      <c r="F180" s="12" t="s">
        <v>2069</v>
      </c>
      <c r="G180" s="12" t="s">
        <v>2070</v>
      </c>
      <c r="H180" s="10" t="str">
        <f>"INSERT INTO xConstruction_upd (Code, ConstructionName, ConstructionDescription, CodeRange, CategoryName, AIRcode) VALUES ("&amp;B180&amp;", '"&amp;D180&amp;"', '"&amp;E180&amp;"', '"&amp;$F$178&amp;"', '"&amp;$G$178&amp;"', '"&amp;C180&amp;"')"</f>
        <v>INSERT INTO xConstruction_upd (Code, ConstructionName, ConstructionDescription, CodeRange, CategoryName, AIRcode) VALUES (5902, 'Marine Craft, Pleasure Boats &amp; Yachts - Sail Boats', 'A pleasure boat that is capable of being powered by wind through the use of sails. Boats that have both sails and a motor should be modeled under this code.', '5900 - 5949', 'Marine Craft', '267')</v>
      </c>
      <c r="I180" t="str">
        <f>"INSERT INTO xConstruction (Code, ConstructionName, ConstructionDescription, CodeRange, CategoryName) VALUES ("&amp;B180&amp;", '"&amp;D180&amp;"', '"&amp;E180&amp;"', '"&amp;$F$178&amp;"', '"&amp;$G$178&amp;"')"</f>
        <v>INSERT INTO xConstruction (Code, ConstructionName, ConstructionDescription, CodeRange, CategoryName) VALUES (5902, 'Marine Craft, Pleasure Boats &amp; Yachts - Sail Boats', 'A pleasure boat that is capable of being powered by wind through the use of sails. Boats that have both sails and a motor should be modeled under this code.', '5900 - 5949', 'Marine Craft')</v>
      </c>
    </row>
    <row r="181" spans="1:9" ht="28.8" x14ac:dyDescent="0.3">
      <c r="A181" s="16" t="s">
        <v>1670</v>
      </c>
      <c r="B181" s="16">
        <v>5951</v>
      </c>
      <c r="C181" s="16">
        <v>250</v>
      </c>
      <c r="D181" s="10" t="s">
        <v>2075</v>
      </c>
      <c r="E181" s="11" t="s">
        <v>2076</v>
      </c>
      <c r="F181" s="12" t="s">
        <v>2077</v>
      </c>
      <c r="G181" s="12" t="s">
        <v>1471</v>
      </c>
      <c r="H181" s="10" t="str">
        <f t="shared" ref="H181:H190" si="23">"INSERT INTO xConstruction_upd (Code, ConstructionName, ConstructionDescription, CodeRange, CategoryName, AIRcode) VALUES ("&amp;B181&amp;", '"&amp;D181&amp;"', '"&amp;E181&amp;"', '"&amp;$F$181&amp;"', '"&amp;$G$181&amp;"', '"&amp;C181&amp;"')"</f>
        <v>INSERT INTO xConstruction_upd (Code, ConstructionName, ConstructionDescription, CodeRange, CategoryName, AIRcode) VALUES (5951, 'Miscellaneous, Railway Property', 'Railway properties are composed of major components of railway systems, which include railway stations, railway tunnels, railway bridges, railway tracks, and cables along the tracks but excluding trains.', '5950 - 5999', 'Miscellaneous', '250')</v>
      </c>
      <c r="I181" t="str">
        <f t="shared" ref="I181:I190" si="24">"INSERT INTO xConstruction (Code, ConstructionName, ConstructionDescription, CodeRange, CategoryName) VALUES ("&amp;B181&amp;", '"&amp;D181&amp;"', '"&amp;E181&amp;"', '"&amp;$F$181&amp;"', '"&amp;$G$181&amp;"')"</f>
        <v>INSERT INTO xConstruction (Code, ConstructionName, ConstructionDescription, CodeRange, CategoryName) VALUES (5951, 'Miscellaneous, Railway Property', 'Railway properties are composed of major components of railway systems, which include railway stations, railway tunnels, railway bridges, railway tracks, and cables along the tracks but excluding trains.', '5950 - 5999', 'Miscellaneous')</v>
      </c>
    </row>
    <row r="182" spans="1:9" ht="28.8" x14ac:dyDescent="0.3">
      <c r="A182" s="16" t="s">
        <v>1670</v>
      </c>
      <c r="B182" s="16">
        <v>5952</v>
      </c>
      <c r="C182" s="16">
        <v>251</v>
      </c>
      <c r="D182" s="10" t="s">
        <v>2078</v>
      </c>
      <c r="E182" s="11" t="s">
        <v>2079</v>
      </c>
      <c r="F182" s="12" t="s">
        <v>2077</v>
      </c>
      <c r="G182" s="12" t="s">
        <v>1471</v>
      </c>
      <c r="H182" s="10" t="str">
        <f t="shared" si="23"/>
        <v>INSERT INTO xConstruction_upd (Code, ConstructionName, ConstructionDescription, CodeRange, CategoryName, AIRcode)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 '251')</v>
      </c>
      <c r="I182" t="str">
        <f t="shared" si="24"/>
        <v>INSERT INTO xConstruction (Code, ConstructionName, ConstructionDescription, CodeRange, CategoryName) VALUES (5952, 'Miscellaneous, Pumping Station', 'Pumping stations are structures with mechanical devices that are used typically when a fluid material must be raised from a low point to a point of higher elevation, or where the topography prevents downhill gravity flow.', '5950 - 5999', 'Miscellaneous')</v>
      </c>
    </row>
    <row r="183" spans="1:9" ht="28.8" x14ac:dyDescent="0.3">
      <c r="A183" s="16" t="s">
        <v>1670</v>
      </c>
      <c r="B183" s="16">
        <v>5953</v>
      </c>
      <c r="C183" s="16">
        <v>252</v>
      </c>
      <c r="D183" s="10" t="s">
        <v>2080</v>
      </c>
      <c r="E183" s="11" t="s">
        <v>2081</v>
      </c>
      <c r="F183" s="12" t="s">
        <v>2077</v>
      </c>
      <c r="G183" s="12" t="s">
        <v>1471</v>
      </c>
      <c r="H183" s="10" t="str">
        <f t="shared" si="23"/>
        <v>INSERT INTO xConstruction_upd (Code, ConstructionName, ConstructionDescription, CodeRange, CategoryName, AIRcode) VALUES (5953, 'Miscellaneous, Compressor stations', 'Compressor stations are structures with mechanical devices that are used for increasing the pressure of a gas by mechanically decreasing its volume.', '5950 - 5999', 'Miscellaneous', '252')</v>
      </c>
      <c r="I183" t="str">
        <f t="shared" si="24"/>
        <v>INSERT INTO xConstruction (Code, ConstructionName, ConstructionDescription, CodeRange, CategoryName) VALUES (5953, 'Miscellaneous, Compressor stations', 'Compressor stations are structures with mechanical devices that are used for increasing the pressure of a gas by mechanically decreasing its volume.', '5950 - 5999', 'Miscellaneous')</v>
      </c>
    </row>
    <row r="184" spans="1:9" ht="28.8" x14ac:dyDescent="0.3">
      <c r="A184" s="16" t="s">
        <v>1670</v>
      </c>
      <c r="B184" s="16">
        <v>5954</v>
      </c>
      <c r="C184" s="16">
        <v>253</v>
      </c>
      <c r="D184" s="10" t="s">
        <v>2082</v>
      </c>
      <c r="E184" s="11" t="s">
        <v>2083</v>
      </c>
      <c r="F184" s="12" t="s">
        <v>2077</v>
      </c>
      <c r="G184" s="12" t="s">
        <v>1471</v>
      </c>
      <c r="H184" s="10" t="str">
        <f t="shared" si="23"/>
        <v>INSERT INTO xConstruction_upd (Code, ConstructionName, ConstructionDescription, CodeRange, CategoryName, AIRcode) VALUES (5954, 'Miscellaneous, Cranes', 'A machine for raising, shifting, and lowering heavy weights by means of a projecting swinging arm or with the hoisting apparatus supported on an overhead track.', '5950 - 5999', 'Miscellaneous', '253')</v>
      </c>
      <c r="I184" t="str">
        <f t="shared" si="24"/>
        <v>INSERT INTO xConstruction (Code, ConstructionName, ConstructionDescription, CodeRange, CategoryName) VALUES (5954, 'Miscellaneous, Cranes', 'A machine for raising, shifting, and lowering heavy weights by means of a projecting swinging arm or with the hoisting apparatus supported on an overhead track.', '5950 - 5999', 'Miscellaneous')</v>
      </c>
    </row>
    <row r="185" spans="1:9" x14ac:dyDescent="0.3">
      <c r="A185" s="16" t="s">
        <v>1670</v>
      </c>
      <c r="B185" s="16">
        <v>5955</v>
      </c>
      <c r="C185" s="16">
        <v>254</v>
      </c>
      <c r="D185" s="10" t="s">
        <v>2084</v>
      </c>
      <c r="E185" s="11" t="s">
        <v>2085</v>
      </c>
      <c r="F185" s="12" t="s">
        <v>2077</v>
      </c>
      <c r="G185" s="12" t="s">
        <v>1471</v>
      </c>
      <c r="H185" s="10" t="str">
        <f t="shared" si="23"/>
        <v>INSERT INTO xConstruction_upd (Code, ConstructionName, ConstructionDescription, CodeRange, CategoryName, AIRcode) VALUES (5955, 'Miscellaneous, Conveyor systems', 'Devices used for moving loose material (typically on a belt, on rollers, or in an auger).', '5950 - 5999', 'Miscellaneous', '254')</v>
      </c>
      <c r="I185" t="str">
        <f t="shared" si="24"/>
        <v>INSERT INTO xConstruction (Code, ConstructionName, ConstructionDescription, CodeRange, CategoryName) VALUES (5955, 'Miscellaneous, Conveyor systems', 'Devices used for moving loose material (typically on a belt, on rollers, or in an auger).', '5950 - 5999', 'Miscellaneous')</v>
      </c>
    </row>
    <row r="186" spans="1:9" x14ac:dyDescent="0.3">
      <c r="A186" s="16" t="s">
        <v>1670</v>
      </c>
      <c r="B186" s="16">
        <v>5956</v>
      </c>
      <c r="C186" s="16">
        <v>255</v>
      </c>
      <c r="D186" s="10" t="s">
        <v>2086</v>
      </c>
      <c r="E186" s="11" t="s">
        <v>2087</v>
      </c>
      <c r="F186" s="12" t="s">
        <v>2077</v>
      </c>
      <c r="G186" s="12" t="s">
        <v>1471</v>
      </c>
      <c r="H186" s="10" t="str">
        <f t="shared" si="23"/>
        <v>INSERT INTO xConstruction_upd (Code, ConstructionName, ConstructionDescription, CodeRange, CategoryName, AIRcode) VALUES (5956, 'Miscellaneous, Canals', 'An artificial waterway of any depth used for draining or irrigating land or for navigation.', '5950 - 5999', 'Miscellaneous', '255')</v>
      </c>
      <c r="I186" t="str">
        <f t="shared" si="24"/>
        <v>INSERT INTO xConstruction (Code, ConstructionName, ConstructionDescription, CodeRange, CategoryName) VALUES (5956, 'Miscellaneous, Canals', 'An artificial waterway of any depth used for draining or irrigating land or for navigation.', '5950 - 5999', 'Miscellaneous')</v>
      </c>
    </row>
    <row r="187" spans="1:9" x14ac:dyDescent="0.3">
      <c r="A187" s="16" t="s">
        <v>1670</v>
      </c>
      <c r="B187" s="16">
        <v>5957</v>
      </c>
      <c r="C187" s="16">
        <v>256</v>
      </c>
      <c r="D187" s="10" t="s">
        <v>2088</v>
      </c>
      <c r="E187" s="11" t="s">
        <v>2089</v>
      </c>
      <c r="F187" s="12" t="s">
        <v>2077</v>
      </c>
      <c r="G187" s="12" t="s">
        <v>1471</v>
      </c>
      <c r="H187" s="10" t="str">
        <f t="shared" si="23"/>
        <v>INSERT INTO xConstruction_upd (Code, ConstructionName, ConstructionDescription, CodeRange, CategoryName, AIRcode) VALUES (5957, 'Miscellaneous, Earth retaining structures', 'Earth retaining structures taller than 20 feet high.', '5950 - 5999', 'Miscellaneous', '256')</v>
      </c>
      <c r="I187" t="str">
        <f t="shared" si="24"/>
        <v>INSERT INTO xConstruction (Code, ConstructionName, ConstructionDescription, CodeRange, CategoryName) VALUES (5957, 'Miscellaneous, Earth retaining structures', 'Earth retaining structures taller than 20 feet high.', '5950 - 5999', 'Miscellaneous')</v>
      </c>
    </row>
    <row r="188" spans="1:9" ht="28.8" x14ac:dyDescent="0.3">
      <c r="A188" s="16" t="s">
        <v>1670</v>
      </c>
      <c r="B188" s="16">
        <v>5958</v>
      </c>
      <c r="C188" s="16">
        <v>257</v>
      </c>
      <c r="D188" s="10" t="s">
        <v>2090</v>
      </c>
      <c r="E188" s="11" t="s">
        <v>2091</v>
      </c>
      <c r="F188" s="12" t="s">
        <v>2077</v>
      </c>
      <c r="G188" s="12" t="s">
        <v>1471</v>
      </c>
      <c r="H188" s="10" t="str">
        <f t="shared" si="23"/>
        <v>INSERT INTO xConstruction_upd (Code, ConstructionName, ConstructionDescription, CodeRange, CategoryName, AIRcode)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 '257')</v>
      </c>
      <c r="I188" t="str">
        <f t="shared" si="24"/>
        <v>INSERT INTO xConstruction (Code, ConstructionName, ConstructionDescription, CodeRange, CategoryName) VALUES (5958, 'Miscellaneous, Waterfront structures', 'Wharves or docks built next to the shore of navigable waters so that ships may receive and discharge cargo and passengers or walls of artificially enclosed basins into which vessels are brought for inspection and repair.', '5950 - 5999', 'Miscellaneous')</v>
      </c>
    </row>
    <row r="189" spans="1:9" ht="57.6" x14ac:dyDescent="0.3">
      <c r="A189" s="16" t="s">
        <v>1670</v>
      </c>
      <c r="B189" s="16">
        <v>5959</v>
      </c>
      <c r="C189" s="16">
        <v>259</v>
      </c>
      <c r="D189" s="10" t="s">
        <v>2092</v>
      </c>
      <c r="E189" s="11" t="s">
        <v>2093</v>
      </c>
      <c r="F189" s="12" t="s">
        <v>2077</v>
      </c>
      <c r="G189" s="12" t="s">
        <v>1471</v>
      </c>
      <c r="H189" s="10" t="str">
        <f t="shared" si="23"/>
        <v>INSERT INTO xConstruction_upd (Code, ConstructionName, ConstructionDescription, CodeRange, CategoryName, AIRcode)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 '259')</v>
      </c>
      <c r="I189" t="str">
        <f t="shared" si="24"/>
        <v>INSERT INTO xConstruction (Code, ConstructionName, ConstructionDescription, CodeRange, CategoryName) VALUES (5959, 'Miscellaneous, Transit Warehouse', 'Transit warehouses often refer to distribution centers that temporarily store various commodities for further distribution, including wholesale stores. The commodities can be light (e.g., food, drug, light fabrication of clothing, high technology electricals) and heavy (e.g., heavy construction machineries). Warehouses are typically one story steel frame or SRC (steel reinforced concrete) construction with high ceilings. Most of the commodities are well packed and can be stacked during storage.', '5950 - 5999', 'Miscellaneous')</v>
      </c>
    </row>
    <row r="190" spans="1:9" ht="28.8" x14ac:dyDescent="0.3">
      <c r="A190" s="16" t="s">
        <v>1670</v>
      </c>
      <c r="B190" s="16">
        <v>5960</v>
      </c>
      <c r="C190" s="16">
        <v>260</v>
      </c>
      <c r="D190" s="10" t="s">
        <v>2094</v>
      </c>
      <c r="E190" s="11" t="s">
        <v>2095</v>
      </c>
      <c r="F190" s="12" t="s">
        <v>2077</v>
      </c>
      <c r="G190" s="12" t="s">
        <v>1471</v>
      </c>
      <c r="H190" s="10" t="str">
        <f t="shared" si="23"/>
        <v>INSERT INTO xConstruction_upd (Code, ConstructionName, ConstructionDescription, CodeRange, CategoryName, AIRcode) VALUES (5960, 'Miscellaneous, Marine Hull', 'Marine hull insurance covers the hull and machinery of a vessel. Specific ports or docks include loading or unloading (port risk), under construction (builders risk), and repair (repairing risk).', '5950 - 5999', 'Miscellaneous', '260')</v>
      </c>
      <c r="I190" t="str">
        <f t="shared" si="24"/>
        <v>INSERT INTO xConstruction (Code, ConstructionName, ConstructionDescription, CodeRange, CategoryName) VALUES (5960, 'Miscellaneous, Marine Hull', 'Marine hull insurance covers the hull and machinery of a vessel. Specific ports or docks include loading or unloading (port risk), under construction (builders risk), and repair (repairing risk).', '5950 - 5999', 'Miscellaneous')</v>
      </c>
    </row>
    <row r="191" spans="1:9" x14ac:dyDescent="0.3">
      <c r="A191" s="16" t="s">
        <v>1670</v>
      </c>
      <c r="B191" s="16">
        <v>5961</v>
      </c>
      <c r="C191" s="16" t="s">
        <v>1340</v>
      </c>
      <c r="D191" s="40" t="s">
        <v>2096</v>
      </c>
      <c r="E191" s="40" t="s">
        <v>2097</v>
      </c>
      <c r="F191" s="12" t="s">
        <v>2077</v>
      </c>
      <c r="G191" s="12" t="s">
        <v>1471</v>
      </c>
    </row>
    <row r="192" spans="1:9" x14ac:dyDescent="0.3">
      <c r="A192" s="16" t="s">
        <v>1670</v>
      </c>
      <c r="B192" s="16">
        <v>6000</v>
      </c>
      <c r="C192" s="16">
        <v>276</v>
      </c>
      <c r="D192" s="10" t="s">
        <v>2098</v>
      </c>
      <c r="E192" s="11" t="s">
        <v>2099</v>
      </c>
      <c r="F192" s="12">
        <v>6000</v>
      </c>
      <c r="G192" s="12" t="s">
        <v>2100</v>
      </c>
      <c r="H192" s="10" t="str">
        <f>"INSERT INTO xConstruction_upd (Code, ConstructionName, ConstructionDescription, CodeRange, CategoryName, AIRcode) VALUES ("&amp;B192&amp;", '"&amp;D192&amp;"', '"&amp;E192&amp;"', '"&amp;F192&amp;"', '"&amp;G192&amp;"', '"&amp;C192&amp;"')"</f>
        <v>INSERT INTO xConstruction_upd (Code, ConstructionName, ConstructionDescription, CodeRange, CategoryName, AIRcode) VALUES (6000, 'Marine Cargo, Unknown / General', 'General / unknown marine cargo code.', '6000', 'Marine Cargo Unknown', '276')</v>
      </c>
      <c r="I192" t="str">
        <f>"INSERT INTO xConstruction (Code, ConstructionName, ConstructionDescription, CodeRange, CategoryName) VALUES ("&amp;B192&amp;", '"&amp;D192&amp;"', '"&amp;E192&amp;"', '"&amp;$F$192&amp;"', '"&amp;$G$192&amp;"')"</f>
        <v>INSERT INTO xConstruction (Code, ConstructionName, ConstructionDescription, CodeRange, CategoryName) VALUES (6000, 'Marine Cargo, Unknown / General', 'General / unknown marine cargo code.', '6000', 'Marine Cargo Unknown')</v>
      </c>
    </row>
    <row r="193" spans="1:9" ht="28.5" customHeight="1" x14ac:dyDescent="0.3">
      <c r="A193" s="16" t="s">
        <v>1670</v>
      </c>
      <c r="B193" s="16">
        <v>6051</v>
      </c>
      <c r="C193" s="16">
        <v>270</v>
      </c>
      <c r="D193" s="10" t="s">
        <v>2101</v>
      </c>
      <c r="E193" s="11" t="s">
        <v>2102</v>
      </c>
      <c r="F193" s="12" t="s">
        <v>2103</v>
      </c>
      <c r="G193" s="12" t="s">
        <v>2104</v>
      </c>
      <c r="H193" s="10" t="str">
        <f t="shared" ref="H193:H198" si="25">"INSERT INTO xConstruction_upd (Code, ConstructionName, ConstructionDescription, CodeRange, CategoryName, AIRcode) VALUES ("&amp;B193&amp;", '"&amp;D193&amp;"', '"&amp;E193&amp;"', '"&amp;$F$193&amp;"', '"&amp;$G$193&amp;"', '"&amp;C193&amp;"')"</f>
        <v>INSERT INTO xConstruction_upd (Code, ConstructionName, ConstructionDescription, CodeRange, CategoryName, AIRcode) VALUES (6051, 'Marine Cargo, Carpool', 'Open areas close to harbors where thousands of cars are gridded before being shipped on Personal Car Carriers (PCCs).', '6051 - 6099', 'Marine Cargo General', '270')</v>
      </c>
      <c r="I193" t="str">
        <f t="shared" ref="I193:I198" si="26">"INSERT INTO xConstruction (Code, ConstructionName, ConstructionDescription, CodeRange, CategoryName) VALUES ("&amp;B193&amp;", '"&amp;D193&amp;"', '"&amp;E193&amp;"', '"&amp;$F$193&amp;"', '"&amp;$G$193&amp;"')"</f>
        <v>INSERT INTO xConstruction (Code, ConstructionName, ConstructionDescription, CodeRange, CategoryName) VALUES (6051, 'Marine Cargo, Carpool', 'Open areas close to harbors where thousands of cars are gridded before being shipped on Personal Car Carriers (PCCs).', '6051 - 6099', 'Marine Cargo General')</v>
      </c>
    </row>
    <row r="194" spans="1:9" ht="28.8" x14ac:dyDescent="0.3">
      <c r="A194" s="16" t="s">
        <v>1670</v>
      </c>
      <c r="B194" s="16">
        <v>6052</v>
      </c>
      <c r="C194" s="16">
        <v>271</v>
      </c>
      <c r="D194" s="10" t="s">
        <v>2105</v>
      </c>
      <c r="E194" s="11" t="s">
        <v>2106</v>
      </c>
      <c r="F194" s="12" t="s">
        <v>2103</v>
      </c>
      <c r="G194" s="12" t="s">
        <v>2104</v>
      </c>
      <c r="H194" s="10" t="str">
        <f t="shared" si="25"/>
        <v>INSERT INTO xConstruction_upd (Code, ConstructionName, ConstructionDescription, CodeRange, CategoryName, AIRcode)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 '271')</v>
      </c>
      <c r="I194" t="str">
        <f t="shared" si="26"/>
        <v>INSERT INTO xConstruction (Code, ConstructionName, ConstructionDescription, CodeRange, CategoryName) VALUES (6052, 'Marine Cargo, General and Containerized Cargo', 'Cubicles 8 feet in width, 8.5 feet in height, and 20 or 40 feet in length in which commodities are packed. Cubicles are usually stacked on ships, trains, or airplanes for long-distance transportation.', '6051 - 6099', 'Marine Cargo General')</v>
      </c>
    </row>
    <row r="195" spans="1:9" ht="72" customHeight="1" x14ac:dyDescent="0.3">
      <c r="A195" s="16" t="s">
        <v>1670</v>
      </c>
      <c r="B195" s="16">
        <v>6053</v>
      </c>
      <c r="C195" s="16">
        <v>272</v>
      </c>
      <c r="D195" s="10" t="s">
        <v>2107</v>
      </c>
      <c r="E195" s="11" t="s">
        <v>2108</v>
      </c>
      <c r="F195" s="12" t="s">
        <v>2103</v>
      </c>
      <c r="G195" s="12" t="s">
        <v>2104</v>
      </c>
      <c r="H195" s="10" t="str">
        <f t="shared" si="25"/>
        <v>INSERT INTO xConstruction_upd (Code, ConstructionName, ConstructionDescription, CodeRange, CategoryName, AIRcode)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 '272')</v>
      </c>
      <c r="I195" t="str">
        <f t="shared" si="26"/>
        <v>INSERT INTO xConstruction (Code, ConstructionName, ConstructionDescription, CodeRange, CategoryName) VALUES (6053, 'Marine Cargo,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'6051 - 6099', 'Marine Cargo General')</v>
      </c>
    </row>
    <row r="196" spans="1:9" ht="43.2" x14ac:dyDescent="0.3">
      <c r="A196" s="16" t="s">
        <v>1670</v>
      </c>
      <c r="B196" s="16">
        <v>6054</v>
      </c>
      <c r="C196" s="16">
        <v>273</v>
      </c>
      <c r="D196" s="10" t="s">
        <v>2109</v>
      </c>
      <c r="E196" s="11" t="s">
        <v>2110</v>
      </c>
      <c r="F196" s="12" t="s">
        <v>2103</v>
      </c>
      <c r="G196" s="12" t="s">
        <v>2104</v>
      </c>
      <c r="H196" s="10" t="str">
        <f t="shared" si="25"/>
        <v>INSERT INTO xConstruction_upd (Code, ConstructionName, ConstructionDescription, CodeRange, CategoryName, AIRcode)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 '273')</v>
      </c>
      <c r="I196" t="str">
        <f t="shared" si="26"/>
        <v>INSERT INTO xConstruction (Code, ConstructionName, ConstructionDescription, CodeRange, CategoryName) VALUES (6054, 'Marine Cargo,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'6051 - 6099', 'Marine Cargo General')</v>
      </c>
    </row>
    <row r="197" spans="1:9" x14ac:dyDescent="0.3">
      <c r="A197" s="16" t="s">
        <v>1670</v>
      </c>
      <c r="B197" s="16">
        <v>6055</v>
      </c>
      <c r="C197" s="16">
        <v>274</v>
      </c>
      <c r="D197" s="10" t="s">
        <v>2111</v>
      </c>
      <c r="E197" s="11" t="s">
        <v>2112</v>
      </c>
      <c r="F197" s="12" t="s">
        <v>2103</v>
      </c>
      <c r="G197" s="12" t="s">
        <v>2104</v>
      </c>
      <c r="H197" s="10" t="str">
        <f t="shared" si="25"/>
        <v>INSERT INTO xConstruction_upd (Code, ConstructionName, ConstructionDescription, CodeRange, CategoryName, AIRcode) VALUES (6055, 'Marine Cargo, Dry Bulk Cargo', 'Dry bulk cargo refers to bare solid materials, such as coal, metal ore, lumber, and grains.', '6051 - 6099', 'Marine Cargo General', '274')</v>
      </c>
      <c r="I197" t="str">
        <f t="shared" si="26"/>
        <v>INSERT INTO xConstruction (Code, ConstructionName, ConstructionDescription, CodeRange, CategoryName) VALUES (6055, 'Marine Cargo, Dry Bulk Cargo', 'Dry bulk cargo refers to bare solid materials, such as coal, metal ore, lumber, and grains.', '6051 - 6099', 'Marine Cargo General')</v>
      </c>
    </row>
    <row r="198" spans="1:9" ht="28.8" x14ac:dyDescent="0.3">
      <c r="A198" s="16" t="s">
        <v>1670</v>
      </c>
      <c r="B198" s="16">
        <v>6056</v>
      </c>
      <c r="C198" s="16">
        <v>275</v>
      </c>
      <c r="D198" s="10" t="s">
        <v>2113</v>
      </c>
      <c r="E198" s="11" t="s">
        <v>2114</v>
      </c>
      <c r="F198" s="12" t="s">
        <v>2103</v>
      </c>
      <c r="G198" s="12" t="s">
        <v>2104</v>
      </c>
      <c r="H198" s="10" t="str">
        <f t="shared" si="25"/>
        <v>INSERT INTO xConstruction_upd (Code, ConstructionName, ConstructionDescription, CodeRange, CategoryName, AIRcode) VALUES (6056, 'Marine Cargo, Liquid Bulk Cargo', 'Liquid bulk cargo refers to bare liquid material, such as oil, liquefied natural gas, and liquid chemicals. Liquid bulk cargo is generally stored in tank farms on shore.', '6051 - 6099', 'Marine Cargo General', '275')</v>
      </c>
      <c r="I198" t="str">
        <f t="shared" si="26"/>
        <v>INSERT INTO xConstruction (Code, ConstructionName, ConstructionDescription, CodeRange, CategoryName) VALUES (6056, 'Marine Cargo, Liquid Bulk Cargo', 'Liquid bulk cargo refers to bare liquid material, such as oil, liquefied natural gas, and liquid chemicals. Liquid bulk cargo is generally stored in tank farms on shore.', '6051 - 6099', 'Marine Cargo General')</v>
      </c>
    </row>
    <row r="199" spans="1:9" x14ac:dyDescent="0.3">
      <c r="A199" s="16" t="s">
        <v>1670</v>
      </c>
      <c r="B199" s="16">
        <v>6100</v>
      </c>
      <c r="C199" s="16">
        <v>286</v>
      </c>
      <c r="D199" s="10" t="s">
        <v>2115</v>
      </c>
      <c r="E199" s="11" t="s">
        <v>2116</v>
      </c>
      <c r="F199" s="12" t="s">
        <v>2117</v>
      </c>
      <c r="G199" s="12" t="s">
        <v>2118</v>
      </c>
      <c r="H199" s="10" t="str">
        <f t="shared" ref="H199:H205" si="27">"INSERT INTO xConstruction_upd (Code, ConstructionName, ConstructionDescription, CodeRange, CategoryName, AIRcode) VALUES ("&amp;B199&amp;", '"&amp;D199&amp;"', '"&amp;E199&amp;"', '"&amp;$F$199&amp;"', '"&amp;$G$199&amp;"', '"&amp;C199&amp;"')"</f>
        <v>INSERT INTO xConstruction_upd (Code, ConstructionName, ConstructionDescription, CodeRange, CategoryName, AIRcode) VALUES (6100, 'Marine Cargo, Combustible: Unknown Cargo', 'Unknown marine cargo, Combustible.', '6100 - 6149', 'Marine Cargo', '286')</v>
      </c>
      <c r="I199" t="str">
        <f t="shared" ref="I199:I205" si="28">"INSERT INTO xConstruction (Code, ConstructionName, ConstructionDescription, CodeRange, CategoryName) VALUES ("&amp;B199&amp;", '"&amp;D199&amp;"', '"&amp;E199&amp;"', '"&amp;$F$199&amp;"', '"&amp;$G$199&amp;"')"</f>
        <v>INSERT INTO xConstruction (Code, ConstructionName, ConstructionDescription, CodeRange, CategoryName) VALUES (6100, 'Marine Cargo, Combustible: Unknown Cargo', 'Unknown marine cargo, Combustible.', '6100 - 6149', 'Marine Cargo')</v>
      </c>
    </row>
    <row r="200" spans="1:9" ht="28.5" customHeight="1" x14ac:dyDescent="0.3">
      <c r="A200" s="16" t="s">
        <v>1670</v>
      </c>
      <c r="B200" s="16">
        <v>6101</v>
      </c>
      <c r="C200" s="16">
        <v>280</v>
      </c>
      <c r="D200" s="10" t="s">
        <v>2119</v>
      </c>
      <c r="E200" s="11" t="s">
        <v>2102</v>
      </c>
      <c r="F200" s="12" t="s">
        <v>2117</v>
      </c>
      <c r="G200" s="12" t="s">
        <v>2118</v>
      </c>
      <c r="H200" s="10" t="str">
        <f t="shared" si="27"/>
        <v>INSERT INTO xConstruction_upd (Code, ConstructionName, ConstructionDescription, CodeRange, CategoryName, AIRcode) VALUES (6101, 'Marine Cargo, Combustible: Carpool', 'Open areas close to harbors where thousands of cars are gridded before being shipped on Personal Car Carriers (PCCs).', '6100 - 6149', 'Marine Cargo', '280')</v>
      </c>
      <c r="I200" t="str">
        <f t="shared" si="28"/>
        <v>INSERT INTO xConstruction (Code, ConstructionName, ConstructionDescription, CodeRange, CategoryName) VALUES (6101, 'Marine Cargo, Combustible: Carpool', 'Open areas close to harbors where thousands of cars are gridded before being shipped on Personal Car Carriers (PCCs).', '6100 - 6149', 'Marine Cargo')</v>
      </c>
    </row>
    <row r="201" spans="1:9" ht="28.8" x14ac:dyDescent="0.3">
      <c r="A201" s="16" t="s">
        <v>1670</v>
      </c>
      <c r="B201" s="16">
        <v>6102</v>
      </c>
      <c r="C201" s="16">
        <v>281</v>
      </c>
      <c r="D201" s="10" t="s">
        <v>2120</v>
      </c>
      <c r="E201" s="11" t="s">
        <v>2106</v>
      </c>
      <c r="F201" s="12" t="s">
        <v>2117</v>
      </c>
      <c r="G201" s="12" t="s">
        <v>2118</v>
      </c>
      <c r="H201" s="10" t="str">
        <f t="shared" si="27"/>
        <v>INSERT INTO xConstruction_upd (Code, ConstructionName, ConstructionDescription, CodeRange, CategoryName, AIRcode)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 '281')</v>
      </c>
      <c r="I201" t="str">
        <f t="shared" si="28"/>
        <v>INSERT INTO xConstruction (Code, ConstructionName, ConstructionDescription, CodeRange, CategoryName) VALUES (6102, 'Marine Cargo, Combustible: General and Containerized', 'Cubicles 8 feet in width, 8.5 feet in height, and 20 or 40 feet in length in which commodities are packed. Cubicles are usually stacked on ships, trains, or airplanes for long-distance transportation.', '6100 - 6149', 'Marine Cargo')</v>
      </c>
    </row>
    <row r="202" spans="1:9" ht="72" customHeight="1" x14ac:dyDescent="0.3">
      <c r="A202" s="16" t="s">
        <v>1670</v>
      </c>
      <c r="B202" s="16">
        <v>6103</v>
      </c>
      <c r="C202" s="16">
        <v>282</v>
      </c>
      <c r="D202" s="10" t="s">
        <v>2121</v>
      </c>
      <c r="E202" s="11" t="s">
        <v>2122</v>
      </c>
      <c r="F202" s="12" t="s">
        <v>2117</v>
      </c>
      <c r="G202" s="12" t="s">
        <v>2118</v>
      </c>
      <c r="H202" s="10" t="str">
        <f t="shared" si="27"/>
        <v>INSERT INTO xConstruction_upd (Code, ConstructionName, ConstructionDescription, CodeRange, CategoryName, AIRcode)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 '282')</v>
      </c>
      <c r="I202" t="str">
        <f t="shared" si="28"/>
        <v>INSERT INTO xConstruction (Code, ConstructionName, ConstructionDescription, CodeRange, CategoryName) VALUES (6103, 'Marine Cargo, 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'6100 - 6149', 'Marine Cargo')</v>
      </c>
    </row>
    <row r="203" spans="1:9" ht="43.2" x14ac:dyDescent="0.3">
      <c r="A203" s="16" t="s">
        <v>1670</v>
      </c>
      <c r="B203" s="16">
        <v>6104</v>
      </c>
      <c r="C203" s="16">
        <v>283</v>
      </c>
      <c r="D203" s="10" t="s">
        <v>2123</v>
      </c>
      <c r="E203" s="11" t="s">
        <v>2110</v>
      </c>
      <c r="F203" s="12" t="s">
        <v>2117</v>
      </c>
      <c r="G203" s="12" t="s">
        <v>2118</v>
      </c>
      <c r="H203" s="10" t="str">
        <f t="shared" si="27"/>
        <v>INSERT INTO xConstruction_upd (Code, ConstructionName, ConstructionDescription, CodeRange, CategoryName, AIRcode)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 '283')</v>
      </c>
      <c r="I203" t="str">
        <f t="shared" si="28"/>
        <v>INSERT INTO xConstruction (Code, ConstructionName, ConstructionDescription, CodeRange, CategoryName) VALUES (6104, 'Marine Cargo, 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'6100 - 6149', 'Marine Cargo')</v>
      </c>
    </row>
    <row r="204" spans="1:9" x14ac:dyDescent="0.3">
      <c r="A204" s="16" t="s">
        <v>1670</v>
      </c>
      <c r="B204" s="16">
        <v>6105</v>
      </c>
      <c r="C204" s="16">
        <v>284</v>
      </c>
      <c r="D204" s="10" t="s">
        <v>2124</v>
      </c>
      <c r="E204" s="11" t="s">
        <v>2112</v>
      </c>
      <c r="F204" s="12" t="s">
        <v>2117</v>
      </c>
      <c r="G204" s="12" t="s">
        <v>2118</v>
      </c>
      <c r="H204" s="10" t="str">
        <f t="shared" si="27"/>
        <v>INSERT INTO xConstruction_upd (Code, ConstructionName, ConstructionDescription, CodeRange, CategoryName, AIRcode) VALUES (6105, 'Marine Cargo, Combustible: Dry Bulk Cargo', 'Dry bulk cargo refers to bare solid materials, such as coal, metal ore, lumber, and grains.', '6100 - 6149', 'Marine Cargo', '284')</v>
      </c>
      <c r="I204" t="str">
        <f t="shared" si="28"/>
        <v>INSERT INTO xConstruction (Code, ConstructionName, ConstructionDescription, CodeRange, CategoryName) VALUES (6105, 'Marine Cargo, Combustible: Dry Bulk Cargo', 'Dry bulk cargo refers to bare solid materials, such as coal, metal ore, lumber, and grains.', '6100 - 6149', 'Marine Cargo')</v>
      </c>
    </row>
    <row r="205" spans="1:9" ht="28.8" x14ac:dyDescent="0.3">
      <c r="A205" s="16" t="s">
        <v>1670</v>
      </c>
      <c r="B205" s="16">
        <v>6106</v>
      </c>
      <c r="C205" s="16">
        <v>285</v>
      </c>
      <c r="D205" s="10" t="s">
        <v>2125</v>
      </c>
      <c r="E205" s="11" t="s">
        <v>2114</v>
      </c>
      <c r="F205" s="12" t="s">
        <v>2117</v>
      </c>
      <c r="G205" s="12" t="s">
        <v>2118</v>
      </c>
      <c r="H205" s="10" t="str">
        <f t="shared" si="27"/>
        <v>INSERT INTO xConstruction_upd (Code, ConstructionName, ConstructionDescription, CodeRange, CategoryName, AIRcode) VALUES (6106, 'Marine Cargo, Combustible: Liquid Bulk Cargo', 'Liquid bulk cargo refers to bare liquid material, such as oil, liquefied natural gas, and liquid chemicals. Liquid bulk cargo is generally stored in tank farms on shore.', '6100 - 6149', 'Marine Cargo', '285')</v>
      </c>
      <c r="I205" t="str">
        <f t="shared" si="28"/>
        <v>INSERT INTO xConstruction (Code, ConstructionName, ConstructionDescription, CodeRange, CategoryName) VALUES (6106, 'Marine Cargo, Combustible: Liquid Bulk Cargo', 'Liquid bulk cargo refers to bare liquid material, such as oil, liquefied natural gas, and liquid chemicals. Liquid bulk cargo is generally stored in tank farms on shore.', '6100 - 6149', 'Marine Cargo')</v>
      </c>
    </row>
    <row r="206" spans="1:9" x14ac:dyDescent="0.3">
      <c r="A206" s="16" t="s">
        <v>1670</v>
      </c>
      <c r="B206" s="16">
        <v>6150</v>
      </c>
      <c r="C206" s="16">
        <v>296</v>
      </c>
      <c r="D206" s="10" t="s">
        <v>2126</v>
      </c>
      <c r="E206" s="11" t="s">
        <v>2127</v>
      </c>
      <c r="F206" s="12" t="s">
        <v>2128</v>
      </c>
      <c r="G206" s="12" t="s">
        <v>2118</v>
      </c>
      <c r="H206" s="10" t="str">
        <f t="shared" ref="H206:H212" si="29">"INSERT INTO xConstruction_upd (Code, ConstructionName, ConstructionDescription, CodeRange, CategoryName, AIRcode) VALUES ("&amp;B206&amp;", '"&amp;D206&amp;"', '"&amp;E206&amp;"', '"&amp;$F$206&amp;"', '"&amp;$G$206&amp;"', '"&amp;C206&amp;"')"</f>
        <v>INSERT INTO xConstruction_upd (Code, ConstructionName, ConstructionDescription, CodeRange, CategoryName, AIRcode) VALUES (6150, 'Marine Cargo, Non-Combustible: Unknown Cargo', 'Unknown marine cargo, Non-Combustible.', '6150 - 6199', 'Marine Cargo', '296')</v>
      </c>
      <c r="I206" t="str">
        <f t="shared" ref="I206:I212" si="30">"INSERT INTO xConstruction (Code, ConstructionName, ConstructionDescription, CodeRange, CategoryName) VALUES ("&amp;B206&amp;", '"&amp;D206&amp;"', '"&amp;E206&amp;"', '"&amp;$F$206&amp;"', '"&amp;$G$206&amp;"')"</f>
        <v>INSERT INTO xConstruction (Code, ConstructionName, ConstructionDescription, CodeRange, CategoryName) VALUES (6150, 'Marine Cargo, Non-Combustible: Unknown Cargo', 'Unknown marine cargo, Non-Combustible.', '6150 - 6199', 'Marine Cargo')</v>
      </c>
    </row>
    <row r="207" spans="1:9" ht="28.5" customHeight="1" x14ac:dyDescent="0.3">
      <c r="A207" s="16" t="s">
        <v>1670</v>
      </c>
      <c r="B207" s="16">
        <v>6151</v>
      </c>
      <c r="C207" s="16">
        <v>290</v>
      </c>
      <c r="D207" s="10" t="s">
        <v>2129</v>
      </c>
      <c r="E207" s="11" t="s">
        <v>2102</v>
      </c>
      <c r="F207" s="12" t="s">
        <v>2128</v>
      </c>
      <c r="G207" s="12" t="s">
        <v>2118</v>
      </c>
      <c r="H207" s="10" t="str">
        <f t="shared" si="29"/>
        <v>INSERT INTO xConstruction_upd (Code, ConstructionName, ConstructionDescription, CodeRange, CategoryName, AIRcode) VALUES (6151, 'Marine Cargo, Non-Combustible: Carpool', 'Open areas close to harbors where thousands of cars are gridded before being shipped on Personal Car Carriers (PCCs).', '6150 - 6199', 'Marine Cargo', '290')</v>
      </c>
      <c r="I207" t="str">
        <f t="shared" si="30"/>
        <v>INSERT INTO xConstruction (Code, ConstructionName, ConstructionDescription, CodeRange, CategoryName) VALUES (6151, 'Marine Cargo, Non-Combustible: Carpool', 'Open areas close to harbors where thousands of cars are gridded before being shipped on Personal Car Carriers (PCCs).', '6150 - 6199', 'Marine Cargo')</v>
      </c>
    </row>
    <row r="208" spans="1:9" ht="28.8" x14ac:dyDescent="0.3">
      <c r="A208" s="16" t="s">
        <v>1670</v>
      </c>
      <c r="B208" s="16">
        <v>6152</v>
      </c>
      <c r="C208" s="16">
        <v>291</v>
      </c>
      <c r="D208" s="10" t="s">
        <v>2130</v>
      </c>
      <c r="E208" s="11" t="s">
        <v>2106</v>
      </c>
      <c r="F208" s="12" t="s">
        <v>2128</v>
      </c>
      <c r="G208" s="12" t="s">
        <v>2118</v>
      </c>
      <c r="H208" s="10" t="str">
        <f t="shared" si="29"/>
        <v>INSERT INTO xConstruction_upd (Code, ConstructionName, ConstructionDescription, CodeRange, CategoryName, AIRcode)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 '291')</v>
      </c>
      <c r="I208" t="str">
        <f t="shared" si="30"/>
        <v>INSERT INTO xConstruction (Code, ConstructionName, ConstructionDescription, CodeRange, CategoryName) VALUES (6152, 'Marine Cargo, Non-Combustible: General and Container', 'Cubicles 8 feet in width, 8.5 feet in height, and 20 or 40 feet in length in which commodities are packed. Cubicles are usually stacked on ships, trains, or airplanes for long-distance transportation.', '6150 - 6199', 'Marine Cargo')</v>
      </c>
    </row>
    <row r="209" spans="1:9" ht="72" customHeight="1" x14ac:dyDescent="0.3">
      <c r="A209" s="16" t="s">
        <v>1670</v>
      </c>
      <c r="B209" s="16">
        <v>6153</v>
      </c>
      <c r="C209" s="16">
        <v>292</v>
      </c>
      <c r="D209" s="10" t="s">
        <v>2131</v>
      </c>
      <c r="E209" s="11" t="s">
        <v>2122</v>
      </c>
      <c r="F209" s="12" t="s">
        <v>2128</v>
      </c>
      <c r="G209" s="12" t="s">
        <v>2118</v>
      </c>
      <c r="H209" s="10" t="str">
        <f t="shared" si="29"/>
        <v>INSERT INTO xConstruction_upd (Code, ConstructionName, ConstructionDescription, CodeRange, CategoryName, AIRcode)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 '292')</v>
      </c>
      <c r="I209" t="str">
        <f t="shared" si="30"/>
        <v>INSERT INTO xConstruction (Code, ConstructionName, ConstructionDescription, CodeRange, CategoryName) VALUES (6153, 'Marine Cargo, Non-Combustible: Heavy Cargo', 'Heavy cargos are usually heavy machinery that cannot be fit into a standard container, such as jack-up and semi-submersible rigs, dredging equipment, luxury yachts, offshore production modules and sub-sea structures, construction machinery, container cranes and harbor equipment, and complete factories. Vessels used for this type of cargo are usually semi-submersible heavy lift ships, conventional heavy lift ships, tow barges, and dockships. Heavy cargo is sometimes containerized.', '6150 - 6199', 'Marine Cargo')</v>
      </c>
    </row>
    <row r="210" spans="1:9" ht="43.2" x14ac:dyDescent="0.3">
      <c r="A210" s="16" t="s">
        <v>1670</v>
      </c>
      <c r="B210" s="16">
        <v>6154</v>
      </c>
      <c r="C210" s="16">
        <v>293</v>
      </c>
      <c r="D210" s="10" t="s">
        <v>2132</v>
      </c>
      <c r="E210" s="11" t="s">
        <v>2110</v>
      </c>
      <c r="F210" s="12" t="s">
        <v>2128</v>
      </c>
      <c r="G210" s="12" t="s">
        <v>2118</v>
      </c>
      <c r="H210" s="10" t="str">
        <f t="shared" si="29"/>
        <v>INSERT INTO xConstruction_upd (Code, ConstructionName, ConstructionDescription, CodeRange, CategoryName, AIRcode)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 '293')</v>
      </c>
      <c r="I210" t="str">
        <f t="shared" si="30"/>
        <v>INSERT INTO xConstruction (Code, ConstructionName, ConstructionDescription, CodeRange, CategoryName) VALUES (6154, 'Marine Cargo, Non-Combustible: Refrigerated Cargo', 'Refrigerated cargo is similar to general containerized cargo, but with additional cooling equipment to keep commodities fresh. Commodities are commonly fruits and frozen goods. This type of containerized cargo requires an external source of power to maintain a temperature-controlled environment.', '6150 - 6199', 'Marine Cargo')</v>
      </c>
    </row>
    <row r="211" spans="1:9" x14ac:dyDescent="0.3">
      <c r="A211" s="16" t="s">
        <v>1670</v>
      </c>
      <c r="B211" s="16">
        <v>6155</v>
      </c>
      <c r="C211" s="16">
        <v>294</v>
      </c>
      <c r="D211" s="10" t="s">
        <v>2133</v>
      </c>
      <c r="E211" s="11" t="s">
        <v>2112</v>
      </c>
      <c r="F211" s="12" t="s">
        <v>2128</v>
      </c>
      <c r="G211" s="12" t="s">
        <v>2118</v>
      </c>
      <c r="H211" s="10" t="str">
        <f t="shared" si="29"/>
        <v>INSERT INTO xConstruction_upd (Code, ConstructionName, ConstructionDescription, CodeRange, CategoryName, AIRcode) VALUES (6155, 'Marine Cargo, Non-Combustible: Dry Bulk Cargo', 'Dry bulk cargo refers to bare solid materials, such as coal, metal ore, lumber, and grains.', '6150 - 6199', 'Marine Cargo', '294')</v>
      </c>
      <c r="I211" t="str">
        <f t="shared" si="30"/>
        <v>INSERT INTO xConstruction (Code, ConstructionName, ConstructionDescription, CodeRange, CategoryName) VALUES (6155, 'Marine Cargo, Non-Combustible: Dry Bulk Cargo', 'Dry bulk cargo refers to bare solid materials, such as coal, metal ore, lumber, and grains.', '6150 - 6199', 'Marine Cargo')</v>
      </c>
    </row>
    <row r="212" spans="1:9" ht="28.8" x14ac:dyDescent="0.3">
      <c r="A212" s="16" t="s">
        <v>1670</v>
      </c>
      <c r="B212" s="16">
        <v>6156</v>
      </c>
      <c r="C212" s="16">
        <v>295</v>
      </c>
      <c r="D212" s="10" t="s">
        <v>2134</v>
      </c>
      <c r="E212" s="11" t="s">
        <v>2114</v>
      </c>
      <c r="F212" s="12" t="s">
        <v>2128</v>
      </c>
      <c r="G212" s="12" t="s">
        <v>2118</v>
      </c>
      <c r="H212" s="10" t="str">
        <f t="shared" si="29"/>
        <v>INSERT INTO xConstruction_upd (Code, ConstructionName, ConstructionDescription, CodeRange, CategoryName, AIRcode) VALUES (6156, 'Marine Cargo, Non-Combustible: Liquid Bulk Cargo', 'Liquid bulk cargo refers to bare liquid material, such as oil, liquefied natural gas, and liquid chemicals. Liquid bulk cargo is generally stored in tank farms on shore.', '6150 - 6199', 'Marine Cargo', '295')</v>
      </c>
      <c r="I212" t="str">
        <f t="shared" si="30"/>
        <v>INSERT INTO xConstruction (Code, ConstructionName, ConstructionDescription, CodeRange, CategoryName) VALUES (6156, 'Marine Cargo, Non-Combustible: Liquid Bulk Cargo', 'Liquid bulk cargo refers to bare liquid material, such as oil, liquefied natural gas, and liquid chemicals. Liquid bulk cargo is generally stored in tank farms on shore.', '6150 - 6199', 'Marine Cargo')</v>
      </c>
    </row>
    <row r="213" spans="1:9" x14ac:dyDescent="0.3">
      <c r="A213" s="16" t="s">
        <v>1670</v>
      </c>
      <c r="B213" s="16">
        <v>7000</v>
      </c>
      <c r="C213" s="16" t="s">
        <v>2135</v>
      </c>
      <c r="D213" s="10" t="s">
        <v>1616</v>
      </c>
      <c r="E213" s="11" t="s">
        <v>2136</v>
      </c>
      <c r="F213" s="12">
        <v>7000</v>
      </c>
      <c r="G213" s="12" t="s">
        <v>2137</v>
      </c>
      <c r="H213" s="10" t="str">
        <f>"INSERT INTO xConstruction_upd (Code, ConstructionName, ConstructionDescription, CodeRange, CategoryName, AIRcode) VALUES ("&amp;B213&amp;", '"&amp;D213&amp;"', '"&amp;E213&amp;"', '"&amp;F213&amp;"', '"&amp;G213&amp;"', '"&amp;C213&amp;"')"</f>
        <v>INSERT INTO xConstruction_upd (Code, ConstructionName, ConstructionDescription, CodeRange, CategoryName, AIRcode) VALUES (7000, 'Offshore, Unknown', 'A structure that is anchored to the ground under the ocean. Platform construction class is unknown.', '7000', 'Offshore Unknown', '258; 800')</v>
      </c>
      <c r="I213" t="str">
        <f>"INSERT INTO xConstruction (Code, ConstructionName, ConstructionDescription, CodeRange, CategoryName) VALUES ("&amp;B213&amp;", '"&amp;D213&amp;"', '"&amp;E213&amp;"', '"&amp;$F$213&amp;"', '"&amp;$G$213&amp;"')"</f>
        <v>INSERT INTO xConstruction (Code, ConstructionName, ConstructionDescription, CodeRange, CategoryName) VALUES (7000, 'Offshore, Unknown', 'A structure that is anchored to the ground under the ocean. Platform construction class is unknown.', '7000', 'Offshore Unknown')</v>
      </c>
    </row>
    <row r="214" spans="1:9" ht="43.2" x14ac:dyDescent="0.3">
      <c r="A214" s="16" t="s">
        <v>1670</v>
      </c>
      <c r="B214" s="16">
        <v>7001</v>
      </c>
      <c r="C214" s="16">
        <v>801</v>
      </c>
      <c r="D214" s="10" t="s">
        <v>2138</v>
      </c>
      <c r="E214" s="11" t="s">
        <v>2139</v>
      </c>
      <c r="F214" s="12" t="s">
        <v>2140</v>
      </c>
      <c r="G214" s="12" t="s">
        <v>1622</v>
      </c>
      <c r="H214" s="10" t="str">
        <f t="shared" ref="H214:H226" si="31">"INSERT INTO xConstruction_upd (Code, ConstructionName, ConstructionDescription, CodeRange, CategoryName, AIRcode) VALUES ("&amp;B214&amp;", '"&amp;D214&amp;"', '"&amp;E214&amp;"', '"&amp;$F$214&amp;"', '"&amp;$G$214&amp;"', '"&amp;C214&amp;"')"</f>
        <v>INSERT INTO xConstruction_upd (Code, ConstructionName, ConstructionDescription, CodeRange, CategoryName, AIRcode)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 '801')</v>
      </c>
      <c r="I214" t="str">
        <f t="shared" ref="I214:I226" si="32">"INSERT INTO xConstruction (Code, ConstructionName, ConstructionDescription, CodeRange, CategoryName) VALUES ("&amp;B214&amp;", '"&amp;D214&amp;"', '"&amp;E214&amp;"', '"&amp;$F$214&amp;"', '"&amp;$G$214&amp;"')"</f>
        <v>INSERT INTO xConstruction (Code, ConstructionName, ConstructionDescription, CodeRange, CategoryName) VALUES (7001, 'Offshore, Caisson', 'Caisson platforms use large diameter caissons to support a single well completion with a minimal deck. The deck is capable of supporting limited production, control equipment, and navigational aids. Caisson platform completions are limited to water depths of 100 feet or less.', '7001 - 7999', 'Offshore')</v>
      </c>
    </row>
    <row r="215" spans="1:9" ht="57.75" customHeight="1" x14ac:dyDescent="0.3">
      <c r="A215" s="16" t="s">
        <v>1670</v>
      </c>
      <c r="B215" s="16">
        <v>7002</v>
      </c>
      <c r="C215" s="16">
        <v>802</v>
      </c>
      <c r="D215" s="10" t="s">
        <v>2141</v>
      </c>
      <c r="E215" s="11" t="s">
        <v>2142</v>
      </c>
      <c r="F215" s="12" t="s">
        <v>2140</v>
      </c>
      <c r="G215" s="12" t="s">
        <v>1622</v>
      </c>
      <c r="H215" s="10" t="str">
        <f t="shared" si="31"/>
        <v>INSERT INTO xConstruction_upd (Code, ConstructionName, ConstructionDescription, CodeRange, CategoryName, AIRcode)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 '802')</v>
      </c>
      <c r="I215" t="str">
        <f t="shared" si="32"/>
        <v>INSERT INTO xConstruction (Code, ConstructionName, ConstructionDescription, CodeRange, CategoryName) VALUES (7002, 'Offshore, Compliant Tower', 'Compliant Towers consist of narrow, flexible towers and piled foundations that can support a conventional deck for drilling and production operations. Unlike fixed platforms, Compliant Towers withstand large lateral forces by sustaining significant lateral deflections and are usually used in water depths between 1,000 and 2,000 feet.', '7001 - 7999', 'Offshore')</v>
      </c>
    </row>
    <row r="216" spans="1:9" ht="43.2" x14ac:dyDescent="0.3">
      <c r="A216" s="16" t="s">
        <v>1670</v>
      </c>
      <c r="B216" s="16">
        <v>7003</v>
      </c>
      <c r="C216" s="16">
        <v>803</v>
      </c>
      <c r="D216" s="10" t="s">
        <v>2143</v>
      </c>
      <c r="E216" s="11" t="s">
        <v>2144</v>
      </c>
      <c r="F216" s="12" t="s">
        <v>2140</v>
      </c>
      <c r="G216" s="12" t="s">
        <v>1622</v>
      </c>
      <c r="H216" s="10" t="str">
        <f t="shared" si="31"/>
        <v>INSERT INTO xConstruction_upd (Code, ConstructionName, ConstructionDescription, CodeRange, CategoryName, AIRcode)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 '803')</v>
      </c>
      <c r="I216" t="str">
        <f t="shared" si="32"/>
        <v>INSERT INTO xConstruction (Code, ConstructionName, ConstructionDescription, CodeRange, CategoryName) VALUES (7003, 'Offshore, Fixed Jacket Platform', 'Fixed platforms consist of jackets (a tall vertical section made of tubular steel members supported by piles driven into the seabed) with a deck placed on top, providing space for crew quarters, a drilling rig, and production facilities. Fixed platforms are economically feasible for installation in water depths up to 1,500 feet.', '7001 - 7999', 'Offshore')</v>
      </c>
    </row>
    <row r="217" spans="1:9" ht="43.5" customHeight="1" x14ac:dyDescent="0.3">
      <c r="A217" s="16" t="s">
        <v>1670</v>
      </c>
      <c r="B217" s="16">
        <v>7004</v>
      </c>
      <c r="C217" s="16">
        <v>804</v>
      </c>
      <c r="D217" s="10" t="s">
        <v>2145</v>
      </c>
      <c r="E217" s="11" t="s">
        <v>2146</v>
      </c>
      <c r="F217" s="12" t="s">
        <v>2140</v>
      </c>
      <c r="G217" s="12" t="s">
        <v>1622</v>
      </c>
      <c r="H217" s="10" t="str">
        <f t="shared" si="31"/>
        <v>INSERT INTO xConstruction_upd (Code, ConstructionName, ConstructionDescription, CodeRange, CategoryName, AIRcode)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 '804')</v>
      </c>
      <c r="I217" t="str">
        <f t="shared" si="32"/>
        <v>INSERT INTO xConstruction (Code, ConstructionName, ConstructionDescription, CodeRange, CategoryName) VALUES (7004, 'Offshore, Jack-up', 'Jackups are platforms that can be jacked up above the sea using legs that can be lowered like jacks. These platforms, used in relatively low depths, are designed to move from place to place and then anchor themselves by deploying the jack-like legs.', '7001 - 7999', 'Offshore')</v>
      </c>
    </row>
    <row r="218" spans="1:9" ht="57.75" customHeight="1" x14ac:dyDescent="0.3">
      <c r="A218" s="16" t="s">
        <v>1670</v>
      </c>
      <c r="B218" s="16">
        <v>7005</v>
      </c>
      <c r="C218" s="16">
        <v>805</v>
      </c>
      <c r="D218" s="10" t="s">
        <v>2147</v>
      </c>
      <c r="E218" s="11" t="s">
        <v>2148</v>
      </c>
      <c r="F218" s="12" t="s">
        <v>2140</v>
      </c>
      <c r="G218" s="12" t="s">
        <v>1622</v>
      </c>
      <c r="H218" s="10" t="str">
        <f t="shared" si="31"/>
        <v>INSERT INTO xConstruction_upd (Code, ConstructionName, ConstructionDescription, CodeRange, CategoryName, AIRcode)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 '805')</v>
      </c>
      <c r="I218" t="str">
        <f t="shared" si="32"/>
        <v>INSERT INTO xConstruction (Code, ConstructionName, ConstructionDescription, CodeRange, CategoryName) VALUES (7005, 'Offshore, Mini Tension Leg Platform', 'Mini Tension Leg Platforms (MTLP) are floating platforms of relatively low cost developed for production of smaller deepwater reserves that would be uneconomic to produce using more conventional deepwater production systems. They can also be used as a utility, satellite, or early production platform for larger deepwater discoveries.', '7001 - 7999', 'Offshore')</v>
      </c>
    </row>
    <row r="219" spans="1:9" x14ac:dyDescent="0.3">
      <c r="A219" s="16" t="s">
        <v>1670</v>
      </c>
      <c r="B219" s="16">
        <v>7006</v>
      </c>
      <c r="C219" s="16">
        <v>806</v>
      </c>
      <c r="D219" s="10" t="s">
        <v>2149</v>
      </c>
      <c r="E219" s="11" t="s">
        <v>2150</v>
      </c>
      <c r="F219" s="12" t="s">
        <v>2140</v>
      </c>
      <c r="G219" s="12" t="s">
        <v>1622</v>
      </c>
      <c r="H219" s="10" t="str">
        <f t="shared" si="31"/>
        <v>INSERT INTO xConstruction_upd (Code, ConstructionName, ConstructionDescription, CodeRange, CategoryName, AIRcode) VALUES (7006, 'Offshore, Drill Rig', 'Drill rig.', '7001 - 7999', 'Offshore', '806')</v>
      </c>
      <c r="I219" t="str">
        <f t="shared" si="32"/>
        <v>INSERT INTO xConstruction (Code, ConstructionName, ConstructionDescription, CodeRange, CategoryName) VALUES (7006, 'Offshore, Drill Rig', 'Drill rig.', '7001 - 7999', 'Offshore')</v>
      </c>
    </row>
    <row r="220" spans="1:9" ht="72" customHeight="1" x14ac:dyDescent="0.3">
      <c r="A220" s="16" t="s">
        <v>1670</v>
      </c>
      <c r="B220" s="16">
        <v>7007</v>
      </c>
      <c r="C220" s="16">
        <v>807</v>
      </c>
      <c r="D220" s="10" t="s">
        <v>2151</v>
      </c>
      <c r="E220" s="11" t="s">
        <v>2152</v>
      </c>
      <c r="F220" s="12" t="s">
        <v>2140</v>
      </c>
      <c r="G220" s="12" t="s">
        <v>1622</v>
      </c>
      <c r="H220" s="10" t="str">
        <f t="shared" si="31"/>
        <v>INSERT INTO xConstruction_upd (Code, ConstructionName, ConstructionDescription, CodeRange, CategoryName, AIRcode)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 '807')</v>
      </c>
      <c r="I220" t="str">
        <f t="shared" si="32"/>
        <v>INSERT INTO xConstruction (Code, ConstructionName, ConstructionDescription, CodeRange, CategoryName) VALUES (7007, 'Offshore, Semi Submersible Floating Production', 'Semi-submersible floating production platforms have legs of sufficient buoyancy to cause the structure to float, but weight sufficient to keep the structure upright. These rigs can be moved from place to place and ballasted up or down by altering the amount of flooding in buoyancy tanks. They are generally anchored by cable anchors during drilling operations, though they can also be kept in place by the use of dynamic positioning. Semi-submersibles can be used in depths from 200 to 6,000 feet.', '7001 - 7999', 'Offshore')</v>
      </c>
    </row>
    <row r="221" spans="1:9" ht="57.6" x14ac:dyDescent="0.3">
      <c r="A221" s="16" t="s">
        <v>1670</v>
      </c>
      <c r="B221" s="16">
        <v>7008</v>
      </c>
      <c r="C221" s="16">
        <v>808</v>
      </c>
      <c r="D221" s="10" t="s">
        <v>2153</v>
      </c>
      <c r="E221" s="11" t="s">
        <v>2154</v>
      </c>
      <c r="F221" s="12" t="s">
        <v>2140</v>
      </c>
      <c r="G221" s="12" t="s">
        <v>1622</v>
      </c>
      <c r="H221" s="10" t="str">
        <f t="shared" si="31"/>
        <v>INSERT INTO xConstruction_upd (Code, ConstructionName, ConstructionDescription, CodeRange, CategoryName, AIRcode)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 '808')</v>
      </c>
      <c r="I221" t="str">
        <f t="shared" si="32"/>
        <v>INSERT INTO xConstruction (Code, ConstructionName, ConstructionDescription, CodeRange, CategoryName) VALUES (7008, 'Offshore, Drill Ship', 'Drill ships are maritime vessels that have been fitted with drilling apparatuses. They are most often used for exploratory drilling of new oil or gas wells in deep water, but can also be used for scientific drilling. They are often built on modified tanker hulls and outfitted with dynamic positioning systems to maintain their position over a well. Drill ships are able to drill in water depths of over 6,500 feet.', '7001 - 7999', 'Offshore')</v>
      </c>
    </row>
    <row r="222" spans="1:9" ht="57.75" customHeight="1" x14ac:dyDescent="0.3">
      <c r="A222" s="16" t="s">
        <v>1670</v>
      </c>
      <c r="B222" s="16">
        <v>7009</v>
      </c>
      <c r="C222" s="16">
        <v>809</v>
      </c>
      <c r="D222" s="10" t="s">
        <v>2155</v>
      </c>
      <c r="E222" s="11" t="s">
        <v>2156</v>
      </c>
      <c r="F222" s="12" t="s">
        <v>2140</v>
      </c>
      <c r="G222" s="12" t="s">
        <v>1622</v>
      </c>
      <c r="H222" s="10" t="str">
        <f t="shared" si="31"/>
        <v>INSERT INTO xConstruction_upd (Code, ConstructionName, ConstructionDescription, CodeRange, CategoryName, AIRcode)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 '809')</v>
      </c>
      <c r="I222" t="str">
        <f t="shared" si="32"/>
        <v>INSERT INTO xConstruction (Code, ConstructionName, ConstructionDescription, CodeRange, CategoryName) VALUES (7009, 'Offshore, SPAR Floating Production System', 'SPARs consist of a large diameter single vertical cylinder supporting a deck. They have typical fixed platform topsides (surface decks with drilling and production equipment), three types of risers (production, drilling, and export), and hulls moored with taut caternary systems of six to 20 lines anchored into the seafloor. SPARs are generally used in water depths up to 3,000 feet.', '7001 - 7999', 'Offshore')</v>
      </c>
    </row>
    <row r="223" spans="1:9" ht="87" customHeight="1" x14ac:dyDescent="0.3">
      <c r="A223" s="16" t="s">
        <v>1670</v>
      </c>
      <c r="B223" s="16">
        <v>7010</v>
      </c>
      <c r="C223" s="16">
        <v>810</v>
      </c>
      <c r="D223" s="10" t="s">
        <v>2157</v>
      </c>
      <c r="E223" s="11" t="s">
        <v>2158</v>
      </c>
      <c r="F223" s="12" t="s">
        <v>2140</v>
      </c>
      <c r="G223" s="12" t="s">
        <v>1622</v>
      </c>
      <c r="H223" s="10" t="str">
        <f t="shared" si="31"/>
        <v>INSERT INTO xConstruction_upd (Code, ConstructionName, ConstructionDescription, CodeRange, CategoryName, AIRcode)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 '810')</v>
      </c>
      <c r="I223" t="str">
        <f t="shared" si="32"/>
        <v>INSERT INTO xConstruction (Code, ConstructionName, ConstructionDescription, CodeRange, CategoryName) VALUES (7010, 'Offshore, Submersible Production System', 'Floating vessels, usually used as mobile offshore drilling units (MODUs), that are supported primarily on large pontoon-like structures submerged below the sea surface. The operating decks are elevated 100 or more feet above the pontoons on large steel columns. Once on the desired location, this type of structure is slowly flooded until it rests on the sea floor. After the well is completed, the water is pumped out of the buoyancy tanks, and the vessel is refloated and towed to the next location. Submersibles operate in relatively shallow water, since they must rest on the seafloor.', '7001 - 7999', 'Offshore')</v>
      </c>
    </row>
    <row r="224" spans="1:9" ht="43.2" x14ac:dyDescent="0.3">
      <c r="A224" s="16" t="s">
        <v>1670</v>
      </c>
      <c r="B224" s="16">
        <v>7011</v>
      </c>
      <c r="C224" s="16">
        <v>811</v>
      </c>
      <c r="D224" s="10" t="s">
        <v>2159</v>
      </c>
      <c r="E224" s="11" t="s">
        <v>2160</v>
      </c>
      <c r="F224" s="12" t="s">
        <v>2140</v>
      </c>
      <c r="G224" s="12" t="s">
        <v>1622</v>
      </c>
      <c r="H224" s="10" t="str">
        <f t="shared" si="31"/>
        <v>INSERT INTO xConstruction_upd (Code, ConstructionName, ConstructionDescription, CodeRange, CategoryName, AIRcode)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 '811')</v>
      </c>
      <c r="I224" t="str">
        <f t="shared" si="32"/>
        <v>INSERT INTO xConstruction (Code, ConstructionName, ConstructionDescription, CodeRange, CategoryName) VALUES (7011, 'Offshore, Underwater Production Units, Completion', 'Subsea Systems range from single subsea wells producing to a nearby platform, FPS, or TLP to multiple wells producing through a manifold and pipeline system to a distant production facility. These systems are presently used in water depths greater than 5,000 feet.', '7001 - 7999', 'Offshore')</v>
      </c>
    </row>
    <row r="225" spans="1:9" ht="57.75" customHeight="1" x14ac:dyDescent="0.3">
      <c r="A225" s="16" t="s">
        <v>1670</v>
      </c>
      <c r="B225" s="16">
        <v>7012</v>
      </c>
      <c r="C225" s="16">
        <v>812</v>
      </c>
      <c r="D225" s="10" t="s">
        <v>2161</v>
      </c>
      <c r="E225" s="11" t="s">
        <v>2162</v>
      </c>
      <c r="F225" s="12" t="s">
        <v>2140</v>
      </c>
      <c r="G225" s="12" t="s">
        <v>1622</v>
      </c>
      <c r="H225" s="10" t="str">
        <f t="shared" si="31"/>
        <v>INSERT INTO xConstruction_upd (Code, ConstructionName, ConstructionDescription, CodeRange, CategoryName, AIRcode)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 '812')</v>
      </c>
      <c r="I225" t="str">
        <f t="shared" si="32"/>
        <v>INSERT INTO xConstruction (Code, ConstructionName, ConstructionDescription, CodeRange, CategoryName) VALUES (7012, 'Offshore, Tension Leg Platform', 'Tension Leg Platforms (TLPs) consist of a floating structure held in place by vertical, tensioned tendons connected to the sea floor by pile-secured templates. Tensioned tendons provide for the use of a TLP in a broad water depth range with limited vertical motion. Larger TLPs have been successfully deployed in water depths approaching 4,000 feet.', '7001 - 7999', 'Offshore')</v>
      </c>
    </row>
    <row r="226" spans="1:9" x14ac:dyDescent="0.3">
      <c r="A226" s="16" t="s">
        <v>1670</v>
      </c>
      <c r="B226" s="16">
        <v>7013</v>
      </c>
      <c r="C226" s="16">
        <v>813</v>
      </c>
      <c r="D226" s="10" t="s">
        <v>2163</v>
      </c>
      <c r="E226" s="11" t="s">
        <v>2164</v>
      </c>
      <c r="F226" s="12" t="s">
        <v>2140</v>
      </c>
      <c r="G226" s="12" t="s">
        <v>1622</v>
      </c>
      <c r="H226" s="10" t="str">
        <f t="shared" si="31"/>
        <v>INSERT INTO xConstruction_upd (Code, ConstructionName, ConstructionDescription, CodeRange, CategoryName, AIRcode) VALUES (7013, 'Offshore, Well Protector', 'Well head protection structures.', '7001 - 7999', 'Offshore', '813')</v>
      </c>
      <c r="I226" t="str">
        <f t="shared" si="32"/>
        <v>INSERT INTO xConstruction (Code, ConstructionName, ConstructionDescription, CodeRange, CategoryName) VALUES (7013, 'Offshore, Well Protector', 'Well head protection structures.', '7001 - 7999', 'Offshore')</v>
      </c>
    </row>
    <row r="227" spans="1:9" ht="28.8" x14ac:dyDescent="0.3">
      <c r="A227" s="16" t="s">
        <v>1670</v>
      </c>
      <c r="B227" s="16">
        <v>7014</v>
      </c>
      <c r="C227" s="16" t="s">
        <v>1340</v>
      </c>
      <c r="D227" s="11" t="s">
        <v>2165</v>
      </c>
      <c r="E227" s="11" t="s">
        <v>2166</v>
      </c>
      <c r="F227" s="12" t="s">
        <v>2140</v>
      </c>
      <c r="G227" s="12" t="s">
        <v>1622</v>
      </c>
    </row>
    <row r="228" spans="1:9" x14ac:dyDescent="0.3">
      <c r="A228" s="16" t="s">
        <v>1670</v>
      </c>
      <c r="B228" s="16">
        <v>7015</v>
      </c>
      <c r="C228" s="16" t="s">
        <v>1340</v>
      </c>
      <c r="D228" s="11" t="s">
        <v>2167</v>
      </c>
      <c r="E228" s="11" t="s">
        <v>2168</v>
      </c>
      <c r="F228" s="12" t="s">
        <v>2140</v>
      </c>
      <c r="G228" s="12" t="s">
        <v>1622</v>
      </c>
    </row>
    <row r="229" spans="1:9" x14ac:dyDescent="0.3">
      <c r="A229" s="16" t="s">
        <v>1670</v>
      </c>
      <c r="B229" s="16">
        <v>7016</v>
      </c>
      <c r="C229" s="16" t="s">
        <v>1340</v>
      </c>
      <c r="D229" s="11" t="s">
        <v>2169</v>
      </c>
      <c r="E229" s="11" t="s">
        <v>2170</v>
      </c>
      <c r="F229" s="12" t="s">
        <v>2140</v>
      </c>
      <c r="G229" s="12" t="s">
        <v>1622</v>
      </c>
    </row>
    <row r="230" spans="1:9" x14ac:dyDescent="0.3">
      <c r="A230" s="16" t="s">
        <v>1670</v>
      </c>
      <c r="B230" s="16">
        <v>7017</v>
      </c>
      <c r="C230" s="16" t="s">
        <v>1340</v>
      </c>
      <c r="D230" s="11" t="s">
        <v>2171</v>
      </c>
      <c r="E230" s="11" t="s">
        <v>2172</v>
      </c>
      <c r="F230" s="12" t="s">
        <v>2140</v>
      </c>
      <c r="G230" s="12" t="s">
        <v>1622</v>
      </c>
    </row>
    <row r="231" spans="1:9" x14ac:dyDescent="0.3">
      <c r="A231" s="16" t="s">
        <v>1670</v>
      </c>
      <c r="B231" s="16">
        <v>7018</v>
      </c>
      <c r="C231" s="16" t="s">
        <v>1340</v>
      </c>
      <c r="D231" s="11" t="s">
        <v>2173</v>
      </c>
      <c r="E231" s="11" t="s">
        <v>2174</v>
      </c>
      <c r="F231" s="12" t="s">
        <v>2140</v>
      </c>
      <c r="G231" s="12" t="s">
        <v>1622</v>
      </c>
    </row>
    <row r="232" spans="1:9" ht="43.2" x14ac:dyDescent="0.3">
      <c r="A232" s="16" t="s">
        <v>1670</v>
      </c>
      <c r="B232" s="16">
        <v>7019</v>
      </c>
      <c r="C232" s="16" t="s">
        <v>1340</v>
      </c>
      <c r="D232" s="11" t="s">
        <v>2175</v>
      </c>
      <c r="E232" s="11" t="s">
        <v>2176</v>
      </c>
      <c r="F232" s="12" t="s">
        <v>2140</v>
      </c>
      <c r="G232" s="12" t="s">
        <v>1622</v>
      </c>
    </row>
    <row r="233" spans="1:9" x14ac:dyDescent="0.3">
      <c r="A233" s="16" t="s">
        <v>1670</v>
      </c>
      <c r="B233" s="16">
        <v>7020</v>
      </c>
      <c r="C233" s="16" t="s">
        <v>1340</v>
      </c>
      <c r="D233" s="11" t="s">
        <v>2177</v>
      </c>
      <c r="E233" s="11" t="s">
        <v>2178</v>
      </c>
      <c r="F233" s="12" t="s">
        <v>2140</v>
      </c>
      <c r="G233" s="12" t="s">
        <v>1622</v>
      </c>
    </row>
    <row r="234" spans="1:9" ht="43.2" x14ac:dyDescent="0.3">
      <c r="A234" s="16" t="s">
        <v>1670</v>
      </c>
      <c r="B234" s="16">
        <v>7021</v>
      </c>
      <c r="C234" s="16" t="s">
        <v>1340</v>
      </c>
      <c r="D234" s="19" t="s">
        <v>2179</v>
      </c>
      <c r="E234" s="11" t="s">
        <v>2180</v>
      </c>
      <c r="F234" s="12" t="s">
        <v>2140</v>
      </c>
      <c r="G234" s="12" t="s">
        <v>1622</v>
      </c>
    </row>
    <row r="235" spans="1:9" ht="43.2" x14ac:dyDescent="0.3">
      <c r="A235" s="16" t="s">
        <v>1670</v>
      </c>
      <c r="B235" s="16">
        <v>7022</v>
      </c>
      <c r="C235" s="16" t="s">
        <v>1340</v>
      </c>
      <c r="D235" s="11" t="s">
        <v>2181</v>
      </c>
      <c r="E235" s="11" t="s">
        <v>2182</v>
      </c>
      <c r="F235" s="12" t="s">
        <v>2140</v>
      </c>
      <c r="G235" s="12" t="s">
        <v>1622</v>
      </c>
    </row>
    <row r="236" spans="1:9" ht="43.2" x14ac:dyDescent="0.3">
      <c r="A236" s="16" t="s">
        <v>1670</v>
      </c>
      <c r="B236" s="16">
        <v>7023</v>
      </c>
      <c r="C236" s="16" t="s">
        <v>1340</v>
      </c>
      <c r="D236" s="11" t="s">
        <v>2183</v>
      </c>
      <c r="E236" s="11" t="s">
        <v>2184</v>
      </c>
      <c r="F236" s="12" t="s">
        <v>2140</v>
      </c>
      <c r="G236" s="12" t="s">
        <v>1622</v>
      </c>
    </row>
    <row r="237" spans="1:9" ht="15.6" x14ac:dyDescent="0.3">
      <c r="A237" s="16" t="s">
        <v>1670</v>
      </c>
      <c r="B237" s="46">
        <v>8000</v>
      </c>
      <c r="C237" s="16" t="s">
        <v>1340</v>
      </c>
      <c r="D237" s="47" t="s">
        <v>2185</v>
      </c>
      <c r="E237" s="47" t="s">
        <v>2185</v>
      </c>
      <c r="F237" s="12">
        <v>8000</v>
      </c>
      <c r="G237" s="16" t="s">
        <v>1477</v>
      </c>
    </row>
    <row r="238" spans="1:9" ht="15.6" x14ac:dyDescent="0.3">
      <c r="A238" s="16" t="s">
        <v>1670</v>
      </c>
      <c r="B238" s="46">
        <v>8010</v>
      </c>
      <c r="C238" s="16" t="s">
        <v>1340</v>
      </c>
      <c r="D238" s="47" t="s">
        <v>2186</v>
      </c>
      <c r="E238" s="47" t="s">
        <v>2186</v>
      </c>
      <c r="F238" s="16" t="s">
        <v>2187</v>
      </c>
      <c r="G238" s="16" t="s">
        <v>1477</v>
      </c>
    </row>
    <row r="239" spans="1:9" ht="15.6" x14ac:dyDescent="0.3">
      <c r="A239" s="16" t="s">
        <v>1670</v>
      </c>
      <c r="B239" s="46">
        <f t="shared" ref="B239:B247" si="33">B238+1</f>
        <v>8011</v>
      </c>
      <c r="C239" s="16" t="s">
        <v>1340</v>
      </c>
      <c r="D239" s="47" t="s">
        <v>2188</v>
      </c>
      <c r="E239" s="47" t="s">
        <v>2188</v>
      </c>
      <c r="F239" s="16" t="s">
        <v>2187</v>
      </c>
      <c r="G239" s="16" t="s">
        <v>1477</v>
      </c>
    </row>
    <row r="240" spans="1:9" ht="15.6" x14ac:dyDescent="0.3">
      <c r="A240" s="16" t="s">
        <v>1670</v>
      </c>
      <c r="B240" s="46">
        <f t="shared" si="33"/>
        <v>8012</v>
      </c>
      <c r="C240" s="16" t="s">
        <v>1340</v>
      </c>
      <c r="D240" s="47" t="s">
        <v>2189</v>
      </c>
      <c r="E240" s="47" t="s">
        <v>2189</v>
      </c>
      <c r="F240" s="16" t="s">
        <v>2187</v>
      </c>
      <c r="G240" s="16" t="s">
        <v>1477</v>
      </c>
    </row>
    <row r="241" spans="1:7" ht="15.6" x14ac:dyDescent="0.3">
      <c r="A241" s="16" t="s">
        <v>1670</v>
      </c>
      <c r="B241" s="46">
        <f t="shared" si="33"/>
        <v>8013</v>
      </c>
      <c r="C241" s="16" t="s">
        <v>1340</v>
      </c>
      <c r="D241" s="47" t="s">
        <v>2190</v>
      </c>
      <c r="E241" s="47" t="s">
        <v>2190</v>
      </c>
      <c r="F241" s="16" t="s">
        <v>2187</v>
      </c>
      <c r="G241" s="16" t="s">
        <v>1477</v>
      </c>
    </row>
    <row r="242" spans="1:7" ht="15.6" x14ac:dyDescent="0.3">
      <c r="A242" s="16" t="s">
        <v>1670</v>
      </c>
      <c r="B242" s="46">
        <f t="shared" si="33"/>
        <v>8014</v>
      </c>
      <c r="C242" s="16" t="s">
        <v>1340</v>
      </c>
      <c r="D242" s="47" t="s">
        <v>2191</v>
      </c>
      <c r="E242" s="47" t="s">
        <v>2191</v>
      </c>
      <c r="F242" s="16" t="s">
        <v>2187</v>
      </c>
      <c r="G242" s="16" t="s">
        <v>1477</v>
      </c>
    </row>
    <row r="243" spans="1:7" ht="15.6" x14ac:dyDescent="0.3">
      <c r="A243" s="16" t="s">
        <v>1670</v>
      </c>
      <c r="B243" s="46">
        <f t="shared" si="33"/>
        <v>8015</v>
      </c>
      <c r="C243" s="16" t="s">
        <v>1340</v>
      </c>
      <c r="D243" s="47" t="s">
        <v>2192</v>
      </c>
      <c r="E243" s="47" t="s">
        <v>2192</v>
      </c>
      <c r="F243" s="16" t="s">
        <v>2187</v>
      </c>
      <c r="G243" s="16" t="s">
        <v>1477</v>
      </c>
    </row>
    <row r="244" spans="1:7" ht="15.6" x14ac:dyDescent="0.3">
      <c r="A244" s="16" t="s">
        <v>1670</v>
      </c>
      <c r="B244" s="46">
        <f t="shared" si="33"/>
        <v>8016</v>
      </c>
      <c r="C244" s="16" t="s">
        <v>1340</v>
      </c>
      <c r="D244" s="47" t="s">
        <v>2193</v>
      </c>
      <c r="E244" s="47" t="s">
        <v>2193</v>
      </c>
      <c r="F244" s="16" t="s">
        <v>2187</v>
      </c>
      <c r="G244" s="16" t="s">
        <v>1477</v>
      </c>
    </row>
    <row r="245" spans="1:7" ht="15.6" x14ac:dyDescent="0.3">
      <c r="A245" s="16" t="s">
        <v>1670</v>
      </c>
      <c r="B245" s="46">
        <f t="shared" si="33"/>
        <v>8017</v>
      </c>
      <c r="C245" s="16" t="s">
        <v>1340</v>
      </c>
      <c r="D245" s="47" t="s">
        <v>2194</v>
      </c>
      <c r="E245" s="47" t="s">
        <v>2194</v>
      </c>
      <c r="F245" s="16" t="s">
        <v>2187</v>
      </c>
      <c r="G245" s="16" t="s">
        <v>1477</v>
      </c>
    </row>
    <row r="246" spans="1:7" ht="15.6" x14ac:dyDescent="0.3">
      <c r="A246" s="16" t="s">
        <v>1670</v>
      </c>
      <c r="B246" s="46">
        <f t="shared" si="33"/>
        <v>8018</v>
      </c>
      <c r="C246" s="16" t="s">
        <v>1340</v>
      </c>
      <c r="D246" s="47" t="s">
        <v>2195</v>
      </c>
      <c r="E246" s="47" t="s">
        <v>2195</v>
      </c>
      <c r="F246" s="16" t="s">
        <v>2187</v>
      </c>
      <c r="G246" s="16" t="s">
        <v>1477</v>
      </c>
    </row>
    <row r="247" spans="1:7" ht="15.6" x14ac:dyDescent="0.3">
      <c r="A247" s="16" t="s">
        <v>1670</v>
      </c>
      <c r="B247" s="46">
        <f t="shared" si="33"/>
        <v>8019</v>
      </c>
      <c r="C247" s="16" t="s">
        <v>1340</v>
      </c>
      <c r="D247" s="47" t="s">
        <v>2196</v>
      </c>
      <c r="E247" s="47" t="s">
        <v>2196</v>
      </c>
      <c r="F247" s="16" t="s">
        <v>2187</v>
      </c>
      <c r="G247" s="16" t="s">
        <v>1477</v>
      </c>
    </row>
    <row r="248" spans="1:7" ht="15.6" x14ac:dyDescent="0.3">
      <c r="A248" s="16" t="s">
        <v>1670</v>
      </c>
      <c r="B248" s="46">
        <v>8030</v>
      </c>
      <c r="C248" s="16" t="s">
        <v>1340</v>
      </c>
      <c r="D248" s="47" t="s">
        <v>2197</v>
      </c>
      <c r="E248" s="47" t="s">
        <v>2197</v>
      </c>
      <c r="F248" s="16" t="s">
        <v>2187</v>
      </c>
      <c r="G248" s="16" t="s">
        <v>1477</v>
      </c>
    </row>
    <row r="249" spans="1:7" ht="15.6" x14ac:dyDescent="0.3">
      <c r="A249" s="16" t="s">
        <v>1670</v>
      </c>
      <c r="B249" s="46">
        <f>B248+1</f>
        <v>8031</v>
      </c>
      <c r="C249" s="16" t="s">
        <v>1340</v>
      </c>
      <c r="D249" s="47" t="s">
        <v>2198</v>
      </c>
      <c r="E249" s="47" t="s">
        <v>2198</v>
      </c>
      <c r="F249" s="16" t="s">
        <v>2187</v>
      </c>
      <c r="G249" s="16" t="s">
        <v>1477</v>
      </c>
    </row>
    <row r="250" spans="1:7" ht="15.6" x14ac:dyDescent="0.3">
      <c r="A250" s="16" t="s">
        <v>1670</v>
      </c>
      <c r="B250" s="46">
        <f>B249+1</f>
        <v>8032</v>
      </c>
      <c r="C250" s="16" t="s">
        <v>1340</v>
      </c>
      <c r="D250" s="47" t="s">
        <v>2199</v>
      </c>
      <c r="E250" s="47" t="s">
        <v>2199</v>
      </c>
      <c r="F250" s="16" t="s">
        <v>2187</v>
      </c>
      <c r="G250" s="16" t="s">
        <v>1477</v>
      </c>
    </row>
    <row r="251" spans="1:7" ht="31.2" x14ac:dyDescent="0.3">
      <c r="A251" s="16" t="s">
        <v>1670</v>
      </c>
      <c r="B251" s="46">
        <f>B250+1</f>
        <v>8033</v>
      </c>
      <c r="C251" s="16" t="s">
        <v>1340</v>
      </c>
      <c r="D251" s="47" t="s">
        <v>2200</v>
      </c>
      <c r="E251" s="47" t="s">
        <v>2200</v>
      </c>
      <c r="F251" s="16" t="s">
        <v>2187</v>
      </c>
      <c r="G251" s="16" t="s">
        <v>1477</v>
      </c>
    </row>
    <row r="252" spans="1:7" ht="15.6" x14ac:dyDescent="0.3">
      <c r="A252" s="16" t="s">
        <v>1670</v>
      </c>
      <c r="B252" s="46">
        <f>B251+1</f>
        <v>8034</v>
      </c>
      <c r="C252" s="16" t="s">
        <v>1340</v>
      </c>
      <c r="D252" s="47" t="s">
        <v>2201</v>
      </c>
      <c r="E252" s="47" t="s">
        <v>2201</v>
      </c>
      <c r="F252" s="16" t="s">
        <v>2187</v>
      </c>
      <c r="G252" s="16" t="s">
        <v>1477</v>
      </c>
    </row>
    <row r="253" spans="1:7" ht="15.6" x14ac:dyDescent="0.3">
      <c r="A253" s="16" t="s">
        <v>1670</v>
      </c>
      <c r="B253" s="46">
        <f>B252+1</f>
        <v>8035</v>
      </c>
      <c r="C253" s="16" t="s">
        <v>1340</v>
      </c>
      <c r="D253" s="47" t="s">
        <v>2202</v>
      </c>
      <c r="E253" s="47" t="s">
        <v>2202</v>
      </c>
      <c r="F253" s="16" t="s">
        <v>2187</v>
      </c>
      <c r="G253" s="16" t="s">
        <v>1477</v>
      </c>
    </row>
    <row r="254" spans="1:7" ht="15.6" x14ac:dyDescent="0.3">
      <c r="A254" s="16" t="s">
        <v>1670</v>
      </c>
      <c r="B254" s="46">
        <v>8050</v>
      </c>
      <c r="C254" s="16" t="s">
        <v>1340</v>
      </c>
      <c r="D254" s="47" t="s">
        <v>2203</v>
      </c>
      <c r="E254" s="47" t="s">
        <v>2203</v>
      </c>
      <c r="F254" s="16" t="s">
        <v>2187</v>
      </c>
      <c r="G254" s="16" t="s">
        <v>1477</v>
      </c>
    </row>
    <row r="255" spans="1:7" ht="15.6" x14ac:dyDescent="0.3">
      <c r="A255" s="16" t="s">
        <v>1670</v>
      </c>
      <c r="B255" s="46">
        <f t="shared" ref="B255:B261" si="34">B254+1</f>
        <v>8051</v>
      </c>
      <c r="C255" s="16" t="s">
        <v>1340</v>
      </c>
      <c r="D255" s="47" t="s">
        <v>2204</v>
      </c>
      <c r="E255" s="47" t="s">
        <v>2204</v>
      </c>
      <c r="F255" s="16" t="s">
        <v>2187</v>
      </c>
      <c r="G255" s="16" t="s">
        <v>1477</v>
      </c>
    </row>
    <row r="256" spans="1:7" ht="15.6" x14ac:dyDescent="0.3">
      <c r="A256" s="16" t="s">
        <v>1670</v>
      </c>
      <c r="B256" s="46">
        <f t="shared" si="34"/>
        <v>8052</v>
      </c>
      <c r="C256" s="16" t="s">
        <v>1340</v>
      </c>
      <c r="D256" s="47" t="s">
        <v>2205</v>
      </c>
      <c r="E256" s="47" t="s">
        <v>2205</v>
      </c>
      <c r="F256" s="16" t="s">
        <v>2187</v>
      </c>
      <c r="G256" s="16" t="s">
        <v>1477</v>
      </c>
    </row>
    <row r="257" spans="1:7" ht="15.6" x14ac:dyDescent="0.3">
      <c r="A257" s="16" t="s">
        <v>1670</v>
      </c>
      <c r="B257" s="46">
        <f t="shared" si="34"/>
        <v>8053</v>
      </c>
      <c r="C257" s="16" t="s">
        <v>1340</v>
      </c>
      <c r="D257" s="47" t="s">
        <v>2206</v>
      </c>
      <c r="E257" s="47" t="s">
        <v>2206</v>
      </c>
      <c r="F257" s="16" t="s">
        <v>2187</v>
      </c>
      <c r="G257" s="16" t="s">
        <v>1477</v>
      </c>
    </row>
    <row r="258" spans="1:7" ht="15.6" x14ac:dyDescent="0.3">
      <c r="A258" s="16" t="s">
        <v>1670</v>
      </c>
      <c r="B258" s="46">
        <f t="shared" si="34"/>
        <v>8054</v>
      </c>
      <c r="C258" s="16" t="s">
        <v>1340</v>
      </c>
      <c r="D258" s="47" t="s">
        <v>2207</v>
      </c>
      <c r="E258" s="47" t="s">
        <v>2207</v>
      </c>
      <c r="F258" s="16" t="s">
        <v>2187</v>
      </c>
      <c r="G258" s="16" t="s">
        <v>1477</v>
      </c>
    </row>
    <row r="259" spans="1:7" ht="15.6" x14ac:dyDescent="0.3">
      <c r="A259" s="16" t="s">
        <v>1670</v>
      </c>
      <c r="B259" s="46">
        <f t="shared" si="34"/>
        <v>8055</v>
      </c>
      <c r="C259" s="16" t="s">
        <v>1340</v>
      </c>
      <c r="D259" s="47" t="s">
        <v>2208</v>
      </c>
      <c r="E259" s="47" t="s">
        <v>2208</v>
      </c>
      <c r="F259" s="16" t="s">
        <v>2187</v>
      </c>
      <c r="G259" s="16" t="s">
        <v>1477</v>
      </c>
    </row>
    <row r="260" spans="1:7" ht="15.6" x14ac:dyDescent="0.3">
      <c r="A260" s="16" t="s">
        <v>1670</v>
      </c>
      <c r="B260" s="46">
        <f t="shared" si="34"/>
        <v>8056</v>
      </c>
      <c r="C260" s="16" t="s">
        <v>1340</v>
      </c>
      <c r="D260" s="47" t="s">
        <v>2209</v>
      </c>
      <c r="E260" s="47" t="s">
        <v>2209</v>
      </c>
      <c r="F260" s="16" t="s">
        <v>2187</v>
      </c>
      <c r="G260" s="16" t="s">
        <v>1477</v>
      </c>
    </row>
    <row r="261" spans="1:7" ht="15.6" x14ac:dyDescent="0.3">
      <c r="A261" s="16" t="s">
        <v>1670</v>
      </c>
      <c r="B261" s="46">
        <f t="shared" si="34"/>
        <v>8057</v>
      </c>
      <c r="C261" s="16" t="s">
        <v>1340</v>
      </c>
      <c r="D261" s="47" t="s">
        <v>2210</v>
      </c>
      <c r="E261" s="47" t="s">
        <v>2210</v>
      </c>
      <c r="F261" s="16" t="s">
        <v>2187</v>
      </c>
      <c r="G261" s="16" t="s">
        <v>1477</v>
      </c>
    </row>
    <row r="262" spans="1:7" ht="15.6" x14ac:dyDescent="0.3">
      <c r="A262" s="16" t="s">
        <v>1670</v>
      </c>
      <c r="B262" s="46">
        <v>8070</v>
      </c>
      <c r="C262" s="16" t="s">
        <v>1340</v>
      </c>
      <c r="D262" s="47" t="s">
        <v>2211</v>
      </c>
      <c r="E262" s="47" t="s">
        <v>2211</v>
      </c>
      <c r="F262" s="16" t="s">
        <v>2187</v>
      </c>
      <c r="G262" s="16" t="s">
        <v>1477</v>
      </c>
    </row>
    <row r="263" spans="1:7" ht="15.6" x14ac:dyDescent="0.3">
      <c r="A263" s="16" t="s">
        <v>1670</v>
      </c>
      <c r="B263" s="46">
        <f>B262+1</f>
        <v>8071</v>
      </c>
      <c r="C263" s="16" t="s">
        <v>1340</v>
      </c>
      <c r="D263" s="47" t="s">
        <v>2212</v>
      </c>
      <c r="E263" s="47" t="s">
        <v>2212</v>
      </c>
      <c r="F263" s="16" t="s">
        <v>2187</v>
      </c>
      <c r="G263" s="16" t="s">
        <v>1477</v>
      </c>
    </row>
    <row r="264" spans="1:7" ht="15.6" x14ac:dyDescent="0.3">
      <c r="A264" s="16" t="s">
        <v>1670</v>
      </c>
      <c r="B264" s="46">
        <f>B263+1</f>
        <v>8072</v>
      </c>
      <c r="C264" s="16" t="s">
        <v>1340</v>
      </c>
      <c r="D264" s="47" t="s">
        <v>2213</v>
      </c>
      <c r="E264" s="47" t="s">
        <v>2213</v>
      </c>
      <c r="F264" s="16" t="s">
        <v>2187</v>
      </c>
      <c r="G264" s="16" t="s">
        <v>1477</v>
      </c>
    </row>
    <row r="265" spans="1:7" ht="15.6" x14ac:dyDescent="0.3">
      <c r="A265" s="16" t="s">
        <v>1670</v>
      </c>
      <c r="B265" s="46">
        <f>B264+1</f>
        <v>8073</v>
      </c>
      <c r="C265" s="16" t="s">
        <v>1340</v>
      </c>
      <c r="D265" s="47" t="s">
        <v>2214</v>
      </c>
      <c r="E265" s="47" t="s">
        <v>2214</v>
      </c>
      <c r="F265" s="16" t="s">
        <v>2187</v>
      </c>
      <c r="G265" s="16" t="s">
        <v>1477</v>
      </c>
    </row>
    <row r="266" spans="1:7" ht="31.2" x14ac:dyDescent="0.3">
      <c r="A266" s="16" t="s">
        <v>1670</v>
      </c>
      <c r="B266" s="46">
        <v>8090</v>
      </c>
      <c r="C266" s="16" t="s">
        <v>1340</v>
      </c>
      <c r="D266" s="47" t="s">
        <v>2215</v>
      </c>
      <c r="E266" s="47" t="s">
        <v>2215</v>
      </c>
      <c r="F266" s="16" t="s">
        <v>2187</v>
      </c>
      <c r="G266" s="16" t="s">
        <v>1477</v>
      </c>
    </row>
    <row r="267" spans="1:7" ht="31.2" x14ac:dyDescent="0.3">
      <c r="A267" s="16" t="s">
        <v>1670</v>
      </c>
      <c r="B267" s="46">
        <f>B266+1</f>
        <v>8091</v>
      </c>
      <c r="C267" s="16" t="s">
        <v>1340</v>
      </c>
      <c r="D267" s="47" t="s">
        <v>2216</v>
      </c>
      <c r="E267" s="47" t="s">
        <v>2216</v>
      </c>
      <c r="F267" s="16" t="s">
        <v>2187</v>
      </c>
      <c r="G267" s="16" t="s">
        <v>1477</v>
      </c>
    </row>
    <row r="268" spans="1:7" ht="31.2" x14ac:dyDescent="0.3">
      <c r="A268" s="16" t="s">
        <v>1670</v>
      </c>
      <c r="B268" s="46">
        <f>B267+1</f>
        <v>8092</v>
      </c>
      <c r="C268" s="16" t="s">
        <v>1340</v>
      </c>
      <c r="D268" s="47" t="s">
        <v>2217</v>
      </c>
      <c r="E268" s="47" t="s">
        <v>2217</v>
      </c>
      <c r="F268" s="16" t="s">
        <v>2187</v>
      </c>
      <c r="G268" s="16" t="s">
        <v>1477</v>
      </c>
    </row>
    <row r="269" spans="1:7" ht="31.2" x14ac:dyDescent="0.3">
      <c r="A269" s="16" t="s">
        <v>1670</v>
      </c>
      <c r="B269" s="46">
        <f>B268+1</f>
        <v>8093</v>
      </c>
      <c r="C269" s="16" t="s">
        <v>1340</v>
      </c>
      <c r="D269" s="47" t="s">
        <v>2218</v>
      </c>
      <c r="E269" s="47" t="s">
        <v>2218</v>
      </c>
      <c r="F269" s="16" t="s">
        <v>2187</v>
      </c>
      <c r="G269" s="16" t="s">
        <v>1477</v>
      </c>
    </row>
    <row r="270" spans="1:7" ht="31.2" x14ac:dyDescent="0.3">
      <c r="A270" s="16" t="s">
        <v>1670</v>
      </c>
      <c r="B270" s="46">
        <f>B269+1</f>
        <v>8094</v>
      </c>
      <c r="C270" s="16" t="s">
        <v>1340</v>
      </c>
      <c r="D270" s="47" t="s">
        <v>2219</v>
      </c>
      <c r="E270" s="47" t="s">
        <v>2219</v>
      </c>
      <c r="F270" s="16" t="s">
        <v>2187</v>
      </c>
      <c r="G270" s="16" t="s">
        <v>1477</v>
      </c>
    </row>
    <row r="271" spans="1:7" ht="15.6" x14ac:dyDescent="0.3">
      <c r="A271" s="16" t="s">
        <v>1670</v>
      </c>
      <c r="B271" s="46">
        <v>8100</v>
      </c>
      <c r="C271" s="16" t="s">
        <v>1340</v>
      </c>
      <c r="D271" s="47" t="s">
        <v>2220</v>
      </c>
      <c r="E271" s="47" t="s">
        <v>2220</v>
      </c>
      <c r="F271" s="16" t="s">
        <v>2187</v>
      </c>
      <c r="G271" s="16" t="s">
        <v>1477</v>
      </c>
    </row>
    <row r="272" spans="1:7" ht="15.6" x14ac:dyDescent="0.3">
      <c r="A272" s="16" t="s">
        <v>1670</v>
      </c>
      <c r="B272" s="46">
        <f>B271+1</f>
        <v>8101</v>
      </c>
      <c r="C272" s="16" t="s">
        <v>1340</v>
      </c>
      <c r="D272" s="47" t="s">
        <v>2221</v>
      </c>
      <c r="E272" s="47" t="s">
        <v>2221</v>
      </c>
      <c r="F272" s="16" t="s">
        <v>2187</v>
      </c>
      <c r="G272" s="16" t="s">
        <v>1477</v>
      </c>
    </row>
    <row r="273" spans="1:7" ht="15.6" x14ac:dyDescent="0.3">
      <c r="A273" s="16" t="s">
        <v>1670</v>
      </c>
      <c r="B273" s="46">
        <f>B272+1</f>
        <v>8102</v>
      </c>
      <c r="C273" s="16" t="s">
        <v>1340</v>
      </c>
      <c r="D273" s="47" t="s">
        <v>2222</v>
      </c>
      <c r="E273" s="47" t="s">
        <v>2222</v>
      </c>
      <c r="F273" s="16" t="s">
        <v>2187</v>
      </c>
      <c r="G273" s="16" t="s">
        <v>1477</v>
      </c>
    </row>
    <row r="274" spans="1:7" ht="15.6" x14ac:dyDescent="0.3">
      <c r="A274" s="16" t="s">
        <v>1670</v>
      </c>
      <c r="B274" s="46">
        <f>B273+1</f>
        <v>8103</v>
      </c>
      <c r="C274" s="16" t="s">
        <v>1340</v>
      </c>
      <c r="D274" s="47" t="s">
        <v>2223</v>
      </c>
      <c r="E274" s="47" t="s">
        <v>2223</v>
      </c>
      <c r="F274" s="16" t="s">
        <v>2187</v>
      </c>
      <c r="G274" s="16" t="s">
        <v>1477</v>
      </c>
    </row>
    <row r="275" spans="1:7" ht="15.6" x14ac:dyDescent="0.3">
      <c r="A275" s="16" t="s">
        <v>1670</v>
      </c>
      <c r="B275" s="46">
        <v>8110</v>
      </c>
      <c r="C275" s="16" t="s">
        <v>1340</v>
      </c>
      <c r="D275" s="47" t="s">
        <v>2224</v>
      </c>
      <c r="E275" s="47" t="s">
        <v>2224</v>
      </c>
      <c r="F275" s="16" t="s">
        <v>2187</v>
      </c>
      <c r="G275" s="16" t="s">
        <v>1477</v>
      </c>
    </row>
    <row r="276" spans="1:7" ht="15.6" x14ac:dyDescent="0.3">
      <c r="A276" s="16" t="s">
        <v>1670</v>
      </c>
      <c r="B276" s="46">
        <f t="shared" ref="B276:B285" si="35">B275+1</f>
        <v>8111</v>
      </c>
      <c r="C276" s="16" t="s">
        <v>1340</v>
      </c>
      <c r="D276" s="47" t="s">
        <v>2225</v>
      </c>
      <c r="E276" s="47" t="s">
        <v>2225</v>
      </c>
      <c r="F276" s="16" t="s">
        <v>2187</v>
      </c>
      <c r="G276" s="16" t="s">
        <v>1477</v>
      </c>
    </row>
    <row r="277" spans="1:7" ht="15.6" x14ac:dyDescent="0.3">
      <c r="A277" s="16" t="s">
        <v>1670</v>
      </c>
      <c r="B277" s="46">
        <f t="shared" si="35"/>
        <v>8112</v>
      </c>
      <c r="C277" s="16" t="s">
        <v>1340</v>
      </c>
      <c r="D277" s="47" t="s">
        <v>2226</v>
      </c>
      <c r="E277" s="47" t="s">
        <v>2226</v>
      </c>
      <c r="F277" s="16" t="s">
        <v>2187</v>
      </c>
      <c r="G277" s="16" t="s">
        <v>1477</v>
      </c>
    </row>
    <row r="278" spans="1:7" ht="15.6" x14ac:dyDescent="0.3">
      <c r="A278" s="16" t="s">
        <v>1670</v>
      </c>
      <c r="B278" s="46">
        <f t="shared" si="35"/>
        <v>8113</v>
      </c>
      <c r="C278" s="16" t="s">
        <v>1340</v>
      </c>
      <c r="D278" s="47" t="s">
        <v>2227</v>
      </c>
      <c r="E278" s="47" t="s">
        <v>2227</v>
      </c>
      <c r="F278" s="16" t="s">
        <v>2187</v>
      </c>
      <c r="G278" s="16" t="s">
        <v>1477</v>
      </c>
    </row>
    <row r="279" spans="1:7" ht="15.6" x14ac:dyDescent="0.3">
      <c r="A279" s="16" t="s">
        <v>1670</v>
      </c>
      <c r="B279" s="46">
        <f t="shared" si="35"/>
        <v>8114</v>
      </c>
      <c r="C279" s="16" t="s">
        <v>1340</v>
      </c>
      <c r="D279" s="47" t="s">
        <v>2228</v>
      </c>
      <c r="E279" s="47" t="s">
        <v>2228</v>
      </c>
      <c r="F279" s="16" t="s">
        <v>2187</v>
      </c>
      <c r="G279" s="16" t="s">
        <v>1477</v>
      </c>
    </row>
    <row r="280" spans="1:7" ht="15.6" x14ac:dyDescent="0.3">
      <c r="A280" s="16" t="s">
        <v>1670</v>
      </c>
      <c r="B280" s="46">
        <f t="shared" si="35"/>
        <v>8115</v>
      </c>
      <c r="C280" s="16" t="s">
        <v>1340</v>
      </c>
      <c r="D280" s="47" t="s">
        <v>2229</v>
      </c>
      <c r="E280" s="47" t="s">
        <v>2229</v>
      </c>
      <c r="F280" s="16" t="s">
        <v>2187</v>
      </c>
      <c r="G280" s="16" t="s">
        <v>1477</v>
      </c>
    </row>
    <row r="281" spans="1:7" ht="15.6" x14ac:dyDescent="0.3">
      <c r="A281" s="16" t="s">
        <v>1670</v>
      </c>
      <c r="B281" s="46">
        <f t="shared" si="35"/>
        <v>8116</v>
      </c>
      <c r="C281" s="16" t="s">
        <v>1340</v>
      </c>
      <c r="D281" s="47" t="s">
        <v>2230</v>
      </c>
      <c r="E281" s="47" t="s">
        <v>2230</v>
      </c>
      <c r="F281" s="16" t="s">
        <v>2187</v>
      </c>
      <c r="G281" s="16" t="s">
        <v>1477</v>
      </c>
    </row>
    <row r="282" spans="1:7" ht="15.6" x14ac:dyDescent="0.3">
      <c r="A282" s="16" t="s">
        <v>1670</v>
      </c>
      <c r="B282" s="46">
        <f t="shared" si="35"/>
        <v>8117</v>
      </c>
      <c r="C282" s="16" t="s">
        <v>1340</v>
      </c>
      <c r="D282" s="47" t="s">
        <v>2231</v>
      </c>
      <c r="E282" s="47" t="s">
        <v>2231</v>
      </c>
      <c r="F282" s="16" t="s">
        <v>2187</v>
      </c>
      <c r="G282" s="16" t="s">
        <v>1477</v>
      </c>
    </row>
    <row r="283" spans="1:7" ht="15.6" x14ac:dyDescent="0.3">
      <c r="A283" s="16" t="s">
        <v>1670</v>
      </c>
      <c r="B283" s="46">
        <f t="shared" si="35"/>
        <v>8118</v>
      </c>
      <c r="C283" s="16" t="s">
        <v>1340</v>
      </c>
      <c r="D283" s="47" t="s">
        <v>2232</v>
      </c>
      <c r="E283" s="47" t="s">
        <v>2232</v>
      </c>
      <c r="F283" s="16" t="s">
        <v>2187</v>
      </c>
      <c r="G283" s="16" t="s">
        <v>1477</v>
      </c>
    </row>
    <row r="284" spans="1:7" ht="15.6" x14ac:dyDescent="0.3">
      <c r="A284" s="16" t="s">
        <v>1670</v>
      </c>
      <c r="B284" s="46">
        <f t="shared" si="35"/>
        <v>8119</v>
      </c>
      <c r="C284" s="16" t="s">
        <v>1340</v>
      </c>
      <c r="D284" s="47" t="s">
        <v>2233</v>
      </c>
      <c r="E284" s="47" t="s">
        <v>2233</v>
      </c>
      <c r="F284" s="16" t="s">
        <v>2187</v>
      </c>
      <c r="G284" s="16" t="s">
        <v>1477</v>
      </c>
    </row>
    <row r="285" spans="1:7" ht="15.6" x14ac:dyDescent="0.3">
      <c r="A285" s="16" t="s">
        <v>1670</v>
      </c>
      <c r="B285" s="46">
        <f t="shared" si="35"/>
        <v>8120</v>
      </c>
      <c r="C285" s="16" t="s">
        <v>1340</v>
      </c>
      <c r="D285" s="47" t="s">
        <v>2234</v>
      </c>
      <c r="E285" s="47" t="s">
        <v>2234</v>
      </c>
      <c r="F285" s="16" t="s">
        <v>2187</v>
      </c>
      <c r="G285" s="16" t="s">
        <v>1477</v>
      </c>
    </row>
    <row r="286" spans="1:7" ht="15.6" x14ac:dyDescent="0.3">
      <c r="A286" s="16" t="s">
        <v>1670</v>
      </c>
      <c r="B286" s="46">
        <v>8130</v>
      </c>
      <c r="C286" s="16" t="s">
        <v>1340</v>
      </c>
      <c r="D286" s="47" t="s">
        <v>2235</v>
      </c>
      <c r="E286" s="47" t="s">
        <v>2235</v>
      </c>
      <c r="F286" s="16" t="s">
        <v>2187</v>
      </c>
      <c r="G286" s="16" t="s">
        <v>1477</v>
      </c>
    </row>
    <row r="287" spans="1:7" ht="15.6" x14ac:dyDescent="0.3">
      <c r="A287" s="16" t="s">
        <v>1670</v>
      </c>
      <c r="B287" s="46">
        <f>B286+1</f>
        <v>8131</v>
      </c>
      <c r="C287" s="16" t="s">
        <v>1340</v>
      </c>
      <c r="D287" s="47" t="s">
        <v>2236</v>
      </c>
      <c r="E287" s="47" t="s">
        <v>2236</v>
      </c>
      <c r="F287" s="16" t="s">
        <v>2187</v>
      </c>
      <c r="G287" s="16" t="s">
        <v>1477</v>
      </c>
    </row>
    <row r="288" spans="1:7" ht="15.6" x14ac:dyDescent="0.3">
      <c r="A288" s="16" t="s">
        <v>1670</v>
      </c>
      <c r="B288" s="46">
        <f>B287+1</f>
        <v>8132</v>
      </c>
      <c r="C288" s="16" t="s">
        <v>1340</v>
      </c>
      <c r="D288" s="47" t="s">
        <v>2237</v>
      </c>
      <c r="E288" s="47" t="s">
        <v>2237</v>
      </c>
      <c r="F288" s="16" t="s">
        <v>2187</v>
      </c>
      <c r="G288" s="16" t="s">
        <v>1477</v>
      </c>
    </row>
    <row r="289" spans="1:7" ht="15.6" x14ac:dyDescent="0.3">
      <c r="A289" s="16" t="s">
        <v>1670</v>
      </c>
      <c r="B289" s="46">
        <f>B288+1</f>
        <v>8133</v>
      </c>
      <c r="C289" s="16" t="s">
        <v>1340</v>
      </c>
      <c r="D289" s="47" t="s">
        <v>2238</v>
      </c>
      <c r="E289" s="47" t="s">
        <v>2238</v>
      </c>
      <c r="F289" s="16" t="s">
        <v>2187</v>
      </c>
      <c r="G289" s="16" t="s">
        <v>1477</v>
      </c>
    </row>
    <row r="290" spans="1:7" ht="15.6" x14ac:dyDescent="0.3">
      <c r="A290" s="16" t="s">
        <v>1670</v>
      </c>
      <c r="B290" s="46">
        <f>B289+1</f>
        <v>8134</v>
      </c>
      <c r="C290" s="16" t="s">
        <v>1340</v>
      </c>
      <c r="D290" s="47" t="s">
        <v>2239</v>
      </c>
      <c r="E290" s="47" t="s">
        <v>2239</v>
      </c>
      <c r="F290" s="16" t="s">
        <v>2187</v>
      </c>
      <c r="G290" s="16" t="s">
        <v>1477</v>
      </c>
    </row>
    <row r="291" spans="1:7" ht="15.6" x14ac:dyDescent="0.3">
      <c r="A291" s="16" t="s">
        <v>1670</v>
      </c>
      <c r="B291" s="46">
        <v>8140</v>
      </c>
      <c r="C291" s="16" t="s">
        <v>1340</v>
      </c>
      <c r="D291" s="47" t="s">
        <v>2240</v>
      </c>
      <c r="E291" s="47" t="s">
        <v>2240</v>
      </c>
      <c r="F291" s="16" t="s">
        <v>2187</v>
      </c>
      <c r="G291" s="16" t="s">
        <v>1477</v>
      </c>
    </row>
    <row r="292" spans="1:7" ht="15.6" x14ac:dyDescent="0.3">
      <c r="A292" s="16" t="s">
        <v>1670</v>
      </c>
      <c r="B292" s="46">
        <f t="shared" ref="B292:B297" si="36">B291+1</f>
        <v>8141</v>
      </c>
      <c r="C292" s="16" t="s">
        <v>1340</v>
      </c>
      <c r="D292" s="47" t="s">
        <v>2241</v>
      </c>
      <c r="E292" s="47" t="s">
        <v>2241</v>
      </c>
      <c r="F292" s="16" t="s">
        <v>2187</v>
      </c>
      <c r="G292" s="16" t="s">
        <v>1477</v>
      </c>
    </row>
    <row r="293" spans="1:7" ht="31.2" x14ac:dyDescent="0.3">
      <c r="A293" s="16" t="s">
        <v>1670</v>
      </c>
      <c r="B293" s="46">
        <f t="shared" si="36"/>
        <v>8142</v>
      </c>
      <c r="C293" s="16" t="s">
        <v>1340</v>
      </c>
      <c r="D293" s="47" t="s">
        <v>2242</v>
      </c>
      <c r="E293" s="47" t="s">
        <v>2242</v>
      </c>
      <c r="F293" s="16" t="s">
        <v>2187</v>
      </c>
      <c r="G293" s="16" t="s">
        <v>1477</v>
      </c>
    </row>
    <row r="294" spans="1:7" ht="15.6" x14ac:dyDescent="0.3">
      <c r="A294" s="16" t="s">
        <v>1670</v>
      </c>
      <c r="B294" s="46">
        <f t="shared" si="36"/>
        <v>8143</v>
      </c>
      <c r="C294" s="16" t="s">
        <v>1340</v>
      </c>
      <c r="D294" s="47" t="s">
        <v>2243</v>
      </c>
      <c r="E294" s="47" t="s">
        <v>2243</v>
      </c>
      <c r="F294" s="16" t="s">
        <v>2187</v>
      </c>
      <c r="G294" s="16" t="s">
        <v>1477</v>
      </c>
    </row>
    <row r="295" spans="1:7" ht="15.6" x14ac:dyDescent="0.3">
      <c r="A295" s="16" t="s">
        <v>1670</v>
      </c>
      <c r="B295" s="46">
        <f t="shared" si="36"/>
        <v>8144</v>
      </c>
      <c r="C295" s="16" t="s">
        <v>1340</v>
      </c>
      <c r="D295" s="47" t="s">
        <v>2244</v>
      </c>
      <c r="E295" s="47" t="s">
        <v>2244</v>
      </c>
      <c r="F295" s="16" t="s">
        <v>2187</v>
      </c>
      <c r="G295" s="16" t="s">
        <v>1477</v>
      </c>
    </row>
    <row r="296" spans="1:7" ht="15.6" x14ac:dyDescent="0.3">
      <c r="A296" s="16" t="s">
        <v>1670</v>
      </c>
      <c r="B296" s="46">
        <f t="shared" si="36"/>
        <v>8145</v>
      </c>
      <c r="C296" s="16" t="s">
        <v>1340</v>
      </c>
      <c r="D296" s="47" t="s">
        <v>2245</v>
      </c>
      <c r="E296" s="47" t="s">
        <v>2245</v>
      </c>
      <c r="F296" s="16" t="s">
        <v>2187</v>
      </c>
      <c r="G296" s="16" t="s">
        <v>1477</v>
      </c>
    </row>
    <row r="297" spans="1:7" ht="15.6" x14ac:dyDescent="0.3">
      <c r="A297" s="16" t="s">
        <v>1670</v>
      </c>
      <c r="B297" s="46">
        <f t="shared" si="36"/>
        <v>8146</v>
      </c>
      <c r="C297" s="16" t="s">
        <v>1340</v>
      </c>
      <c r="D297" s="47" t="s">
        <v>2246</v>
      </c>
      <c r="E297" s="47" t="s">
        <v>2246</v>
      </c>
      <c r="F297" s="16" t="s">
        <v>2187</v>
      </c>
      <c r="G297" s="16" t="s">
        <v>1477</v>
      </c>
    </row>
    <row r="298" spans="1:7" ht="15.6" x14ac:dyDescent="0.3">
      <c r="A298" s="16" t="s">
        <v>1670</v>
      </c>
      <c r="B298" s="46">
        <v>8300</v>
      </c>
      <c r="C298" s="16" t="s">
        <v>1340</v>
      </c>
      <c r="D298" s="47" t="s">
        <v>2247</v>
      </c>
      <c r="E298" s="47" t="s">
        <v>2247</v>
      </c>
      <c r="F298" s="16" t="s">
        <v>2248</v>
      </c>
      <c r="G298" s="16" t="s">
        <v>1478</v>
      </c>
    </row>
    <row r="299" spans="1:7" ht="15.6" x14ac:dyDescent="0.3">
      <c r="A299" s="16" t="s">
        <v>1670</v>
      </c>
      <c r="B299" s="46">
        <f t="shared" ref="B299:B325" si="37">B298+1</f>
        <v>8301</v>
      </c>
      <c r="C299" s="16" t="s">
        <v>1340</v>
      </c>
      <c r="D299" s="47" t="s">
        <v>2249</v>
      </c>
      <c r="E299" s="47" t="s">
        <v>2249</v>
      </c>
      <c r="F299" s="16" t="s">
        <v>2248</v>
      </c>
      <c r="G299" s="16" t="s">
        <v>1478</v>
      </c>
    </row>
    <row r="300" spans="1:7" ht="15.6" x14ac:dyDescent="0.3">
      <c r="A300" s="16" t="s">
        <v>1670</v>
      </c>
      <c r="B300" s="46">
        <f t="shared" si="37"/>
        <v>8302</v>
      </c>
      <c r="C300" s="16" t="s">
        <v>1340</v>
      </c>
      <c r="D300" s="47" t="s">
        <v>2250</v>
      </c>
      <c r="E300" s="47" t="s">
        <v>2250</v>
      </c>
      <c r="F300" s="16" t="s">
        <v>2248</v>
      </c>
      <c r="G300" s="16" t="s">
        <v>1478</v>
      </c>
    </row>
    <row r="301" spans="1:7" ht="15.6" x14ac:dyDescent="0.3">
      <c r="A301" s="16" t="s">
        <v>1670</v>
      </c>
      <c r="B301" s="46">
        <f t="shared" si="37"/>
        <v>8303</v>
      </c>
      <c r="C301" s="16" t="s">
        <v>1340</v>
      </c>
      <c r="D301" s="47" t="s">
        <v>2251</v>
      </c>
      <c r="E301" s="47" t="s">
        <v>2251</v>
      </c>
      <c r="F301" s="16" t="s">
        <v>2248</v>
      </c>
      <c r="G301" s="16" t="s">
        <v>1478</v>
      </c>
    </row>
    <row r="302" spans="1:7" ht="15.6" x14ac:dyDescent="0.3">
      <c r="A302" s="16" t="s">
        <v>1670</v>
      </c>
      <c r="B302" s="46">
        <f t="shared" si="37"/>
        <v>8304</v>
      </c>
      <c r="C302" s="16" t="s">
        <v>1340</v>
      </c>
      <c r="D302" s="47" t="s">
        <v>2252</v>
      </c>
      <c r="E302" s="47" t="s">
        <v>2252</v>
      </c>
      <c r="F302" s="16" t="s">
        <v>2248</v>
      </c>
      <c r="G302" s="16" t="s">
        <v>1478</v>
      </c>
    </row>
    <row r="303" spans="1:7" ht="15.6" x14ac:dyDescent="0.3">
      <c r="A303" s="16" t="s">
        <v>1670</v>
      </c>
      <c r="B303" s="46">
        <f t="shared" si="37"/>
        <v>8305</v>
      </c>
      <c r="C303" s="16" t="s">
        <v>1340</v>
      </c>
      <c r="D303" s="47" t="s">
        <v>2253</v>
      </c>
      <c r="E303" s="47" t="s">
        <v>2253</v>
      </c>
      <c r="F303" s="16" t="s">
        <v>2248</v>
      </c>
      <c r="G303" s="16" t="s">
        <v>1478</v>
      </c>
    </row>
    <row r="304" spans="1:7" ht="15.6" x14ac:dyDescent="0.3">
      <c r="A304" s="16" t="s">
        <v>1670</v>
      </c>
      <c r="B304" s="46">
        <f t="shared" si="37"/>
        <v>8306</v>
      </c>
      <c r="C304" s="16" t="s">
        <v>1340</v>
      </c>
      <c r="D304" s="47" t="s">
        <v>2254</v>
      </c>
      <c r="E304" s="47" t="s">
        <v>2254</v>
      </c>
      <c r="F304" s="16" t="s">
        <v>2248</v>
      </c>
      <c r="G304" s="16" t="s">
        <v>1478</v>
      </c>
    </row>
    <row r="305" spans="1:7" ht="15.6" x14ac:dyDescent="0.3">
      <c r="A305" s="16" t="s">
        <v>1670</v>
      </c>
      <c r="B305" s="46">
        <f t="shared" si="37"/>
        <v>8307</v>
      </c>
      <c r="C305" s="16" t="s">
        <v>1340</v>
      </c>
      <c r="D305" s="47" t="s">
        <v>2255</v>
      </c>
      <c r="E305" s="47" t="s">
        <v>2255</v>
      </c>
      <c r="F305" s="16" t="s">
        <v>2248</v>
      </c>
      <c r="G305" s="16" t="s">
        <v>1478</v>
      </c>
    </row>
    <row r="306" spans="1:7" ht="15.6" x14ac:dyDescent="0.3">
      <c r="A306" s="16" t="s">
        <v>1670</v>
      </c>
      <c r="B306" s="46">
        <f t="shared" si="37"/>
        <v>8308</v>
      </c>
      <c r="C306" s="16" t="s">
        <v>1340</v>
      </c>
      <c r="D306" s="47" t="s">
        <v>2256</v>
      </c>
      <c r="E306" s="47" t="s">
        <v>2256</v>
      </c>
      <c r="F306" s="16" t="s">
        <v>2248</v>
      </c>
      <c r="G306" s="16" t="s">
        <v>1478</v>
      </c>
    </row>
    <row r="307" spans="1:7" ht="15.6" x14ac:dyDescent="0.3">
      <c r="A307" s="16" t="s">
        <v>1670</v>
      </c>
      <c r="B307" s="46">
        <f t="shared" si="37"/>
        <v>8309</v>
      </c>
      <c r="C307" s="16" t="s">
        <v>1340</v>
      </c>
      <c r="D307" s="47" t="s">
        <v>2257</v>
      </c>
      <c r="E307" s="47" t="s">
        <v>2257</v>
      </c>
      <c r="F307" s="16" t="s">
        <v>2248</v>
      </c>
      <c r="G307" s="16" t="s">
        <v>1478</v>
      </c>
    </row>
    <row r="308" spans="1:7" ht="15.6" x14ac:dyDescent="0.3">
      <c r="A308" s="16" t="s">
        <v>1670</v>
      </c>
      <c r="B308" s="46">
        <f t="shared" si="37"/>
        <v>8310</v>
      </c>
      <c r="C308" s="16" t="s">
        <v>1340</v>
      </c>
      <c r="D308" s="47" t="s">
        <v>2258</v>
      </c>
      <c r="E308" s="47" t="s">
        <v>2258</v>
      </c>
      <c r="F308" s="16" t="s">
        <v>2248</v>
      </c>
      <c r="G308" s="16" t="s">
        <v>1478</v>
      </c>
    </row>
    <row r="309" spans="1:7" ht="15.6" x14ac:dyDescent="0.3">
      <c r="A309" s="16" t="s">
        <v>1670</v>
      </c>
      <c r="B309" s="46">
        <f t="shared" si="37"/>
        <v>8311</v>
      </c>
      <c r="C309" s="16" t="s">
        <v>1340</v>
      </c>
      <c r="D309" s="47" t="s">
        <v>2259</v>
      </c>
      <c r="E309" s="47" t="s">
        <v>2259</v>
      </c>
      <c r="F309" s="16" t="s">
        <v>2248</v>
      </c>
      <c r="G309" s="16" t="s">
        <v>1478</v>
      </c>
    </row>
    <row r="310" spans="1:7" ht="15.6" x14ac:dyDescent="0.3">
      <c r="A310" s="16" t="s">
        <v>1670</v>
      </c>
      <c r="B310" s="46">
        <f t="shared" si="37"/>
        <v>8312</v>
      </c>
      <c r="C310" s="16" t="s">
        <v>1340</v>
      </c>
      <c r="D310" s="47" t="s">
        <v>2260</v>
      </c>
      <c r="E310" s="47" t="s">
        <v>2260</v>
      </c>
      <c r="F310" s="16" t="s">
        <v>2248</v>
      </c>
      <c r="G310" s="16" t="s">
        <v>1478</v>
      </c>
    </row>
    <row r="311" spans="1:7" ht="15.6" x14ac:dyDescent="0.3">
      <c r="A311" s="16" t="s">
        <v>1670</v>
      </c>
      <c r="B311" s="46">
        <f t="shared" si="37"/>
        <v>8313</v>
      </c>
      <c r="C311" s="16" t="s">
        <v>1340</v>
      </c>
      <c r="D311" s="47" t="s">
        <v>2261</v>
      </c>
      <c r="E311" s="47" t="s">
        <v>2261</v>
      </c>
      <c r="F311" s="16" t="s">
        <v>2248</v>
      </c>
      <c r="G311" s="16" t="s">
        <v>1478</v>
      </c>
    </row>
    <row r="312" spans="1:7" ht="15.6" x14ac:dyDescent="0.3">
      <c r="A312" s="16" t="s">
        <v>1670</v>
      </c>
      <c r="B312" s="46">
        <f t="shared" si="37"/>
        <v>8314</v>
      </c>
      <c r="C312" s="16" t="s">
        <v>1340</v>
      </c>
      <c r="D312" s="47" t="s">
        <v>2262</v>
      </c>
      <c r="E312" s="47" t="s">
        <v>2262</v>
      </c>
      <c r="F312" s="16" t="s">
        <v>2248</v>
      </c>
      <c r="G312" s="16" t="s">
        <v>1478</v>
      </c>
    </row>
    <row r="313" spans="1:7" ht="15.6" x14ac:dyDescent="0.3">
      <c r="A313" s="16" t="s">
        <v>1670</v>
      </c>
      <c r="B313" s="46">
        <f t="shared" si="37"/>
        <v>8315</v>
      </c>
      <c r="C313" s="16" t="s">
        <v>1340</v>
      </c>
      <c r="D313" s="47" t="s">
        <v>2263</v>
      </c>
      <c r="E313" s="47" t="s">
        <v>2263</v>
      </c>
      <c r="F313" s="16" t="s">
        <v>2248</v>
      </c>
      <c r="G313" s="16" t="s">
        <v>1478</v>
      </c>
    </row>
    <row r="314" spans="1:7" ht="15.6" x14ac:dyDescent="0.3">
      <c r="A314" s="16" t="s">
        <v>1670</v>
      </c>
      <c r="B314" s="46">
        <f t="shared" si="37"/>
        <v>8316</v>
      </c>
      <c r="C314" s="16" t="s">
        <v>1340</v>
      </c>
      <c r="D314" s="47" t="s">
        <v>2264</v>
      </c>
      <c r="E314" s="47" t="s">
        <v>2264</v>
      </c>
      <c r="F314" s="16" t="s">
        <v>2248</v>
      </c>
      <c r="G314" s="16" t="s">
        <v>1478</v>
      </c>
    </row>
    <row r="315" spans="1:7" ht="15.6" x14ac:dyDescent="0.3">
      <c r="A315" s="16" t="s">
        <v>1670</v>
      </c>
      <c r="B315" s="46">
        <f t="shared" si="37"/>
        <v>8317</v>
      </c>
      <c r="C315" s="16" t="s">
        <v>1340</v>
      </c>
      <c r="D315" s="47" t="s">
        <v>2265</v>
      </c>
      <c r="E315" s="47" t="s">
        <v>2265</v>
      </c>
      <c r="F315" s="16" t="s">
        <v>2248</v>
      </c>
      <c r="G315" s="16" t="s">
        <v>1478</v>
      </c>
    </row>
    <row r="316" spans="1:7" ht="15.6" x14ac:dyDescent="0.3">
      <c r="A316" s="16" t="s">
        <v>1670</v>
      </c>
      <c r="B316" s="46">
        <f t="shared" si="37"/>
        <v>8318</v>
      </c>
      <c r="C316" s="16" t="s">
        <v>1340</v>
      </c>
      <c r="D316" s="47" t="s">
        <v>2266</v>
      </c>
      <c r="E316" s="47" t="s">
        <v>2266</v>
      </c>
      <c r="F316" s="16" t="s">
        <v>2248</v>
      </c>
      <c r="G316" s="16" t="s">
        <v>1478</v>
      </c>
    </row>
    <row r="317" spans="1:7" ht="15.6" x14ac:dyDescent="0.3">
      <c r="A317" s="16" t="s">
        <v>1670</v>
      </c>
      <c r="B317" s="46">
        <f t="shared" si="37"/>
        <v>8319</v>
      </c>
      <c r="C317" s="16" t="s">
        <v>1340</v>
      </c>
      <c r="D317" s="47" t="s">
        <v>2267</v>
      </c>
      <c r="E317" s="47" t="s">
        <v>2267</v>
      </c>
      <c r="F317" s="16" t="s">
        <v>2248</v>
      </c>
      <c r="G317" s="16" t="s">
        <v>1478</v>
      </c>
    </row>
    <row r="318" spans="1:7" ht="15.6" x14ac:dyDescent="0.3">
      <c r="A318" s="16" t="s">
        <v>1670</v>
      </c>
      <c r="B318" s="46">
        <f t="shared" si="37"/>
        <v>8320</v>
      </c>
      <c r="C318" s="16" t="s">
        <v>1340</v>
      </c>
      <c r="D318" s="47" t="s">
        <v>2268</v>
      </c>
      <c r="E318" s="47" t="s">
        <v>2268</v>
      </c>
      <c r="F318" s="16" t="s">
        <v>2248</v>
      </c>
      <c r="G318" s="16" t="s">
        <v>1478</v>
      </c>
    </row>
    <row r="319" spans="1:7" ht="31.2" x14ac:dyDescent="0.3">
      <c r="A319" s="16" t="s">
        <v>1670</v>
      </c>
      <c r="B319" s="46">
        <f t="shared" si="37"/>
        <v>8321</v>
      </c>
      <c r="C319" s="16" t="s">
        <v>1340</v>
      </c>
      <c r="D319" s="47" t="s">
        <v>2269</v>
      </c>
      <c r="E319" s="47" t="s">
        <v>2269</v>
      </c>
      <c r="F319" s="16" t="s">
        <v>2248</v>
      </c>
      <c r="G319" s="16" t="s">
        <v>1478</v>
      </c>
    </row>
    <row r="320" spans="1:7" ht="15.6" x14ac:dyDescent="0.3">
      <c r="A320" s="16" t="s">
        <v>1670</v>
      </c>
      <c r="B320" s="46">
        <f t="shared" si="37"/>
        <v>8322</v>
      </c>
      <c r="C320" s="16" t="s">
        <v>1340</v>
      </c>
      <c r="D320" s="47" t="s">
        <v>2270</v>
      </c>
      <c r="E320" s="47" t="s">
        <v>2270</v>
      </c>
      <c r="F320" s="16" t="s">
        <v>2248</v>
      </c>
      <c r="G320" s="16" t="s">
        <v>1478</v>
      </c>
    </row>
    <row r="321" spans="1:7" ht="15.6" x14ac:dyDescent="0.3">
      <c r="A321" s="16" t="s">
        <v>1670</v>
      </c>
      <c r="B321" s="46">
        <f t="shared" si="37"/>
        <v>8323</v>
      </c>
      <c r="C321" s="16" t="s">
        <v>1340</v>
      </c>
      <c r="D321" s="47" t="s">
        <v>2271</v>
      </c>
      <c r="E321" s="47" t="s">
        <v>2271</v>
      </c>
      <c r="F321" s="16" t="s">
        <v>2248</v>
      </c>
      <c r="G321" s="16" t="s">
        <v>1478</v>
      </c>
    </row>
    <row r="322" spans="1:7" ht="31.2" x14ac:dyDescent="0.3">
      <c r="A322" s="16" t="s">
        <v>1670</v>
      </c>
      <c r="B322" s="46">
        <f t="shared" si="37"/>
        <v>8324</v>
      </c>
      <c r="C322" s="16" t="s">
        <v>1340</v>
      </c>
      <c r="D322" s="47" t="s">
        <v>2272</v>
      </c>
      <c r="E322" s="47" t="s">
        <v>2272</v>
      </c>
      <c r="F322" s="16" t="s">
        <v>2248</v>
      </c>
      <c r="G322" s="16" t="s">
        <v>1478</v>
      </c>
    </row>
    <row r="323" spans="1:7" ht="15.6" x14ac:dyDescent="0.3">
      <c r="A323" s="16" t="s">
        <v>1670</v>
      </c>
      <c r="B323" s="46">
        <f t="shared" si="37"/>
        <v>8325</v>
      </c>
      <c r="C323" s="16" t="s">
        <v>1340</v>
      </c>
      <c r="D323" s="47" t="s">
        <v>2273</v>
      </c>
      <c r="E323" s="47" t="s">
        <v>2273</v>
      </c>
      <c r="F323" s="16" t="s">
        <v>2248</v>
      </c>
      <c r="G323" s="16" t="s">
        <v>1478</v>
      </c>
    </row>
    <row r="324" spans="1:7" ht="15.6" x14ac:dyDescent="0.3">
      <c r="A324" s="16" t="s">
        <v>1670</v>
      </c>
      <c r="B324" s="46">
        <f t="shared" si="37"/>
        <v>8326</v>
      </c>
      <c r="C324" s="16" t="s">
        <v>1340</v>
      </c>
      <c r="D324" s="47" t="s">
        <v>2274</v>
      </c>
      <c r="E324" s="47" t="s">
        <v>2274</v>
      </c>
      <c r="F324" s="16" t="s">
        <v>2248</v>
      </c>
      <c r="G324" s="16" t="s">
        <v>1478</v>
      </c>
    </row>
    <row r="325" spans="1:7" ht="15.6" x14ac:dyDescent="0.3">
      <c r="A325" s="16" t="s">
        <v>1670</v>
      </c>
      <c r="B325" s="46">
        <f t="shared" si="37"/>
        <v>8327</v>
      </c>
      <c r="C325" s="16" t="s">
        <v>1340</v>
      </c>
      <c r="D325" s="47" t="s">
        <v>2275</v>
      </c>
      <c r="E325" s="47" t="s">
        <v>2275</v>
      </c>
      <c r="F325" s="16" t="s">
        <v>2248</v>
      </c>
      <c r="G325" s="16" t="s">
        <v>1478</v>
      </c>
    </row>
    <row r="326" spans="1:7" ht="15.6" x14ac:dyDescent="0.3">
      <c r="A326" s="16" t="s">
        <v>1670</v>
      </c>
      <c r="B326" s="46">
        <v>8400</v>
      </c>
      <c r="C326" s="16" t="s">
        <v>1340</v>
      </c>
      <c r="D326" s="47" t="s">
        <v>2276</v>
      </c>
      <c r="E326" s="47" t="s">
        <v>2276</v>
      </c>
      <c r="F326" s="16" t="s">
        <v>2277</v>
      </c>
      <c r="G326" s="16" t="s">
        <v>2278</v>
      </c>
    </row>
    <row r="327" spans="1:7" ht="31.2" x14ac:dyDescent="0.3">
      <c r="A327" s="16" t="s">
        <v>1670</v>
      </c>
      <c r="B327" s="13">
        <f t="shared" ref="B327:B345" si="38">B326+1</f>
        <v>8401</v>
      </c>
      <c r="C327" s="16" t="s">
        <v>1340</v>
      </c>
      <c r="D327" s="47" t="s">
        <v>2279</v>
      </c>
      <c r="E327" s="47" t="s">
        <v>2280</v>
      </c>
      <c r="F327" s="16" t="s">
        <v>2277</v>
      </c>
      <c r="G327" s="16" t="s">
        <v>2278</v>
      </c>
    </row>
    <row r="328" spans="1:7" ht="46.8" x14ac:dyDescent="0.3">
      <c r="A328" s="16" t="s">
        <v>1670</v>
      </c>
      <c r="B328" s="13">
        <f t="shared" si="38"/>
        <v>8402</v>
      </c>
      <c r="C328" s="16" t="s">
        <v>1340</v>
      </c>
      <c r="D328" s="47" t="s">
        <v>2281</v>
      </c>
      <c r="E328" s="47" t="s">
        <v>2282</v>
      </c>
      <c r="F328" s="16" t="s">
        <v>2277</v>
      </c>
      <c r="G328" s="16" t="s">
        <v>2278</v>
      </c>
    </row>
    <row r="329" spans="1:7" ht="31.2" x14ac:dyDescent="0.3">
      <c r="A329" s="16" t="s">
        <v>1670</v>
      </c>
      <c r="B329" s="13">
        <f t="shared" si="38"/>
        <v>8403</v>
      </c>
      <c r="C329" s="16" t="s">
        <v>1340</v>
      </c>
      <c r="D329" s="47" t="s">
        <v>2283</v>
      </c>
      <c r="E329" s="47" t="s">
        <v>2284</v>
      </c>
      <c r="F329" s="16" t="s">
        <v>2277</v>
      </c>
      <c r="G329" s="16" t="s">
        <v>2278</v>
      </c>
    </row>
    <row r="330" spans="1:7" ht="31.2" x14ac:dyDescent="0.3">
      <c r="A330" s="16" t="s">
        <v>1670</v>
      </c>
      <c r="B330" s="13">
        <f t="shared" si="38"/>
        <v>8404</v>
      </c>
      <c r="C330" s="16" t="s">
        <v>1340</v>
      </c>
      <c r="D330" s="47" t="s">
        <v>2285</v>
      </c>
      <c r="E330" s="47" t="s">
        <v>2286</v>
      </c>
      <c r="F330" s="16" t="s">
        <v>2277</v>
      </c>
      <c r="G330" s="16" t="s">
        <v>2278</v>
      </c>
    </row>
    <row r="331" spans="1:7" ht="31.2" x14ac:dyDescent="0.3">
      <c r="A331" s="16" t="s">
        <v>1670</v>
      </c>
      <c r="B331" s="13">
        <f t="shared" si="38"/>
        <v>8405</v>
      </c>
      <c r="C331" s="16" t="s">
        <v>1340</v>
      </c>
      <c r="D331" s="47" t="s">
        <v>2287</v>
      </c>
      <c r="E331" s="47" t="s">
        <v>2288</v>
      </c>
      <c r="F331" s="16" t="s">
        <v>2277</v>
      </c>
      <c r="G331" s="16" t="s">
        <v>2278</v>
      </c>
    </row>
    <row r="332" spans="1:7" ht="31.2" x14ac:dyDescent="0.3">
      <c r="A332" s="16" t="s">
        <v>1670</v>
      </c>
      <c r="B332" s="13">
        <f t="shared" si="38"/>
        <v>8406</v>
      </c>
      <c r="C332" s="16" t="s">
        <v>1340</v>
      </c>
      <c r="D332" s="47" t="s">
        <v>2289</v>
      </c>
      <c r="E332" s="47" t="s">
        <v>2290</v>
      </c>
      <c r="F332" s="16" t="s">
        <v>2277</v>
      </c>
      <c r="G332" s="16" t="s">
        <v>2278</v>
      </c>
    </row>
    <row r="333" spans="1:7" ht="46.8" x14ac:dyDescent="0.3">
      <c r="A333" s="16" t="s">
        <v>1670</v>
      </c>
      <c r="B333" s="13">
        <f t="shared" si="38"/>
        <v>8407</v>
      </c>
      <c r="C333" s="16" t="s">
        <v>1340</v>
      </c>
      <c r="D333" s="47" t="s">
        <v>2291</v>
      </c>
      <c r="E333" s="47" t="s">
        <v>2292</v>
      </c>
      <c r="F333" s="16" t="s">
        <v>2277</v>
      </c>
      <c r="G333" s="16" t="s">
        <v>2278</v>
      </c>
    </row>
    <row r="334" spans="1:7" ht="31.2" x14ac:dyDescent="0.3">
      <c r="A334" s="16" t="s">
        <v>1670</v>
      </c>
      <c r="B334" s="13">
        <f t="shared" si="38"/>
        <v>8408</v>
      </c>
      <c r="C334" s="16" t="s">
        <v>1340</v>
      </c>
      <c r="D334" s="47" t="s">
        <v>2293</v>
      </c>
      <c r="E334" s="47" t="s">
        <v>2294</v>
      </c>
      <c r="F334" s="16" t="s">
        <v>2277</v>
      </c>
      <c r="G334" s="16" t="s">
        <v>2278</v>
      </c>
    </row>
    <row r="335" spans="1:7" ht="31.2" x14ac:dyDescent="0.3">
      <c r="A335" s="16" t="s">
        <v>1670</v>
      </c>
      <c r="B335" s="13">
        <f t="shared" si="38"/>
        <v>8409</v>
      </c>
      <c r="C335" s="16" t="s">
        <v>1340</v>
      </c>
      <c r="D335" s="47" t="s">
        <v>2295</v>
      </c>
      <c r="E335" s="47" t="s">
        <v>2296</v>
      </c>
      <c r="F335" s="16" t="s">
        <v>2277</v>
      </c>
      <c r="G335" s="16" t="s">
        <v>2278</v>
      </c>
    </row>
    <row r="336" spans="1:7" ht="31.2" x14ac:dyDescent="0.3">
      <c r="A336" s="16" t="s">
        <v>1670</v>
      </c>
      <c r="B336" s="13">
        <f t="shared" si="38"/>
        <v>8410</v>
      </c>
      <c r="C336" s="16" t="s">
        <v>1340</v>
      </c>
      <c r="D336" s="47" t="s">
        <v>2297</v>
      </c>
      <c r="E336" s="47" t="s">
        <v>2298</v>
      </c>
      <c r="F336" s="16" t="s">
        <v>2277</v>
      </c>
      <c r="G336" s="16" t="s">
        <v>2278</v>
      </c>
    </row>
    <row r="337" spans="1:7" ht="31.2" x14ac:dyDescent="0.3">
      <c r="A337" s="16" t="s">
        <v>1670</v>
      </c>
      <c r="B337" s="13">
        <f t="shared" si="38"/>
        <v>8411</v>
      </c>
      <c r="C337" s="16" t="s">
        <v>1340</v>
      </c>
      <c r="D337" s="47" t="s">
        <v>2299</v>
      </c>
      <c r="E337" s="47" t="s">
        <v>2300</v>
      </c>
      <c r="F337" s="16" t="s">
        <v>2277</v>
      </c>
      <c r="G337" s="16" t="s">
        <v>2278</v>
      </c>
    </row>
    <row r="338" spans="1:7" ht="31.2" x14ac:dyDescent="0.3">
      <c r="A338" s="16" t="s">
        <v>1670</v>
      </c>
      <c r="B338" s="13">
        <f t="shared" si="38"/>
        <v>8412</v>
      </c>
      <c r="C338" s="16" t="s">
        <v>1340</v>
      </c>
      <c r="D338" s="47" t="s">
        <v>2301</v>
      </c>
      <c r="E338" s="47" t="s">
        <v>2302</v>
      </c>
      <c r="F338" s="16" t="s">
        <v>2277</v>
      </c>
      <c r="G338" s="16" t="s">
        <v>2278</v>
      </c>
    </row>
    <row r="339" spans="1:7" ht="46.8" x14ac:dyDescent="0.3">
      <c r="A339" s="16" t="s">
        <v>1670</v>
      </c>
      <c r="B339" s="13">
        <f t="shared" si="38"/>
        <v>8413</v>
      </c>
      <c r="C339" s="16" t="s">
        <v>1340</v>
      </c>
      <c r="D339" s="47" t="s">
        <v>2303</v>
      </c>
      <c r="E339" s="47" t="s">
        <v>2304</v>
      </c>
      <c r="F339" s="16" t="s">
        <v>2277</v>
      </c>
      <c r="G339" s="16" t="s">
        <v>2278</v>
      </c>
    </row>
    <row r="340" spans="1:7" ht="31.2" x14ac:dyDescent="0.3">
      <c r="A340" s="16" t="s">
        <v>1670</v>
      </c>
      <c r="B340" s="13">
        <f t="shared" si="38"/>
        <v>8414</v>
      </c>
      <c r="C340" s="16" t="s">
        <v>1340</v>
      </c>
      <c r="D340" s="47" t="s">
        <v>2305</v>
      </c>
      <c r="E340" s="47" t="s">
        <v>2306</v>
      </c>
      <c r="F340" s="16" t="s">
        <v>2277</v>
      </c>
      <c r="G340" s="16" t="s">
        <v>2278</v>
      </c>
    </row>
    <row r="341" spans="1:7" ht="46.8" x14ac:dyDescent="0.3">
      <c r="A341" s="16" t="s">
        <v>1670</v>
      </c>
      <c r="B341" s="13">
        <f t="shared" si="38"/>
        <v>8415</v>
      </c>
      <c r="C341" s="16" t="s">
        <v>1340</v>
      </c>
      <c r="D341" s="47" t="s">
        <v>2307</v>
      </c>
      <c r="E341" s="47" t="s">
        <v>2308</v>
      </c>
      <c r="F341" s="16" t="s">
        <v>2277</v>
      </c>
      <c r="G341" s="16" t="s">
        <v>2278</v>
      </c>
    </row>
    <row r="342" spans="1:7" ht="46.8" x14ac:dyDescent="0.3">
      <c r="A342" s="16" t="s">
        <v>1670</v>
      </c>
      <c r="B342" s="13">
        <f t="shared" si="38"/>
        <v>8416</v>
      </c>
      <c r="C342" s="16" t="s">
        <v>1340</v>
      </c>
      <c r="D342" s="47" t="s">
        <v>2309</v>
      </c>
      <c r="E342" s="47" t="s">
        <v>2310</v>
      </c>
      <c r="F342" s="16" t="s">
        <v>2277</v>
      </c>
      <c r="G342" s="16" t="s">
        <v>2278</v>
      </c>
    </row>
    <row r="343" spans="1:7" ht="46.8" x14ac:dyDescent="0.3">
      <c r="A343" s="16" t="s">
        <v>1670</v>
      </c>
      <c r="B343" s="13">
        <f t="shared" si="38"/>
        <v>8417</v>
      </c>
      <c r="C343" s="16" t="s">
        <v>1340</v>
      </c>
      <c r="D343" s="47" t="s">
        <v>2311</v>
      </c>
      <c r="E343" s="47" t="s">
        <v>2312</v>
      </c>
      <c r="F343" s="16" t="s">
        <v>2277</v>
      </c>
      <c r="G343" s="16" t="s">
        <v>2278</v>
      </c>
    </row>
    <row r="344" spans="1:7" ht="31.2" x14ac:dyDescent="0.3">
      <c r="A344" s="16" t="s">
        <v>1670</v>
      </c>
      <c r="B344" s="13">
        <f t="shared" si="38"/>
        <v>8418</v>
      </c>
      <c r="C344" s="16" t="s">
        <v>1340</v>
      </c>
      <c r="D344" s="47" t="s">
        <v>2313</v>
      </c>
      <c r="E344" s="47" t="s">
        <v>2314</v>
      </c>
      <c r="F344" s="16" t="s">
        <v>2277</v>
      </c>
      <c r="G344" s="16" t="s">
        <v>2278</v>
      </c>
    </row>
    <row r="345" spans="1:7" ht="31.2" x14ac:dyDescent="0.3">
      <c r="A345" s="16" t="s">
        <v>1670</v>
      </c>
      <c r="B345" s="13">
        <f t="shared" si="38"/>
        <v>8419</v>
      </c>
      <c r="C345" s="16" t="s">
        <v>1340</v>
      </c>
      <c r="D345" s="47" t="s">
        <v>2315</v>
      </c>
      <c r="E345" s="47" t="s">
        <v>2316</v>
      </c>
      <c r="F345" s="16" t="s">
        <v>2277</v>
      </c>
      <c r="G345" s="16" t="s">
        <v>2278</v>
      </c>
    </row>
    <row r="346" spans="1:7" x14ac:dyDescent="0.3">
      <c r="A346" s="16" t="s">
        <v>1670</v>
      </c>
      <c r="B346" s="16">
        <v>8420</v>
      </c>
      <c r="C346" s="16" t="s">
        <v>1340</v>
      </c>
      <c r="D346" s="11" t="s">
        <v>2317</v>
      </c>
      <c r="E346" s="11" t="s">
        <v>2317</v>
      </c>
      <c r="F346" s="16" t="s">
        <v>2277</v>
      </c>
      <c r="G346" s="16" t="s">
        <v>2278</v>
      </c>
    </row>
    <row r="347" spans="1:7" x14ac:dyDescent="0.3">
      <c r="A347" s="16" t="s">
        <v>1670</v>
      </c>
      <c r="B347" s="16">
        <v>8421</v>
      </c>
      <c r="C347" s="16" t="s">
        <v>1340</v>
      </c>
      <c r="D347" s="11" t="s">
        <v>2318</v>
      </c>
      <c r="E347" s="11" t="s">
        <v>2318</v>
      </c>
      <c r="F347" s="16" t="s">
        <v>2277</v>
      </c>
      <c r="G347" s="16" t="s">
        <v>2278</v>
      </c>
    </row>
    <row r="348" spans="1:7" x14ac:dyDescent="0.3">
      <c r="A348" s="16" t="s">
        <v>1670</v>
      </c>
      <c r="B348" s="16">
        <v>8422</v>
      </c>
      <c r="C348" s="16" t="s">
        <v>1340</v>
      </c>
      <c r="D348" s="11" t="s">
        <v>2319</v>
      </c>
      <c r="E348" s="11" t="s">
        <v>2319</v>
      </c>
      <c r="F348" s="16" t="s">
        <v>2277</v>
      </c>
      <c r="G348" s="16" t="s">
        <v>2278</v>
      </c>
    </row>
  </sheetData>
  <autoFilter ref="A1:G348" xr:uid="{00000000-0001-0000-0600-000000000000}"/>
  <pageMargins left="0.7" right="0.7" top="0.75" bottom="0.75"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E196"/>
  <sheetViews>
    <sheetView topLeftCell="A161" zoomScale="90" zoomScaleNormal="90" workbookViewId="0">
      <selection activeCell="A197" sqref="A197"/>
    </sheetView>
  </sheetViews>
  <sheetFormatPr defaultColWidth="8.6640625" defaultRowHeight="14.4" x14ac:dyDescent="0.3"/>
  <cols>
    <col min="1" max="1" width="11.44140625" customWidth="1"/>
    <col min="2" max="2" width="8.109375" customWidth="1"/>
    <col min="3" max="3" width="34.33203125" customWidth="1"/>
    <col min="4" max="4" width="33.33203125" customWidth="1"/>
    <col min="5" max="5" width="30.6640625" customWidth="1"/>
  </cols>
  <sheetData>
    <row r="1" spans="1:5" s="6" customFormat="1" x14ac:dyDescent="0.3">
      <c r="A1" s="6" t="s">
        <v>1314</v>
      </c>
      <c r="B1" s="6" t="s">
        <v>1278</v>
      </c>
      <c r="C1" s="6" t="s">
        <v>1317</v>
      </c>
      <c r="D1" s="6" t="s">
        <v>2320</v>
      </c>
      <c r="E1" s="6" t="s">
        <v>1280</v>
      </c>
    </row>
    <row r="2" spans="1:5" x14ac:dyDescent="0.3">
      <c r="A2" t="s">
        <v>630</v>
      </c>
      <c r="B2" t="s">
        <v>2321</v>
      </c>
      <c r="C2" t="s">
        <v>2322</v>
      </c>
      <c r="D2" t="s">
        <v>2323</v>
      </c>
    </row>
    <row r="3" spans="1:5" x14ac:dyDescent="0.3">
      <c r="A3" t="s">
        <v>630</v>
      </c>
      <c r="B3" t="s">
        <v>2324</v>
      </c>
      <c r="C3" t="s">
        <v>2325</v>
      </c>
      <c r="D3" t="s">
        <v>2326</v>
      </c>
      <c r="E3" t="s">
        <v>2327</v>
      </c>
    </row>
    <row r="4" spans="1:5" x14ac:dyDescent="0.3">
      <c r="A4" t="s">
        <v>630</v>
      </c>
      <c r="B4" t="s">
        <v>2328</v>
      </c>
      <c r="C4" t="s">
        <v>2329</v>
      </c>
      <c r="D4" t="s">
        <v>2326</v>
      </c>
    </row>
    <row r="5" spans="1:5" x14ac:dyDescent="0.3">
      <c r="A5" t="s">
        <v>630</v>
      </c>
      <c r="B5" t="s">
        <v>2330</v>
      </c>
      <c r="C5" t="s">
        <v>2331</v>
      </c>
      <c r="D5" t="s">
        <v>2332</v>
      </c>
    </row>
    <row r="6" spans="1:5" x14ac:dyDescent="0.3">
      <c r="A6" t="s">
        <v>630</v>
      </c>
      <c r="B6" t="s">
        <v>2333</v>
      </c>
      <c r="C6" t="s">
        <v>2334</v>
      </c>
      <c r="D6" t="s">
        <v>2335</v>
      </c>
    </row>
    <row r="7" spans="1:5" x14ac:dyDescent="0.3">
      <c r="A7" t="s">
        <v>630</v>
      </c>
      <c r="B7" t="s">
        <v>2336</v>
      </c>
      <c r="C7" t="s">
        <v>2337</v>
      </c>
      <c r="D7" t="s">
        <v>2338</v>
      </c>
    </row>
    <row r="8" spans="1:5" x14ac:dyDescent="0.3">
      <c r="A8" t="s">
        <v>630</v>
      </c>
      <c r="B8" t="s">
        <v>2339</v>
      </c>
      <c r="C8" t="s">
        <v>2340</v>
      </c>
      <c r="D8" t="s">
        <v>2341</v>
      </c>
    </row>
    <row r="9" spans="1:5" x14ac:dyDescent="0.3">
      <c r="A9" t="s">
        <v>630</v>
      </c>
      <c r="B9" t="s">
        <v>2342</v>
      </c>
      <c r="C9" t="s">
        <v>2343</v>
      </c>
      <c r="D9" t="s">
        <v>2341</v>
      </c>
      <c r="E9" t="s">
        <v>2327</v>
      </c>
    </row>
    <row r="10" spans="1:5" x14ac:dyDescent="0.3">
      <c r="A10" t="s">
        <v>630</v>
      </c>
      <c r="B10" t="s">
        <v>2344</v>
      </c>
      <c r="C10" t="s">
        <v>2345</v>
      </c>
      <c r="D10" t="s">
        <v>2346</v>
      </c>
    </row>
    <row r="11" spans="1:5" x14ac:dyDescent="0.3">
      <c r="A11" t="s">
        <v>630</v>
      </c>
      <c r="B11" t="s">
        <v>2347</v>
      </c>
      <c r="C11" t="s">
        <v>2348</v>
      </c>
      <c r="D11" t="s">
        <v>2349</v>
      </c>
      <c r="E11" t="s">
        <v>2327</v>
      </c>
    </row>
    <row r="12" spans="1:5" x14ac:dyDescent="0.3">
      <c r="A12" t="s">
        <v>630</v>
      </c>
      <c r="B12" t="s">
        <v>2350</v>
      </c>
      <c r="C12" t="s">
        <v>2351</v>
      </c>
      <c r="D12" t="s">
        <v>2352</v>
      </c>
    </row>
    <row r="13" spans="1:5" x14ac:dyDescent="0.3">
      <c r="A13" t="s">
        <v>630</v>
      </c>
      <c r="B13" t="s">
        <v>2353</v>
      </c>
      <c r="C13" t="s">
        <v>2354</v>
      </c>
      <c r="D13" t="s">
        <v>2338</v>
      </c>
    </row>
    <row r="14" spans="1:5" x14ac:dyDescent="0.3">
      <c r="A14" t="s">
        <v>630</v>
      </c>
      <c r="B14" t="s">
        <v>2355</v>
      </c>
      <c r="C14" t="s">
        <v>2356</v>
      </c>
      <c r="D14" t="s">
        <v>2357</v>
      </c>
      <c r="E14" t="s">
        <v>2327</v>
      </c>
    </row>
    <row r="15" spans="1:5" x14ac:dyDescent="0.3">
      <c r="A15" t="s">
        <v>630</v>
      </c>
      <c r="B15" t="s">
        <v>2358</v>
      </c>
      <c r="C15" t="s">
        <v>2359</v>
      </c>
      <c r="D15" t="s">
        <v>2357</v>
      </c>
    </row>
    <row r="16" spans="1:5" x14ac:dyDescent="0.3">
      <c r="A16" t="s">
        <v>630</v>
      </c>
      <c r="B16" t="s">
        <v>2360</v>
      </c>
      <c r="C16" t="s">
        <v>2361</v>
      </c>
      <c r="D16" t="s">
        <v>2362</v>
      </c>
    </row>
    <row r="17" spans="1:5" x14ac:dyDescent="0.3">
      <c r="A17" t="s">
        <v>630</v>
      </c>
      <c r="B17" t="s">
        <v>2363</v>
      </c>
      <c r="C17" t="s">
        <v>2364</v>
      </c>
      <c r="D17" t="s">
        <v>2365</v>
      </c>
    </row>
    <row r="18" spans="1:5" x14ac:dyDescent="0.3">
      <c r="A18" t="s">
        <v>630</v>
      </c>
      <c r="B18" t="s">
        <v>2366</v>
      </c>
      <c r="C18" t="s">
        <v>2367</v>
      </c>
      <c r="D18" t="s">
        <v>2368</v>
      </c>
    </row>
    <row r="19" spans="1:5" x14ac:dyDescent="0.3">
      <c r="A19" t="s">
        <v>630</v>
      </c>
      <c r="B19" t="s">
        <v>2369</v>
      </c>
      <c r="C19" t="s">
        <v>2370</v>
      </c>
      <c r="D19" t="s">
        <v>2371</v>
      </c>
      <c r="E19" t="s">
        <v>2327</v>
      </c>
    </row>
    <row r="20" spans="1:5" x14ac:dyDescent="0.3">
      <c r="A20" t="s">
        <v>630</v>
      </c>
      <c r="B20" t="s">
        <v>2372</v>
      </c>
      <c r="C20" t="s">
        <v>2373</v>
      </c>
      <c r="D20" t="s">
        <v>2374</v>
      </c>
      <c r="E20" t="s">
        <v>2327</v>
      </c>
    </row>
    <row r="21" spans="1:5" x14ac:dyDescent="0.3">
      <c r="A21" t="s">
        <v>630</v>
      </c>
      <c r="B21" t="s">
        <v>2375</v>
      </c>
      <c r="C21" t="s">
        <v>2376</v>
      </c>
      <c r="D21" t="s">
        <v>2374</v>
      </c>
    </row>
    <row r="22" spans="1:5" x14ac:dyDescent="0.3">
      <c r="A22" t="s">
        <v>630</v>
      </c>
      <c r="B22" t="s">
        <v>2377</v>
      </c>
      <c r="C22" t="s">
        <v>2378</v>
      </c>
      <c r="D22" t="s">
        <v>2379</v>
      </c>
    </row>
    <row r="23" spans="1:5" x14ac:dyDescent="0.3">
      <c r="A23" t="s">
        <v>630</v>
      </c>
      <c r="B23" t="s">
        <v>2380</v>
      </c>
      <c r="C23" t="s">
        <v>2381</v>
      </c>
      <c r="D23" t="s">
        <v>2382</v>
      </c>
    </row>
    <row r="24" spans="1:5" x14ac:dyDescent="0.3">
      <c r="A24" t="s">
        <v>630</v>
      </c>
      <c r="B24" t="s">
        <v>2383</v>
      </c>
      <c r="C24" t="s">
        <v>2384</v>
      </c>
      <c r="D24" t="s">
        <v>2385</v>
      </c>
    </row>
    <row r="25" spans="1:5" x14ac:dyDescent="0.3">
      <c r="A25" t="s">
        <v>630</v>
      </c>
      <c r="B25" t="s">
        <v>2386</v>
      </c>
      <c r="C25" t="s">
        <v>2387</v>
      </c>
      <c r="D25" t="s">
        <v>2388</v>
      </c>
    </row>
    <row r="26" spans="1:5" x14ac:dyDescent="0.3">
      <c r="A26" t="s">
        <v>630</v>
      </c>
      <c r="B26" t="s">
        <v>2389</v>
      </c>
      <c r="C26" t="s">
        <v>2390</v>
      </c>
      <c r="D26" t="s">
        <v>2391</v>
      </c>
    </row>
    <row r="27" spans="1:5" x14ac:dyDescent="0.3">
      <c r="A27" t="s">
        <v>630</v>
      </c>
      <c r="B27" t="s">
        <v>2392</v>
      </c>
      <c r="C27" t="s">
        <v>2393</v>
      </c>
      <c r="D27" t="s">
        <v>2391</v>
      </c>
    </row>
    <row r="28" spans="1:5" x14ac:dyDescent="0.3">
      <c r="A28" t="s">
        <v>630</v>
      </c>
      <c r="B28" t="s">
        <v>2394</v>
      </c>
      <c r="C28" t="s">
        <v>2395</v>
      </c>
      <c r="D28" t="s">
        <v>2396</v>
      </c>
    </row>
    <row r="29" spans="1:5" x14ac:dyDescent="0.3">
      <c r="A29" t="s">
        <v>630</v>
      </c>
      <c r="B29" t="s">
        <v>2397</v>
      </c>
      <c r="C29" t="s">
        <v>2398</v>
      </c>
      <c r="D29" t="s">
        <v>2399</v>
      </c>
    </row>
    <row r="30" spans="1:5" x14ac:dyDescent="0.3">
      <c r="A30" t="s">
        <v>630</v>
      </c>
      <c r="B30" t="s">
        <v>2400</v>
      </c>
      <c r="C30" t="s">
        <v>2401</v>
      </c>
      <c r="D30" t="s">
        <v>2402</v>
      </c>
    </row>
    <row r="31" spans="1:5" x14ac:dyDescent="0.3">
      <c r="A31" t="s">
        <v>630</v>
      </c>
      <c r="B31" t="s">
        <v>2403</v>
      </c>
      <c r="C31" t="s">
        <v>2404</v>
      </c>
      <c r="D31" t="s">
        <v>2405</v>
      </c>
    </row>
    <row r="32" spans="1:5" x14ac:dyDescent="0.3">
      <c r="A32" t="s">
        <v>630</v>
      </c>
      <c r="B32" t="s">
        <v>2406</v>
      </c>
      <c r="C32" t="s">
        <v>2407</v>
      </c>
      <c r="D32" t="s">
        <v>2408</v>
      </c>
    </row>
    <row r="33" spans="1:5" x14ac:dyDescent="0.3">
      <c r="A33" t="s">
        <v>630</v>
      </c>
      <c r="B33" t="s">
        <v>2409</v>
      </c>
      <c r="C33" t="s">
        <v>2410</v>
      </c>
      <c r="D33" t="s">
        <v>2411</v>
      </c>
    </row>
    <row r="34" spans="1:5" x14ac:dyDescent="0.3">
      <c r="A34" t="s">
        <v>630</v>
      </c>
      <c r="B34" t="s">
        <v>2412</v>
      </c>
      <c r="C34" t="s">
        <v>2413</v>
      </c>
      <c r="D34" t="s">
        <v>2414</v>
      </c>
    </row>
    <row r="35" spans="1:5" x14ac:dyDescent="0.3">
      <c r="A35" t="s">
        <v>630</v>
      </c>
      <c r="B35" t="s">
        <v>2415</v>
      </c>
      <c r="C35" t="s">
        <v>2416</v>
      </c>
      <c r="D35" t="s">
        <v>2417</v>
      </c>
    </row>
    <row r="36" spans="1:5" x14ac:dyDescent="0.3">
      <c r="A36" t="s">
        <v>630</v>
      </c>
      <c r="B36" t="s">
        <v>2418</v>
      </c>
      <c r="C36" t="s">
        <v>2419</v>
      </c>
      <c r="D36" t="s">
        <v>2420</v>
      </c>
    </row>
    <row r="37" spans="1:5" x14ac:dyDescent="0.3">
      <c r="A37" t="s">
        <v>630</v>
      </c>
      <c r="B37" t="s">
        <v>2421</v>
      </c>
      <c r="C37" t="s">
        <v>2422</v>
      </c>
      <c r="D37" t="s">
        <v>2423</v>
      </c>
    </row>
    <row r="38" spans="1:5" x14ac:dyDescent="0.3">
      <c r="A38" t="s">
        <v>630</v>
      </c>
      <c r="B38" t="s">
        <v>2424</v>
      </c>
      <c r="C38" t="s">
        <v>2425</v>
      </c>
      <c r="D38" t="s">
        <v>2423</v>
      </c>
    </row>
    <row r="39" spans="1:5" x14ac:dyDescent="0.3">
      <c r="A39" t="s">
        <v>630</v>
      </c>
      <c r="B39" t="s">
        <v>2426</v>
      </c>
      <c r="C39" t="s">
        <v>2427</v>
      </c>
      <c r="D39" t="s">
        <v>2428</v>
      </c>
    </row>
    <row r="40" spans="1:5" x14ac:dyDescent="0.3">
      <c r="A40" t="s">
        <v>630</v>
      </c>
      <c r="B40" t="s">
        <v>2429</v>
      </c>
      <c r="C40" t="s">
        <v>2430</v>
      </c>
      <c r="D40" t="s">
        <v>2431</v>
      </c>
    </row>
    <row r="41" spans="1:5" x14ac:dyDescent="0.3">
      <c r="A41" t="s">
        <v>630</v>
      </c>
      <c r="B41" t="s">
        <v>2432</v>
      </c>
      <c r="C41" t="s">
        <v>2433</v>
      </c>
      <c r="D41" t="s">
        <v>2434</v>
      </c>
    </row>
    <row r="42" spans="1:5" x14ac:dyDescent="0.3">
      <c r="A42" t="s">
        <v>630</v>
      </c>
      <c r="B42" t="s">
        <v>2435</v>
      </c>
      <c r="C42" t="s">
        <v>2436</v>
      </c>
      <c r="D42" t="s">
        <v>2437</v>
      </c>
    </row>
    <row r="43" spans="1:5" x14ac:dyDescent="0.3">
      <c r="A43" t="s">
        <v>630</v>
      </c>
      <c r="B43" t="s">
        <v>2438</v>
      </c>
      <c r="C43" t="s">
        <v>2439</v>
      </c>
      <c r="D43" t="s">
        <v>2440</v>
      </c>
    </row>
    <row r="44" spans="1:5" x14ac:dyDescent="0.3">
      <c r="A44" t="s">
        <v>630</v>
      </c>
      <c r="B44" t="s">
        <v>2441</v>
      </c>
      <c r="C44" t="s">
        <v>2442</v>
      </c>
      <c r="D44" t="s">
        <v>2443</v>
      </c>
      <c r="E44" t="s">
        <v>2327</v>
      </c>
    </row>
    <row r="45" spans="1:5" x14ac:dyDescent="0.3">
      <c r="A45" t="s">
        <v>630</v>
      </c>
      <c r="B45" t="s">
        <v>2444</v>
      </c>
      <c r="C45" t="s">
        <v>2445</v>
      </c>
      <c r="D45" t="s">
        <v>2446</v>
      </c>
    </row>
    <row r="46" spans="1:5" x14ac:dyDescent="0.3">
      <c r="A46" t="s">
        <v>630</v>
      </c>
      <c r="B46" t="s">
        <v>2447</v>
      </c>
      <c r="C46" t="s">
        <v>2448</v>
      </c>
      <c r="D46" t="s">
        <v>2449</v>
      </c>
      <c r="E46" t="s">
        <v>2327</v>
      </c>
    </row>
    <row r="47" spans="1:5" x14ac:dyDescent="0.3">
      <c r="A47" t="s">
        <v>630</v>
      </c>
      <c r="B47" t="s">
        <v>2450</v>
      </c>
      <c r="C47" t="s">
        <v>2451</v>
      </c>
      <c r="D47" t="s">
        <v>2452</v>
      </c>
    </row>
    <row r="48" spans="1:5" x14ac:dyDescent="0.3">
      <c r="A48" t="s">
        <v>630</v>
      </c>
      <c r="B48" t="s">
        <v>2453</v>
      </c>
      <c r="C48" t="s">
        <v>2454</v>
      </c>
      <c r="D48" t="s">
        <v>2455</v>
      </c>
    </row>
    <row r="49" spans="1:5" x14ac:dyDescent="0.3">
      <c r="A49" t="s">
        <v>630</v>
      </c>
      <c r="B49" t="s">
        <v>2456</v>
      </c>
      <c r="C49" t="s">
        <v>2457</v>
      </c>
      <c r="D49" t="s">
        <v>2458</v>
      </c>
    </row>
    <row r="50" spans="1:5" x14ac:dyDescent="0.3">
      <c r="A50" t="s">
        <v>630</v>
      </c>
      <c r="B50" t="s">
        <v>2459</v>
      </c>
      <c r="C50" t="s">
        <v>2460</v>
      </c>
      <c r="D50" t="s">
        <v>2461</v>
      </c>
    </row>
    <row r="51" spans="1:5" x14ac:dyDescent="0.3">
      <c r="A51" t="s">
        <v>630</v>
      </c>
      <c r="B51" t="s">
        <v>2462</v>
      </c>
      <c r="C51" t="s">
        <v>2463</v>
      </c>
      <c r="D51" t="s">
        <v>2464</v>
      </c>
      <c r="E51" t="s">
        <v>2327</v>
      </c>
    </row>
    <row r="52" spans="1:5" x14ac:dyDescent="0.3">
      <c r="A52" t="s">
        <v>630</v>
      </c>
      <c r="B52" t="s">
        <v>2465</v>
      </c>
      <c r="C52" t="s">
        <v>2466</v>
      </c>
      <c r="D52" t="s">
        <v>2467</v>
      </c>
    </row>
    <row r="53" spans="1:5" x14ac:dyDescent="0.3">
      <c r="A53" t="s">
        <v>630</v>
      </c>
      <c r="B53" t="s">
        <v>2468</v>
      </c>
      <c r="C53" t="s">
        <v>2469</v>
      </c>
      <c r="D53" t="s">
        <v>2470</v>
      </c>
    </row>
    <row r="54" spans="1:5" x14ac:dyDescent="0.3">
      <c r="A54" t="s">
        <v>630</v>
      </c>
      <c r="B54" t="s">
        <v>2471</v>
      </c>
      <c r="C54" t="s">
        <v>2472</v>
      </c>
      <c r="D54" t="s">
        <v>2473</v>
      </c>
    </row>
    <row r="55" spans="1:5" x14ac:dyDescent="0.3">
      <c r="A55" t="s">
        <v>630</v>
      </c>
      <c r="B55" t="s">
        <v>2474</v>
      </c>
      <c r="C55" t="s">
        <v>2475</v>
      </c>
      <c r="D55" t="s">
        <v>2476</v>
      </c>
    </row>
    <row r="56" spans="1:5" x14ac:dyDescent="0.3">
      <c r="A56" t="s">
        <v>630</v>
      </c>
      <c r="B56" t="s">
        <v>2477</v>
      </c>
      <c r="C56" t="s">
        <v>2478</v>
      </c>
      <c r="D56" t="s">
        <v>2479</v>
      </c>
    </row>
    <row r="57" spans="1:5" x14ac:dyDescent="0.3">
      <c r="A57" t="s">
        <v>630</v>
      </c>
      <c r="B57" t="s">
        <v>2480</v>
      </c>
      <c r="C57" t="s">
        <v>2481</v>
      </c>
      <c r="D57" t="s">
        <v>2482</v>
      </c>
    </row>
    <row r="58" spans="1:5" x14ac:dyDescent="0.3">
      <c r="A58" t="s">
        <v>630</v>
      </c>
      <c r="B58" t="s">
        <v>2483</v>
      </c>
      <c r="C58" t="s">
        <v>2484</v>
      </c>
      <c r="D58" t="s">
        <v>2485</v>
      </c>
      <c r="E58" t="s">
        <v>2327</v>
      </c>
    </row>
    <row r="59" spans="1:5" x14ac:dyDescent="0.3">
      <c r="A59" t="s">
        <v>630</v>
      </c>
      <c r="B59" t="s">
        <v>2486</v>
      </c>
      <c r="C59" t="s">
        <v>2487</v>
      </c>
      <c r="D59" t="s">
        <v>2488</v>
      </c>
    </row>
    <row r="60" spans="1:5" x14ac:dyDescent="0.3">
      <c r="A60" t="s">
        <v>630</v>
      </c>
      <c r="B60" t="s">
        <v>2489</v>
      </c>
      <c r="C60" t="s">
        <v>2490</v>
      </c>
      <c r="D60" t="s">
        <v>2491</v>
      </c>
    </row>
    <row r="61" spans="1:5" x14ac:dyDescent="0.3">
      <c r="A61" t="s">
        <v>630</v>
      </c>
      <c r="B61" t="s">
        <v>2492</v>
      </c>
      <c r="C61" t="s">
        <v>2493</v>
      </c>
      <c r="D61" t="s">
        <v>2494</v>
      </c>
      <c r="E61" t="s">
        <v>2327</v>
      </c>
    </row>
    <row r="62" spans="1:5" x14ac:dyDescent="0.3">
      <c r="A62" t="s">
        <v>630</v>
      </c>
      <c r="B62" t="s">
        <v>2495</v>
      </c>
      <c r="C62" t="s">
        <v>2496</v>
      </c>
      <c r="D62" t="s">
        <v>2494</v>
      </c>
    </row>
    <row r="63" spans="1:5" x14ac:dyDescent="0.3">
      <c r="A63" t="s">
        <v>630</v>
      </c>
      <c r="B63" t="s">
        <v>2497</v>
      </c>
      <c r="C63" t="s">
        <v>2498</v>
      </c>
      <c r="D63" t="s">
        <v>2499</v>
      </c>
    </row>
    <row r="64" spans="1:5" x14ac:dyDescent="0.3">
      <c r="A64" t="s">
        <v>630</v>
      </c>
      <c r="B64" t="s">
        <v>2500</v>
      </c>
      <c r="C64" t="s">
        <v>2501</v>
      </c>
      <c r="D64" t="s">
        <v>2502</v>
      </c>
    </row>
    <row r="65" spans="1:5" x14ac:dyDescent="0.3">
      <c r="A65" t="s">
        <v>630</v>
      </c>
      <c r="B65" t="s">
        <v>2503</v>
      </c>
      <c r="C65" t="s">
        <v>2504</v>
      </c>
      <c r="D65" t="s">
        <v>2505</v>
      </c>
    </row>
    <row r="66" spans="1:5" x14ac:dyDescent="0.3">
      <c r="A66" t="s">
        <v>630</v>
      </c>
      <c r="B66" t="s">
        <v>2506</v>
      </c>
      <c r="C66" t="s">
        <v>2507</v>
      </c>
      <c r="D66" t="s">
        <v>2508</v>
      </c>
      <c r="E66" t="s">
        <v>2327</v>
      </c>
    </row>
    <row r="67" spans="1:5" x14ac:dyDescent="0.3">
      <c r="A67" t="s">
        <v>630</v>
      </c>
      <c r="B67" t="s">
        <v>2509</v>
      </c>
      <c r="C67" t="s">
        <v>2510</v>
      </c>
      <c r="D67" t="s">
        <v>2511</v>
      </c>
    </row>
    <row r="68" spans="1:5" x14ac:dyDescent="0.3">
      <c r="A68" t="s">
        <v>630</v>
      </c>
      <c r="B68" t="s">
        <v>2512</v>
      </c>
      <c r="C68" t="s">
        <v>2513</v>
      </c>
      <c r="D68" t="s">
        <v>2514</v>
      </c>
    </row>
    <row r="69" spans="1:5" x14ac:dyDescent="0.3">
      <c r="A69" t="s">
        <v>630</v>
      </c>
      <c r="B69" t="s">
        <v>2515</v>
      </c>
      <c r="C69" t="s">
        <v>2516</v>
      </c>
      <c r="D69" t="s">
        <v>2517</v>
      </c>
    </row>
    <row r="70" spans="1:5" x14ac:dyDescent="0.3">
      <c r="A70" t="s">
        <v>630</v>
      </c>
      <c r="B70" t="s">
        <v>2518</v>
      </c>
      <c r="C70" t="s">
        <v>2519</v>
      </c>
      <c r="D70" t="s">
        <v>2520</v>
      </c>
    </row>
    <row r="71" spans="1:5" x14ac:dyDescent="0.3">
      <c r="A71" t="s">
        <v>630</v>
      </c>
      <c r="B71" t="s">
        <v>2521</v>
      </c>
      <c r="C71" t="s">
        <v>2522</v>
      </c>
      <c r="D71" t="s">
        <v>2523</v>
      </c>
    </row>
    <row r="72" spans="1:5" x14ac:dyDescent="0.3">
      <c r="A72" t="s">
        <v>630</v>
      </c>
      <c r="B72" t="s">
        <v>2524</v>
      </c>
      <c r="C72" t="s">
        <v>2525</v>
      </c>
      <c r="D72" t="s">
        <v>2526</v>
      </c>
    </row>
    <row r="73" spans="1:5" x14ac:dyDescent="0.3">
      <c r="A73" t="s">
        <v>630</v>
      </c>
      <c r="B73" t="s">
        <v>2527</v>
      </c>
      <c r="C73" t="s">
        <v>2528</v>
      </c>
      <c r="D73" t="s">
        <v>2529</v>
      </c>
    </row>
    <row r="74" spans="1:5" x14ac:dyDescent="0.3">
      <c r="A74" t="s">
        <v>630</v>
      </c>
      <c r="B74" t="s">
        <v>2530</v>
      </c>
      <c r="C74" t="s">
        <v>2531</v>
      </c>
      <c r="D74" t="s">
        <v>2532</v>
      </c>
    </row>
    <row r="75" spans="1:5" x14ac:dyDescent="0.3">
      <c r="A75" t="s">
        <v>630</v>
      </c>
      <c r="B75" t="s">
        <v>2533</v>
      </c>
      <c r="C75" t="s">
        <v>2534</v>
      </c>
      <c r="D75" t="s">
        <v>2535</v>
      </c>
      <c r="E75" t="s">
        <v>2327</v>
      </c>
    </row>
    <row r="76" spans="1:5" x14ac:dyDescent="0.3">
      <c r="A76" t="s">
        <v>630</v>
      </c>
      <c r="B76" t="s">
        <v>2536</v>
      </c>
      <c r="C76" t="s">
        <v>2537</v>
      </c>
      <c r="D76" t="s">
        <v>2538</v>
      </c>
    </row>
    <row r="77" spans="1:5" x14ac:dyDescent="0.3">
      <c r="A77" t="s">
        <v>630</v>
      </c>
      <c r="B77" t="s">
        <v>2539</v>
      </c>
      <c r="C77" t="s">
        <v>2540</v>
      </c>
      <c r="D77" t="s">
        <v>2541</v>
      </c>
    </row>
    <row r="78" spans="1:5" x14ac:dyDescent="0.3">
      <c r="A78" t="s">
        <v>630</v>
      </c>
      <c r="B78" t="s">
        <v>2542</v>
      </c>
      <c r="C78" t="s">
        <v>2543</v>
      </c>
      <c r="D78" t="s">
        <v>2544</v>
      </c>
    </row>
    <row r="79" spans="1:5" x14ac:dyDescent="0.3">
      <c r="A79" t="s">
        <v>630</v>
      </c>
      <c r="B79" t="s">
        <v>2545</v>
      </c>
      <c r="C79" t="s">
        <v>2546</v>
      </c>
      <c r="D79" t="s">
        <v>2547</v>
      </c>
    </row>
    <row r="80" spans="1:5" x14ac:dyDescent="0.3">
      <c r="A80" t="s">
        <v>630</v>
      </c>
      <c r="B80" t="s">
        <v>2548</v>
      </c>
      <c r="C80" t="s">
        <v>2549</v>
      </c>
      <c r="D80" t="s">
        <v>2550</v>
      </c>
    </row>
    <row r="81" spans="1:5" x14ac:dyDescent="0.3">
      <c r="A81" t="s">
        <v>630</v>
      </c>
      <c r="B81" t="s">
        <v>2551</v>
      </c>
      <c r="C81" t="s">
        <v>2552</v>
      </c>
      <c r="D81" t="s">
        <v>2553</v>
      </c>
      <c r="E81" t="s">
        <v>2327</v>
      </c>
    </row>
    <row r="82" spans="1:5" x14ac:dyDescent="0.3">
      <c r="A82" t="s">
        <v>630</v>
      </c>
      <c r="B82" t="s">
        <v>2554</v>
      </c>
      <c r="C82" t="s">
        <v>2555</v>
      </c>
      <c r="D82" t="s">
        <v>2556</v>
      </c>
    </row>
    <row r="83" spans="1:5" x14ac:dyDescent="0.3">
      <c r="A83" t="s">
        <v>630</v>
      </c>
      <c r="B83" t="s">
        <v>2557</v>
      </c>
      <c r="C83" t="s">
        <v>2558</v>
      </c>
      <c r="D83" t="s">
        <v>2559</v>
      </c>
    </row>
    <row r="84" spans="1:5" x14ac:dyDescent="0.3">
      <c r="A84" t="s">
        <v>630</v>
      </c>
      <c r="B84" t="s">
        <v>2560</v>
      </c>
      <c r="C84" t="s">
        <v>2561</v>
      </c>
      <c r="D84" t="s">
        <v>2562</v>
      </c>
    </row>
    <row r="85" spans="1:5" x14ac:dyDescent="0.3">
      <c r="A85" t="s">
        <v>630</v>
      </c>
      <c r="B85" t="s">
        <v>2563</v>
      </c>
      <c r="C85" t="s">
        <v>2564</v>
      </c>
      <c r="D85" t="s">
        <v>2565</v>
      </c>
    </row>
    <row r="86" spans="1:5" x14ac:dyDescent="0.3">
      <c r="A86" t="s">
        <v>630</v>
      </c>
      <c r="B86" t="s">
        <v>2566</v>
      </c>
      <c r="C86" t="s">
        <v>2567</v>
      </c>
      <c r="D86" t="s">
        <v>2568</v>
      </c>
    </row>
    <row r="87" spans="1:5" x14ac:dyDescent="0.3">
      <c r="A87" t="s">
        <v>630</v>
      </c>
      <c r="B87" t="s">
        <v>2569</v>
      </c>
      <c r="C87" t="s">
        <v>2570</v>
      </c>
      <c r="D87" t="s">
        <v>2571</v>
      </c>
    </row>
    <row r="88" spans="1:5" x14ac:dyDescent="0.3">
      <c r="A88" t="s">
        <v>630</v>
      </c>
      <c r="B88" t="s">
        <v>2572</v>
      </c>
      <c r="C88" t="s">
        <v>2573</v>
      </c>
      <c r="D88" t="s">
        <v>2574</v>
      </c>
    </row>
    <row r="89" spans="1:5" x14ac:dyDescent="0.3">
      <c r="A89" t="s">
        <v>630</v>
      </c>
      <c r="B89" t="s">
        <v>2575</v>
      </c>
      <c r="C89" t="s">
        <v>2576</v>
      </c>
      <c r="D89" t="s">
        <v>2577</v>
      </c>
    </row>
    <row r="90" spans="1:5" x14ac:dyDescent="0.3">
      <c r="A90" t="s">
        <v>630</v>
      </c>
      <c r="B90" t="s">
        <v>2578</v>
      </c>
      <c r="C90" t="s">
        <v>2579</v>
      </c>
      <c r="D90" t="s">
        <v>2580</v>
      </c>
    </row>
    <row r="91" spans="1:5" x14ac:dyDescent="0.3">
      <c r="A91" t="s">
        <v>630</v>
      </c>
      <c r="B91" t="s">
        <v>2581</v>
      </c>
      <c r="C91" t="s">
        <v>2582</v>
      </c>
      <c r="D91" t="s">
        <v>2583</v>
      </c>
    </row>
    <row r="92" spans="1:5" x14ac:dyDescent="0.3">
      <c r="A92" t="s">
        <v>630</v>
      </c>
      <c r="B92" t="s">
        <v>2584</v>
      </c>
      <c r="C92" t="s">
        <v>2585</v>
      </c>
      <c r="D92" t="s">
        <v>2586</v>
      </c>
    </row>
    <row r="93" spans="1:5" x14ac:dyDescent="0.3">
      <c r="A93" t="s">
        <v>630</v>
      </c>
      <c r="B93" t="s">
        <v>2587</v>
      </c>
      <c r="C93" t="s">
        <v>2588</v>
      </c>
      <c r="D93" t="s">
        <v>2589</v>
      </c>
    </row>
    <row r="94" spans="1:5" x14ac:dyDescent="0.3">
      <c r="A94" t="s">
        <v>630</v>
      </c>
      <c r="B94" t="s">
        <v>2590</v>
      </c>
      <c r="C94" t="s">
        <v>2591</v>
      </c>
      <c r="D94" t="s">
        <v>2592</v>
      </c>
    </row>
    <row r="95" spans="1:5" x14ac:dyDescent="0.3">
      <c r="A95" t="s">
        <v>630</v>
      </c>
      <c r="B95" t="s">
        <v>2593</v>
      </c>
      <c r="C95" t="s">
        <v>2594</v>
      </c>
      <c r="D95" t="s">
        <v>2595</v>
      </c>
    </row>
    <row r="96" spans="1:5" x14ac:dyDescent="0.3">
      <c r="A96" t="s">
        <v>630</v>
      </c>
      <c r="B96" t="s">
        <v>2596</v>
      </c>
      <c r="C96" t="s">
        <v>2597</v>
      </c>
      <c r="D96" t="s">
        <v>2598</v>
      </c>
    </row>
    <row r="97" spans="1:5" x14ac:dyDescent="0.3">
      <c r="A97" t="s">
        <v>630</v>
      </c>
      <c r="B97" t="s">
        <v>2599</v>
      </c>
      <c r="C97" t="s">
        <v>2600</v>
      </c>
      <c r="D97" t="s">
        <v>2601</v>
      </c>
    </row>
    <row r="98" spans="1:5" x14ac:dyDescent="0.3">
      <c r="A98" t="s">
        <v>630</v>
      </c>
      <c r="B98" t="s">
        <v>2602</v>
      </c>
      <c r="C98" t="s">
        <v>2603</v>
      </c>
      <c r="D98" t="s">
        <v>2604</v>
      </c>
    </row>
    <row r="99" spans="1:5" x14ac:dyDescent="0.3">
      <c r="A99" t="s">
        <v>630</v>
      </c>
      <c r="B99" t="s">
        <v>2605</v>
      </c>
      <c r="C99" t="s">
        <v>2606</v>
      </c>
      <c r="D99" t="s">
        <v>2607</v>
      </c>
      <c r="E99" t="s">
        <v>2327</v>
      </c>
    </row>
    <row r="100" spans="1:5" x14ac:dyDescent="0.3">
      <c r="A100" t="s">
        <v>630</v>
      </c>
      <c r="B100" t="s">
        <v>2608</v>
      </c>
      <c r="C100" t="s">
        <v>2609</v>
      </c>
      <c r="D100" t="s">
        <v>2610</v>
      </c>
      <c r="E100" t="s">
        <v>2327</v>
      </c>
    </row>
    <row r="101" spans="1:5" x14ac:dyDescent="0.3">
      <c r="A101" t="s">
        <v>630</v>
      </c>
      <c r="B101" t="s">
        <v>2611</v>
      </c>
      <c r="C101" t="s">
        <v>2612</v>
      </c>
      <c r="D101" t="s">
        <v>2613</v>
      </c>
      <c r="E101" t="s">
        <v>2327</v>
      </c>
    </row>
    <row r="102" spans="1:5" x14ac:dyDescent="0.3">
      <c r="A102" t="s">
        <v>630</v>
      </c>
      <c r="B102" t="s">
        <v>2614</v>
      </c>
      <c r="C102" t="s">
        <v>2615</v>
      </c>
      <c r="D102" t="s">
        <v>2616</v>
      </c>
    </row>
    <row r="103" spans="1:5" x14ac:dyDescent="0.3">
      <c r="A103" t="s">
        <v>630</v>
      </c>
      <c r="B103" t="s">
        <v>2617</v>
      </c>
      <c r="C103" t="s">
        <v>2618</v>
      </c>
      <c r="D103" t="s">
        <v>2619</v>
      </c>
    </row>
    <row r="104" spans="1:5" x14ac:dyDescent="0.3">
      <c r="A104" t="s">
        <v>630</v>
      </c>
      <c r="B104" t="s">
        <v>2620</v>
      </c>
      <c r="C104" t="s">
        <v>2621</v>
      </c>
      <c r="D104" t="s">
        <v>2622</v>
      </c>
    </row>
    <row r="105" spans="1:5" x14ac:dyDescent="0.3">
      <c r="A105" t="s">
        <v>630</v>
      </c>
      <c r="B105" t="s">
        <v>2623</v>
      </c>
      <c r="C105" t="s">
        <v>2624</v>
      </c>
      <c r="D105" t="s">
        <v>2625</v>
      </c>
    </row>
    <row r="106" spans="1:5" x14ac:dyDescent="0.3">
      <c r="A106" t="s">
        <v>630</v>
      </c>
      <c r="B106" t="s">
        <v>2626</v>
      </c>
      <c r="C106" t="s">
        <v>2627</v>
      </c>
      <c r="D106" t="s">
        <v>2628</v>
      </c>
    </row>
    <row r="107" spans="1:5" x14ac:dyDescent="0.3">
      <c r="A107" t="s">
        <v>630</v>
      </c>
      <c r="B107" t="s">
        <v>2629</v>
      </c>
      <c r="C107" t="s">
        <v>2630</v>
      </c>
      <c r="D107" t="s">
        <v>2631</v>
      </c>
    </row>
    <row r="108" spans="1:5" x14ac:dyDescent="0.3">
      <c r="A108" t="s">
        <v>630</v>
      </c>
      <c r="B108" t="s">
        <v>1210</v>
      </c>
      <c r="C108" t="s">
        <v>2632</v>
      </c>
      <c r="D108" t="s">
        <v>2633</v>
      </c>
    </row>
    <row r="109" spans="1:5" x14ac:dyDescent="0.3">
      <c r="A109" t="s">
        <v>630</v>
      </c>
      <c r="B109" t="s">
        <v>2634</v>
      </c>
      <c r="C109" t="s">
        <v>2635</v>
      </c>
      <c r="D109" t="s">
        <v>2636</v>
      </c>
    </row>
    <row r="110" spans="1:5" x14ac:dyDescent="0.3">
      <c r="A110" t="s">
        <v>630</v>
      </c>
      <c r="B110" t="s">
        <v>2637</v>
      </c>
      <c r="C110" t="s">
        <v>2638</v>
      </c>
      <c r="D110" t="s">
        <v>2639</v>
      </c>
      <c r="E110" t="s">
        <v>2327</v>
      </c>
    </row>
    <row r="111" spans="1:5" x14ac:dyDescent="0.3">
      <c r="A111" t="s">
        <v>630</v>
      </c>
      <c r="B111" t="s">
        <v>2640</v>
      </c>
      <c r="C111" t="s">
        <v>2641</v>
      </c>
      <c r="D111" t="s">
        <v>2639</v>
      </c>
    </row>
    <row r="112" spans="1:5" x14ac:dyDescent="0.3">
      <c r="A112" t="s">
        <v>630</v>
      </c>
      <c r="B112" t="s">
        <v>2642</v>
      </c>
      <c r="C112" t="s">
        <v>2643</v>
      </c>
      <c r="D112" t="s">
        <v>2644</v>
      </c>
      <c r="E112" t="s">
        <v>2327</v>
      </c>
    </row>
    <row r="113" spans="1:5" x14ac:dyDescent="0.3">
      <c r="A113" t="s">
        <v>630</v>
      </c>
      <c r="B113" t="s">
        <v>2645</v>
      </c>
      <c r="C113" t="s">
        <v>2646</v>
      </c>
      <c r="D113" t="s">
        <v>2647</v>
      </c>
    </row>
    <row r="114" spans="1:5" x14ac:dyDescent="0.3">
      <c r="A114" t="s">
        <v>630</v>
      </c>
      <c r="B114" t="s">
        <v>2648</v>
      </c>
      <c r="C114" t="s">
        <v>2649</v>
      </c>
      <c r="D114" t="s">
        <v>2650</v>
      </c>
    </row>
    <row r="115" spans="1:5" x14ac:dyDescent="0.3">
      <c r="A115" t="s">
        <v>630</v>
      </c>
      <c r="B115" t="s">
        <v>2651</v>
      </c>
      <c r="C115" t="s">
        <v>2652</v>
      </c>
      <c r="D115" t="s">
        <v>2653</v>
      </c>
    </row>
    <row r="116" spans="1:5" x14ac:dyDescent="0.3">
      <c r="A116" t="s">
        <v>630</v>
      </c>
      <c r="B116" t="s">
        <v>2654</v>
      </c>
      <c r="C116" t="s">
        <v>2655</v>
      </c>
      <c r="D116" t="s">
        <v>2656</v>
      </c>
    </row>
    <row r="117" spans="1:5" x14ac:dyDescent="0.3">
      <c r="A117" t="s">
        <v>630</v>
      </c>
      <c r="B117" t="s">
        <v>2657</v>
      </c>
      <c r="C117" t="s">
        <v>2655</v>
      </c>
      <c r="D117" t="s">
        <v>2656</v>
      </c>
      <c r="E117" t="s">
        <v>2327</v>
      </c>
    </row>
    <row r="118" spans="1:5" x14ac:dyDescent="0.3">
      <c r="A118" t="s">
        <v>630</v>
      </c>
      <c r="B118" t="s">
        <v>2658</v>
      </c>
      <c r="C118" t="s">
        <v>2659</v>
      </c>
      <c r="D118" t="s">
        <v>2656</v>
      </c>
    </row>
    <row r="119" spans="1:5" x14ac:dyDescent="0.3">
      <c r="A119" t="s">
        <v>630</v>
      </c>
      <c r="B119" t="s">
        <v>2660</v>
      </c>
      <c r="C119" t="s">
        <v>2661</v>
      </c>
      <c r="D119" t="s">
        <v>2662</v>
      </c>
    </row>
    <row r="120" spans="1:5" x14ac:dyDescent="0.3">
      <c r="A120" t="s">
        <v>630</v>
      </c>
      <c r="B120" t="s">
        <v>2663</v>
      </c>
      <c r="C120" t="s">
        <v>2664</v>
      </c>
      <c r="D120" t="s">
        <v>2665</v>
      </c>
      <c r="E120" t="s">
        <v>2327</v>
      </c>
    </row>
    <row r="121" spans="1:5" x14ac:dyDescent="0.3">
      <c r="A121" t="s">
        <v>630</v>
      </c>
      <c r="B121" t="s">
        <v>2666</v>
      </c>
      <c r="C121" t="s">
        <v>2667</v>
      </c>
      <c r="D121" t="s">
        <v>2665</v>
      </c>
    </row>
    <row r="122" spans="1:5" x14ac:dyDescent="0.3">
      <c r="A122" t="s">
        <v>630</v>
      </c>
      <c r="B122" t="s">
        <v>2668</v>
      </c>
      <c r="C122" t="s">
        <v>2669</v>
      </c>
      <c r="D122" t="s">
        <v>2670</v>
      </c>
    </row>
    <row r="123" spans="1:5" x14ac:dyDescent="0.3">
      <c r="A123" t="s">
        <v>630</v>
      </c>
      <c r="B123" t="s">
        <v>2671</v>
      </c>
      <c r="C123" t="s">
        <v>2672</v>
      </c>
      <c r="D123" t="s">
        <v>2673</v>
      </c>
    </row>
    <row r="124" spans="1:5" x14ac:dyDescent="0.3">
      <c r="A124" t="s">
        <v>630</v>
      </c>
      <c r="B124" t="s">
        <v>2674</v>
      </c>
      <c r="C124" t="s">
        <v>2675</v>
      </c>
      <c r="D124" t="s">
        <v>2676</v>
      </c>
    </row>
    <row r="125" spans="1:5" x14ac:dyDescent="0.3">
      <c r="A125" t="s">
        <v>630</v>
      </c>
      <c r="B125" t="s">
        <v>2677</v>
      </c>
      <c r="C125" t="s">
        <v>2678</v>
      </c>
      <c r="D125" t="s">
        <v>2538</v>
      </c>
      <c r="E125" t="s">
        <v>2679</v>
      </c>
    </row>
    <row r="126" spans="1:5" x14ac:dyDescent="0.3">
      <c r="A126" t="s">
        <v>630</v>
      </c>
      <c r="B126" t="s">
        <v>2680</v>
      </c>
      <c r="C126" t="s">
        <v>2681</v>
      </c>
      <c r="D126" t="s">
        <v>2338</v>
      </c>
      <c r="E126" t="s">
        <v>2327</v>
      </c>
    </row>
    <row r="127" spans="1:5" x14ac:dyDescent="0.3">
      <c r="A127" t="s">
        <v>630</v>
      </c>
      <c r="B127" t="s">
        <v>2682</v>
      </c>
      <c r="C127" t="s">
        <v>2683</v>
      </c>
      <c r="D127" t="s">
        <v>2684</v>
      </c>
    </row>
    <row r="128" spans="1:5" x14ac:dyDescent="0.3">
      <c r="A128" t="s">
        <v>630</v>
      </c>
      <c r="B128" t="s">
        <v>2685</v>
      </c>
      <c r="C128" t="s">
        <v>2686</v>
      </c>
      <c r="D128" t="s">
        <v>2687</v>
      </c>
    </row>
    <row r="129" spans="1:5" x14ac:dyDescent="0.3">
      <c r="A129" t="s">
        <v>630</v>
      </c>
      <c r="B129" t="s">
        <v>2688</v>
      </c>
      <c r="C129" t="s">
        <v>2689</v>
      </c>
      <c r="D129" t="s">
        <v>2690</v>
      </c>
    </row>
    <row r="130" spans="1:5" x14ac:dyDescent="0.3">
      <c r="A130" t="s">
        <v>630</v>
      </c>
      <c r="B130" t="s">
        <v>2691</v>
      </c>
      <c r="C130" t="s">
        <v>2692</v>
      </c>
      <c r="D130" t="s">
        <v>2693</v>
      </c>
    </row>
    <row r="131" spans="1:5" x14ac:dyDescent="0.3">
      <c r="A131" t="s">
        <v>630</v>
      </c>
      <c r="B131" t="s">
        <v>2694</v>
      </c>
      <c r="C131" t="s">
        <v>2695</v>
      </c>
      <c r="D131" t="s">
        <v>2696</v>
      </c>
    </row>
    <row r="132" spans="1:5" x14ac:dyDescent="0.3">
      <c r="A132" t="s">
        <v>630</v>
      </c>
      <c r="B132" t="s">
        <v>2697</v>
      </c>
      <c r="C132" t="s">
        <v>2698</v>
      </c>
      <c r="D132" t="s">
        <v>2699</v>
      </c>
    </row>
    <row r="133" spans="1:5" x14ac:dyDescent="0.3">
      <c r="A133" t="s">
        <v>630</v>
      </c>
      <c r="B133" t="s">
        <v>2700</v>
      </c>
      <c r="C133" t="s">
        <v>2701</v>
      </c>
      <c r="D133" t="s">
        <v>2702</v>
      </c>
    </row>
    <row r="134" spans="1:5" x14ac:dyDescent="0.3">
      <c r="A134" t="s">
        <v>630</v>
      </c>
      <c r="B134" t="s">
        <v>2703</v>
      </c>
      <c r="C134" t="s">
        <v>2704</v>
      </c>
      <c r="D134" t="s">
        <v>2705</v>
      </c>
    </row>
    <row r="135" spans="1:5" x14ac:dyDescent="0.3">
      <c r="A135" t="s">
        <v>630</v>
      </c>
      <c r="B135" t="s">
        <v>2706</v>
      </c>
      <c r="C135" t="s">
        <v>2707</v>
      </c>
      <c r="D135" t="s">
        <v>2708</v>
      </c>
    </row>
    <row r="136" spans="1:5" x14ac:dyDescent="0.3">
      <c r="A136" t="s">
        <v>630</v>
      </c>
      <c r="B136" t="s">
        <v>2709</v>
      </c>
      <c r="C136" t="s">
        <v>2710</v>
      </c>
      <c r="D136" t="s">
        <v>2711</v>
      </c>
    </row>
    <row r="137" spans="1:5" x14ac:dyDescent="0.3">
      <c r="A137" t="s">
        <v>630</v>
      </c>
      <c r="B137" t="s">
        <v>2712</v>
      </c>
      <c r="C137" t="s">
        <v>2713</v>
      </c>
      <c r="D137" t="s">
        <v>2714</v>
      </c>
      <c r="E137" t="s">
        <v>2327</v>
      </c>
    </row>
    <row r="138" spans="1:5" x14ac:dyDescent="0.3">
      <c r="A138" t="s">
        <v>630</v>
      </c>
      <c r="B138" t="s">
        <v>2715</v>
      </c>
      <c r="C138" t="s">
        <v>2716</v>
      </c>
      <c r="D138" t="s">
        <v>2717</v>
      </c>
    </row>
    <row r="139" spans="1:5" x14ac:dyDescent="0.3">
      <c r="A139" t="s">
        <v>630</v>
      </c>
      <c r="B139" t="s">
        <v>2718</v>
      </c>
      <c r="C139" t="s">
        <v>2719</v>
      </c>
      <c r="D139" t="s">
        <v>2720</v>
      </c>
    </row>
    <row r="140" spans="1:5" x14ac:dyDescent="0.3">
      <c r="A140" t="s">
        <v>630</v>
      </c>
      <c r="B140" t="s">
        <v>2721</v>
      </c>
      <c r="C140" t="s">
        <v>2722</v>
      </c>
      <c r="D140" t="s">
        <v>2723</v>
      </c>
      <c r="E140" t="s">
        <v>2327</v>
      </c>
    </row>
    <row r="141" spans="1:5" x14ac:dyDescent="0.3">
      <c r="A141" t="s">
        <v>630</v>
      </c>
      <c r="B141" t="s">
        <v>2724</v>
      </c>
      <c r="C141" t="s">
        <v>2725</v>
      </c>
      <c r="D141" t="s">
        <v>2723</v>
      </c>
    </row>
    <row r="142" spans="1:5" x14ac:dyDescent="0.3">
      <c r="A142" t="s">
        <v>630</v>
      </c>
      <c r="B142" t="s">
        <v>2726</v>
      </c>
      <c r="C142" t="s">
        <v>2727</v>
      </c>
      <c r="D142" t="s">
        <v>2728</v>
      </c>
    </row>
    <row r="143" spans="1:5" x14ac:dyDescent="0.3">
      <c r="A143" t="s">
        <v>630</v>
      </c>
      <c r="B143" t="s">
        <v>2729</v>
      </c>
      <c r="C143" t="s">
        <v>2730</v>
      </c>
      <c r="D143" t="s">
        <v>2731</v>
      </c>
    </row>
    <row r="144" spans="1:5" x14ac:dyDescent="0.3">
      <c r="A144" t="s">
        <v>630</v>
      </c>
      <c r="B144" t="s">
        <v>2732</v>
      </c>
      <c r="C144" t="s">
        <v>2733</v>
      </c>
      <c r="D144" t="s">
        <v>2734</v>
      </c>
    </row>
    <row r="145" spans="1:5" x14ac:dyDescent="0.3">
      <c r="A145" t="s">
        <v>630</v>
      </c>
      <c r="B145" t="s">
        <v>2735</v>
      </c>
      <c r="C145" t="s">
        <v>2736</v>
      </c>
      <c r="D145" t="s">
        <v>2737</v>
      </c>
    </row>
    <row r="146" spans="1:5" x14ac:dyDescent="0.3">
      <c r="A146" t="s">
        <v>630</v>
      </c>
      <c r="B146" t="s">
        <v>2738</v>
      </c>
      <c r="C146" t="s">
        <v>2739</v>
      </c>
      <c r="D146" t="s">
        <v>2740</v>
      </c>
    </row>
    <row r="147" spans="1:5" x14ac:dyDescent="0.3">
      <c r="A147" t="s">
        <v>630</v>
      </c>
      <c r="B147" t="s">
        <v>2741</v>
      </c>
      <c r="C147" t="s">
        <v>2742</v>
      </c>
      <c r="D147" t="s">
        <v>2743</v>
      </c>
    </row>
    <row r="148" spans="1:5" x14ac:dyDescent="0.3">
      <c r="A148" t="s">
        <v>630</v>
      </c>
      <c r="B148" t="s">
        <v>2744</v>
      </c>
      <c r="C148" t="s">
        <v>2745</v>
      </c>
      <c r="D148" t="s">
        <v>2746</v>
      </c>
      <c r="E148" t="s">
        <v>2327</v>
      </c>
    </row>
    <row r="149" spans="1:5" x14ac:dyDescent="0.3">
      <c r="A149" t="s">
        <v>630</v>
      </c>
      <c r="B149" t="s">
        <v>2747</v>
      </c>
      <c r="C149" t="s">
        <v>2748</v>
      </c>
      <c r="D149" t="s">
        <v>2746</v>
      </c>
    </row>
    <row r="150" spans="1:5" x14ac:dyDescent="0.3">
      <c r="A150" t="s">
        <v>630</v>
      </c>
      <c r="B150" t="s">
        <v>2749</v>
      </c>
      <c r="C150" t="s">
        <v>2750</v>
      </c>
      <c r="D150" t="s">
        <v>2751</v>
      </c>
    </row>
    <row r="151" spans="1:5" x14ac:dyDescent="0.3">
      <c r="A151" t="s">
        <v>630</v>
      </c>
      <c r="B151" t="s">
        <v>2752</v>
      </c>
      <c r="C151" t="s">
        <v>2753</v>
      </c>
      <c r="D151" t="s">
        <v>2754</v>
      </c>
    </row>
    <row r="152" spans="1:5" x14ac:dyDescent="0.3">
      <c r="A152" t="s">
        <v>630</v>
      </c>
      <c r="B152" t="s">
        <v>2755</v>
      </c>
      <c r="C152" t="s">
        <v>2756</v>
      </c>
      <c r="D152" t="s">
        <v>2757</v>
      </c>
    </row>
    <row r="153" spans="1:5" x14ac:dyDescent="0.3">
      <c r="A153" t="s">
        <v>630</v>
      </c>
      <c r="B153" t="s">
        <v>2758</v>
      </c>
      <c r="C153" t="s">
        <v>2759</v>
      </c>
      <c r="D153" t="s">
        <v>2760</v>
      </c>
      <c r="E153" t="s">
        <v>2327</v>
      </c>
    </row>
    <row r="154" spans="1:5" x14ac:dyDescent="0.3">
      <c r="A154" t="s">
        <v>630</v>
      </c>
      <c r="B154" t="s">
        <v>2761</v>
      </c>
      <c r="C154" t="s">
        <v>2762</v>
      </c>
      <c r="D154" t="s">
        <v>2763</v>
      </c>
      <c r="E154" t="s">
        <v>2327</v>
      </c>
    </row>
    <row r="155" spans="1:5" x14ac:dyDescent="0.3">
      <c r="A155" t="s">
        <v>630</v>
      </c>
      <c r="B155" t="s">
        <v>2764</v>
      </c>
      <c r="C155" t="s">
        <v>2765</v>
      </c>
      <c r="D155" t="s">
        <v>2766</v>
      </c>
    </row>
    <row r="156" spans="1:5" x14ac:dyDescent="0.3">
      <c r="A156" t="s">
        <v>630</v>
      </c>
      <c r="B156" t="s">
        <v>2767</v>
      </c>
      <c r="C156" t="s">
        <v>2768</v>
      </c>
      <c r="D156" t="s">
        <v>2769</v>
      </c>
    </row>
    <row r="157" spans="1:5" x14ac:dyDescent="0.3">
      <c r="A157" t="s">
        <v>630</v>
      </c>
      <c r="B157" t="s">
        <v>2770</v>
      </c>
      <c r="C157" t="s">
        <v>2771</v>
      </c>
      <c r="D157" t="s">
        <v>2772</v>
      </c>
    </row>
    <row r="158" spans="1:5" x14ac:dyDescent="0.3">
      <c r="A158" t="s">
        <v>630</v>
      </c>
      <c r="B158" t="s">
        <v>2773</v>
      </c>
      <c r="C158" t="s">
        <v>2774</v>
      </c>
      <c r="D158" t="s">
        <v>2775</v>
      </c>
    </row>
    <row r="159" spans="1:5" x14ac:dyDescent="0.3">
      <c r="A159" t="s">
        <v>630</v>
      </c>
      <c r="B159" t="s">
        <v>2776</v>
      </c>
      <c r="C159" t="s">
        <v>2777</v>
      </c>
      <c r="D159" t="s">
        <v>2778</v>
      </c>
      <c r="E159" t="s">
        <v>2327</v>
      </c>
    </row>
    <row r="160" spans="1:5" x14ac:dyDescent="0.3">
      <c r="A160" t="s">
        <v>630</v>
      </c>
      <c r="B160" t="s">
        <v>2779</v>
      </c>
      <c r="C160" t="s">
        <v>2780</v>
      </c>
      <c r="D160" t="s">
        <v>2778</v>
      </c>
    </row>
    <row r="161" spans="1:5" x14ac:dyDescent="0.3">
      <c r="A161" t="s">
        <v>630</v>
      </c>
      <c r="B161" t="s">
        <v>2781</v>
      </c>
      <c r="C161" t="s">
        <v>2782</v>
      </c>
      <c r="D161" t="s">
        <v>2783</v>
      </c>
    </row>
    <row r="162" spans="1:5" x14ac:dyDescent="0.3">
      <c r="A162" t="s">
        <v>630</v>
      </c>
      <c r="B162" t="s">
        <v>2784</v>
      </c>
      <c r="C162" t="s">
        <v>2785</v>
      </c>
      <c r="D162" t="s">
        <v>2786</v>
      </c>
    </row>
    <row r="163" spans="1:5" x14ac:dyDescent="0.3">
      <c r="A163" t="s">
        <v>630</v>
      </c>
      <c r="B163" t="s">
        <v>2787</v>
      </c>
      <c r="C163" t="s">
        <v>2788</v>
      </c>
      <c r="D163" t="s">
        <v>2789</v>
      </c>
    </row>
    <row r="164" spans="1:5" x14ac:dyDescent="0.3">
      <c r="A164" t="s">
        <v>630</v>
      </c>
      <c r="B164" t="s">
        <v>2790</v>
      </c>
      <c r="C164" t="s">
        <v>2791</v>
      </c>
      <c r="D164" t="s">
        <v>2792</v>
      </c>
    </row>
    <row r="165" spans="1:5" x14ac:dyDescent="0.3">
      <c r="A165" t="s">
        <v>630</v>
      </c>
      <c r="B165" t="s">
        <v>2793</v>
      </c>
      <c r="C165" t="s">
        <v>2794</v>
      </c>
      <c r="D165" t="s">
        <v>2795</v>
      </c>
    </row>
    <row r="166" spans="1:5" x14ac:dyDescent="0.3">
      <c r="A166" t="s">
        <v>630</v>
      </c>
      <c r="B166" t="s">
        <v>2796</v>
      </c>
      <c r="C166" t="s">
        <v>2797</v>
      </c>
      <c r="D166" t="s">
        <v>2798</v>
      </c>
      <c r="E166" t="s">
        <v>2327</v>
      </c>
    </row>
    <row r="167" spans="1:5" x14ac:dyDescent="0.3">
      <c r="A167" t="s">
        <v>630</v>
      </c>
      <c r="B167" t="s">
        <v>2799</v>
      </c>
      <c r="C167" t="s">
        <v>2800</v>
      </c>
      <c r="D167" t="s">
        <v>2798</v>
      </c>
    </row>
    <row r="168" spans="1:5" x14ac:dyDescent="0.3">
      <c r="A168" t="s">
        <v>630</v>
      </c>
      <c r="B168" t="s">
        <v>2801</v>
      </c>
      <c r="C168" t="s">
        <v>2802</v>
      </c>
      <c r="D168" t="s">
        <v>2803</v>
      </c>
    </row>
    <row r="169" spans="1:5" x14ac:dyDescent="0.3">
      <c r="A169" t="s">
        <v>630</v>
      </c>
      <c r="B169" t="s">
        <v>2804</v>
      </c>
      <c r="C169" t="s">
        <v>2805</v>
      </c>
      <c r="D169" t="s">
        <v>2806</v>
      </c>
    </row>
    <row r="170" spans="1:5" x14ac:dyDescent="0.3">
      <c r="A170" t="s">
        <v>630</v>
      </c>
      <c r="B170" t="s">
        <v>2807</v>
      </c>
      <c r="C170" t="s">
        <v>2808</v>
      </c>
      <c r="D170" t="s">
        <v>2809</v>
      </c>
      <c r="E170" t="s">
        <v>2327</v>
      </c>
    </row>
    <row r="171" spans="1:5" x14ac:dyDescent="0.3">
      <c r="A171" t="s">
        <v>630</v>
      </c>
      <c r="B171" t="s">
        <v>2810</v>
      </c>
      <c r="C171" t="s">
        <v>2811</v>
      </c>
      <c r="D171" t="s">
        <v>2809</v>
      </c>
    </row>
    <row r="172" spans="1:5" x14ac:dyDescent="0.3">
      <c r="A172" t="s">
        <v>630</v>
      </c>
      <c r="B172" t="s">
        <v>2812</v>
      </c>
      <c r="C172" t="s">
        <v>2813</v>
      </c>
      <c r="D172" t="s">
        <v>2814</v>
      </c>
    </row>
    <row r="173" spans="1:5" x14ac:dyDescent="0.3">
      <c r="A173" t="s">
        <v>630</v>
      </c>
      <c r="B173" t="s">
        <v>2815</v>
      </c>
      <c r="C173" t="s">
        <v>2816</v>
      </c>
      <c r="D173" t="s">
        <v>2817</v>
      </c>
    </row>
    <row r="174" spans="1:5" x14ac:dyDescent="0.3">
      <c r="A174" t="s">
        <v>630</v>
      </c>
      <c r="B174" t="s">
        <v>2818</v>
      </c>
      <c r="C174" t="s">
        <v>2819</v>
      </c>
      <c r="D174" t="s">
        <v>2820</v>
      </c>
    </row>
    <row r="175" spans="1:5" x14ac:dyDescent="0.3">
      <c r="A175" t="s">
        <v>630</v>
      </c>
      <c r="B175" t="s">
        <v>2821</v>
      </c>
      <c r="C175" t="s">
        <v>2822</v>
      </c>
      <c r="D175" t="s">
        <v>2823</v>
      </c>
    </row>
    <row r="176" spans="1:5" x14ac:dyDescent="0.3">
      <c r="A176" t="s">
        <v>630</v>
      </c>
      <c r="B176" t="s">
        <v>2824</v>
      </c>
      <c r="C176" t="s">
        <v>2825</v>
      </c>
      <c r="D176" t="s">
        <v>2423</v>
      </c>
      <c r="E176" t="s">
        <v>2826</v>
      </c>
    </row>
    <row r="177" spans="1:5" x14ac:dyDescent="0.3">
      <c r="A177" t="s">
        <v>630</v>
      </c>
      <c r="B177" t="s">
        <v>2827</v>
      </c>
      <c r="C177" t="s">
        <v>2828</v>
      </c>
      <c r="D177" t="s">
        <v>2829</v>
      </c>
    </row>
    <row r="178" spans="1:5" x14ac:dyDescent="0.3">
      <c r="A178" t="s">
        <v>630</v>
      </c>
      <c r="B178" t="s">
        <v>2830</v>
      </c>
      <c r="C178" t="s">
        <v>2831</v>
      </c>
      <c r="D178" t="s">
        <v>2832</v>
      </c>
    </row>
    <row r="179" spans="1:5" x14ac:dyDescent="0.3">
      <c r="A179" t="s">
        <v>630</v>
      </c>
      <c r="B179" t="s">
        <v>2833</v>
      </c>
      <c r="C179" t="s">
        <v>2834</v>
      </c>
      <c r="D179" t="s">
        <v>2835</v>
      </c>
    </row>
    <row r="180" spans="1:5" x14ac:dyDescent="0.3">
      <c r="A180" t="s">
        <v>630</v>
      </c>
      <c r="B180" t="s">
        <v>2836</v>
      </c>
      <c r="C180" t="s">
        <v>2837</v>
      </c>
      <c r="D180" t="s">
        <v>2838</v>
      </c>
    </row>
    <row r="181" spans="1:5" x14ac:dyDescent="0.3">
      <c r="A181" t="s">
        <v>630</v>
      </c>
      <c r="B181" t="s">
        <v>2839</v>
      </c>
      <c r="C181" t="s">
        <v>2840</v>
      </c>
      <c r="D181" t="s">
        <v>2841</v>
      </c>
      <c r="E181" t="s">
        <v>2327</v>
      </c>
    </row>
    <row r="182" spans="1:5" x14ac:dyDescent="0.3">
      <c r="A182" t="s">
        <v>630</v>
      </c>
      <c r="B182" t="s">
        <v>2842</v>
      </c>
      <c r="C182" t="s">
        <v>2843</v>
      </c>
      <c r="D182" t="s">
        <v>2841</v>
      </c>
      <c r="E182" t="s">
        <v>2327</v>
      </c>
    </row>
    <row r="183" spans="1:5" x14ac:dyDescent="0.3">
      <c r="A183" t="s">
        <v>630</v>
      </c>
      <c r="B183" t="s">
        <v>2844</v>
      </c>
      <c r="C183" t="s">
        <v>2845</v>
      </c>
      <c r="D183" t="s">
        <v>2841</v>
      </c>
    </row>
    <row r="184" spans="1:5" x14ac:dyDescent="0.3">
      <c r="A184" t="s">
        <v>630</v>
      </c>
      <c r="B184" t="s">
        <v>2846</v>
      </c>
      <c r="C184" t="s">
        <v>2847</v>
      </c>
      <c r="D184" t="s">
        <v>2848</v>
      </c>
    </row>
    <row r="185" spans="1:5" x14ac:dyDescent="0.3">
      <c r="A185" t="s">
        <v>630</v>
      </c>
      <c r="B185" t="s">
        <v>2849</v>
      </c>
      <c r="C185" t="s">
        <v>2850</v>
      </c>
      <c r="D185" t="s">
        <v>2851</v>
      </c>
    </row>
    <row r="186" spans="1:5" x14ac:dyDescent="0.3">
      <c r="A186" t="s">
        <v>630</v>
      </c>
      <c r="B186" t="s">
        <v>2852</v>
      </c>
      <c r="C186" t="s">
        <v>2853</v>
      </c>
      <c r="D186" t="s">
        <v>2854</v>
      </c>
    </row>
    <row r="187" spans="1:5" x14ac:dyDescent="0.3">
      <c r="A187" t="s">
        <v>630</v>
      </c>
      <c r="B187" t="s">
        <v>2855</v>
      </c>
      <c r="C187" t="s">
        <v>2856</v>
      </c>
      <c r="D187" t="s">
        <v>2857</v>
      </c>
    </row>
    <row r="188" spans="1:5" x14ac:dyDescent="0.3">
      <c r="A188" t="s">
        <v>630</v>
      </c>
      <c r="B188" t="s">
        <v>2858</v>
      </c>
      <c r="C188" t="s">
        <v>2859</v>
      </c>
      <c r="D188" t="s">
        <v>2860</v>
      </c>
    </row>
    <row r="189" spans="1:5" x14ac:dyDescent="0.3">
      <c r="A189" t="s">
        <v>630</v>
      </c>
      <c r="B189" t="s">
        <v>2861</v>
      </c>
      <c r="C189" t="s">
        <v>2862</v>
      </c>
      <c r="D189" t="s">
        <v>2863</v>
      </c>
    </row>
    <row r="190" spans="1:5" x14ac:dyDescent="0.3">
      <c r="A190" t="s">
        <v>630</v>
      </c>
      <c r="B190" t="s">
        <v>2864</v>
      </c>
      <c r="C190" t="s">
        <v>2865</v>
      </c>
      <c r="D190" t="s">
        <v>2866</v>
      </c>
    </row>
    <row r="191" spans="1:5" x14ac:dyDescent="0.3">
      <c r="A191" t="s">
        <v>630</v>
      </c>
      <c r="B191" t="s">
        <v>2867</v>
      </c>
      <c r="C191" t="s">
        <v>2868</v>
      </c>
      <c r="D191" t="s">
        <v>2869</v>
      </c>
    </row>
    <row r="192" spans="1:5" x14ac:dyDescent="0.3">
      <c r="A192" t="s">
        <v>630</v>
      </c>
      <c r="B192" t="s">
        <v>2870</v>
      </c>
      <c r="C192" t="s">
        <v>2871</v>
      </c>
      <c r="D192" t="s">
        <v>2872</v>
      </c>
    </row>
    <row r="193" spans="1:5" x14ac:dyDescent="0.3">
      <c r="A193" t="s">
        <v>630</v>
      </c>
      <c r="B193" t="s">
        <v>2873</v>
      </c>
      <c r="C193" t="s">
        <v>2874</v>
      </c>
      <c r="D193" t="s">
        <v>2875</v>
      </c>
      <c r="E193" t="s">
        <v>2327</v>
      </c>
    </row>
    <row r="194" spans="1:5" x14ac:dyDescent="0.3">
      <c r="A194" t="s">
        <v>630</v>
      </c>
      <c r="B194" t="s">
        <v>2876</v>
      </c>
      <c r="C194" t="s">
        <v>2877</v>
      </c>
      <c r="D194" t="s">
        <v>2875</v>
      </c>
    </row>
    <row r="195" spans="1:5" x14ac:dyDescent="0.3">
      <c r="A195" t="s">
        <v>630</v>
      </c>
      <c r="B195" t="s">
        <v>2878</v>
      </c>
      <c r="C195" t="s">
        <v>2879</v>
      </c>
      <c r="D195" t="s">
        <v>2880</v>
      </c>
      <c r="E195" t="s">
        <v>2327</v>
      </c>
    </row>
    <row r="196" spans="1:5" x14ac:dyDescent="0.3">
      <c r="A196" t="s">
        <v>630</v>
      </c>
      <c r="B196" t="s">
        <v>2881</v>
      </c>
      <c r="C196" t="s">
        <v>2882</v>
      </c>
      <c r="D196" t="s">
        <v>2880</v>
      </c>
    </row>
  </sheetData>
  <autoFilter ref="A1:E196" xr:uid="{00000000-0009-0000-0000-000007000000}"/>
  <pageMargins left="0.7" right="0.7" top="0.75" bottom="0.75"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497D"/>
  </sheetPr>
  <dimension ref="A1:F287"/>
  <sheetViews>
    <sheetView zoomScale="90" zoomScaleNormal="90" workbookViewId="0"/>
  </sheetViews>
  <sheetFormatPr defaultColWidth="8.6640625" defaultRowHeight="14.4" x14ac:dyDescent="0.3"/>
  <cols>
    <col min="1" max="1" width="12.44140625" customWidth="1"/>
    <col min="2" max="2" width="10.6640625" customWidth="1"/>
    <col min="3" max="3" width="45.6640625" customWidth="1"/>
    <col min="4" max="4" width="9.109375" customWidth="1"/>
    <col min="5" max="5" width="19.6640625" customWidth="1"/>
    <col min="6" max="6" width="55.109375" customWidth="1"/>
  </cols>
  <sheetData>
    <row r="1" spans="1:6" s="48" customFormat="1" x14ac:dyDescent="0.3">
      <c r="A1" s="48" t="s">
        <v>1314</v>
      </c>
      <c r="B1" s="49" t="s">
        <v>1278</v>
      </c>
      <c r="C1" s="48" t="s">
        <v>1317</v>
      </c>
      <c r="D1" s="48" t="s">
        <v>2883</v>
      </c>
      <c r="E1" s="48" t="s">
        <v>2884</v>
      </c>
      <c r="F1" s="48" t="s">
        <v>1622</v>
      </c>
    </row>
    <row r="2" spans="1:6" x14ac:dyDescent="0.3">
      <c r="A2" t="s">
        <v>546</v>
      </c>
      <c r="B2" s="20" t="s">
        <v>2885</v>
      </c>
      <c r="C2" s="50" t="s">
        <v>2886</v>
      </c>
      <c r="D2" s="21" t="s">
        <v>1163</v>
      </c>
      <c r="E2" t="s">
        <v>2887</v>
      </c>
      <c r="F2" t="s">
        <v>2888</v>
      </c>
    </row>
    <row r="3" spans="1:6" x14ac:dyDescent="0.3">
      <c r="A3" t="s">
        <v>546</v>
      </c>
      <c r="B3" s="51" t="s">
        <v>2889</v>
      </c>
      <c r="C3" s="50" t="s">
        <v>2890</v>
      </c>
      <c r="D3" s="21" t="s">
        <v>1163</v>
      </c>
      <c r="E3" t="s">
        <v>2891</v>
      </c>
      <c r="F3" t="s">
        <v>2892</v>
      </c>
    </row>
    <row r="4" spans="1:6" x14ac:dyDescent="0.3">
      <c r="A4" t="s">
        <v>546</v>
      </c>
      <c r="B4" s="20" t="s">
        <v>2893</v>
      </c>
      <c r="C4" s="50" t="s">
        <v>2894</v>
      </c>
      <c r="D4" s="21" t="s">
        <v>1163</v>
      </c>
      <c r="E4" t="s">
        <v>2895</v>
      </c>
      <c r="F4" t="s">
        <v>2896</v>
      </c>
    </row>
    <row r="5" spans="1:6" x14ac:dyDescent="0.3">
      <c r="A5" t="s">
        <v>546</v>
      </c>
      <c r="B5" s="20" t="s">
        <v>2897</v>
      </c>
      <c r="C5" s="50" t="s">
        <v>2898</v>
      </c>
      <c r="D5" s="21" t="s">
        <v>1163</v>
      </c>
      <c r="E5" t="s">
        <v>2899</v>
      </c>
      <c r="F5" t="s">
        <v>2900</v>
      </c>
    </row>
    <row r="6" spans="1:6" x14ac:dyDescent="0.3">
      <c r="A6" t="s">
        <v>546</v>
      </c>
      <c r="B6" s="20" t="s">
        <v>2901</v>
      </c>
      <c r="C6" s="50" t="s">
        <v>2902</v>
      </c>
      <c r="D6" s="21" t="s">
        <v>1239</v>
      </c>
    </row>
    <row r="7" spans="1:6" x14ac:dyDescent="0.3">
      <c r="A7" t="s">
        <v>546</v>
      </c>
      <c r="B7" s="20" t="s">
        <v>2903</v>
      </c>
      <c r="C7" s="50" t="s">
        <v>2904</v>
      </c>
      <c r="D7" s="21" t="s">
        <v>1239</v>
      </c>
    </row>
    <row r="8" spans="1:6" x14ac:dyDescent="0.3">
      <c r="A8" t="s">
        <v>546</v>
      </c>
      <c r="B8" s="20" t="s">
        <v>2905</v>
      </c>
      <c r="C8" s="50" t="s">
        <v>2326</v>
      </c>
      <c r="D8" s="21" t="s">
        <v>1239</v>
      </c>
    </row>
    <row r="9" spans="1:6" x14ac:dyDescent="0.3">
      <c r="A9" t="s">
        <v>546</v>
      </c>
      <c r="B9" s="51" t="s">
        <v>2906</v>
      </c>
      <c r="C9" s="50" t="s">
        <v>2907</v>
      </c>
      <c r="D9" s="21" t="s">
        <v>1239</v>
      </c>
    </row>
    <row r="10" spans="1:6" x14ac:dyDescent="0.3">
      <c r="A10" t="s">
        <v>546</v>
      </c>
      <c r="B10" s="20" t="s">
        <v>2908</v>
      </c>
      <c r="C10" s="50" t="s">
        <v>2909</v>
      </c>
      <c r="D10" s="21" t="s">
        <v>1239</v>
      </c>
    </row>
    <row r="11" spans="1:6" x14ac:dyDescent="0.3">
      <c r="A11" t="s">
        <v>546</v>
      </c>
      <c r="B11" s="51" t="s">
        <v>2910</v>
      </c>
      <c r="C11" s="50" t="s">
        <v>2332</v>
      </c>
      <c r="D11" s="21" t="s">
        <v>1239</v>
      </c>
    </row>
    <row r="12" spans="1:6" x14ac:dyDescent="0.3">
      <c r="A12" t="s">
        <v>546</v>
      </c>
      <c r="B12" s="20" t="s">
        <v>2911</v>
      </c>
      <c r="C12" s="50" t="s">
        <v>2335</v>
      </c>
      <c r="D12" s="21" t="s">
        <v>1239</v>
      </c>
    </row>
    <row r="13" spans="1:6" x14ac:dyDescent="0.3">
      <c r="A13" t="s">
        <v>546</v>
      </c>
      <c r="B13" s="20" t="s">
        <v>2912</v>
      </c>
      <c r="C13" s="50" t="s">
        <v>2341</v>
      </c>
      <c r="D13" s="21" t="s">
        <v>1239</v>
      </c>
    </row>
    <row r="14" spans="1:6" x14ac:dyDescent="0.3">
      <c r="A14" t="s">
        <v>546</v>
      </c>
      <c r="B14" s="20" t="s">
        <v>2913</v>
      </c>
      <c r="C14" s="50" t="s">
        <v>2914</v>
      </c>
      <c r="D14" s="21" t="s">
        <v>1239</v>
      </c>
    </row>
    <row r="15" spans="1:6" x14ac:dyDescent="0.3">
      <c r="A15" t="s">
        <v>546</v>
      </c>
      <c r="B15" s="20" t="s">
        <v>2915</v>
      </c>
      <c r="C15" s="50" t="s">
        <v>2346</v>
      </c>
      <c r="D15" s="21" t="s">
        <v>1239</v>
      </c>
    </row>
    <row r="16" spans="1:6" x14ac:dyDescent="0.3">
      <c r="A16" t="s">
        <v>546</v>
      </c>
      <c r="B16" s="20" t="s">
        <v>2916</v>
      </c>
      <c r="C16" s="50" t="s">
        <v>2917</v>
      </c>
      <c r="D16" s="21" t="s">
        <v>1239</v>
      </c>
    </row>
    <row r="17" spans="1:6" x14ac:dyDescent="0.3">
      <c r="A17" t="s">
        <v>546</v>
      </c>
      <c r="B17" s="20" t="s">
        <v>2918</v>
      </c>
      <c r="C17" s="50" t="s">
        <v>2349</v>
      </c>
      <c r="D17" s="21" t="s">
        <v>1239</v>
      </c>
    </row>
    <row r="18" spans="1:6" x14ac:dyDescent="0.3">
      <c r="A18" t="s">
        <v>546</v>
      </c>
      <c r="B18" s="20" t="s">
        <v>2919</v>
      </c>
      <c r="C18" s="50" t="s">
        <v>2352</v>
      </c>
      <c r="D18" s="21" t="s">
        <v>1239</v>
      </c>
    </row>
    <row r="19" spans="1:6" x14ac:dyDescent="0.3">
      <c r="A19" t="s">
        <v>546</v>
      </c>
      <c r="B19" s="51" t="s">
        <v>2920</v>
      </c>
      <c r="C19" s="50" t="s">
        <v>2921</v>
      </c>
      <c r="D19" s="21" t="s">
        <v>1239</v>
      </c>
    </row>
    <row r="20" spans="1:6" x14ac:dyDescent="0.3">
      <c r="A20" t="s">
        <v>546</v>
      </c>
      <c r="B20" s="51" t="s">
        <v>2922</v>
      </c>
      <c r="C20" s="50" t="s">
        <v>2923</v>
      </c>
      <c r="D20" s="21" t="s">
        <v>1239</v>
      </c>
    </row>
    <row r="21" spans="1:6" s="52" customFormat="1" x14ac:dyDescent="0.3">
      <c r="A21" s="52" t="s">
        <v>546</v>
      </c>
      <c r="B21" s="20" t="s">
        <v>2924</v>
      </c>
      <c r="C21" s="50" t="s">
        <v>2357</v>
      </c>
      <c r="D21" s="21" t="s">
        <v>1239</v>
      </c>
    </row>
    <row r="22" spans="1:6" x14ac:dyDescent="0.3">
      <c r="A22" t="s">
        <v>546</v>
      </c>
      <c r="B22" s="20" t="s">
        <v>2925</v>
      </c>
      <c r="C22" s="50" t="s">
        <v>2926</v>
      </c>
      <c r="D22" s="21" t="s">
        <v>1163</v>
      </c>
      <c r="E22" t="s">
        <v>2927</v>
      </c>
      <c r="F22" t="s">
        <v>2928</v>
      </c>
    </row>
    <row r="23" spans="1:6" x14ac:dyDescent="0.3">
      <c r="A23" t="s">
        <v>546</v>
      </c>
      <c r="B23" s="20" t="s">
        <v>2929</v>
      </c>
      <c r="C23" s="50" t="s">
        <v>2930</v>
      </c>
      <c r="D23" s="21" t="s">
        <v>1163</v>
      </c>
      <c r="E23" t="s">
        <v>2931</v>
      </c>
      <c r="F23" t="s">
        <v>2932</v>
      </c>
    </row>
    <row r="24" spans="1:6" x14ac:dyDescent="0.3">
      <c r="A24" t="s">
        <v>546</v>
      </c>
      <c r="B24" s="20" t="s">
        <v>2933</v>
      </c>
      <c r="C24" s="50" t="s">
        <v>2934</v>
      </c>
      <c r="D24" s="21" t="s">
        <v>1163</v>
      </c>
      <c r="E24" t="s">
        <v>2935</v>
      </c>
      <c r="F24" t="s">
        <v>2936</v>
      </c>
    </row>
    <row r="25" spans="1:6" x14ac:dyDescent="0.3">
      <c r="A25" t="s">
        <v>546</v>
      </c>
      <c r="B25" s="20" t="s">
        <v>2937</v>
      </c>
      <c r="C25" s="50" t="s">
        <v>2362</v>
      </c>
      <c r="D25" s="21" t="s">
        <v>1239</v>
      </c>
    </row>
    <row r="26" spans="1:6" x14ac:dyDescent="0.3">
      <c r="A26" t="s">
        <v>546</v>
      </c>
      <c r="B26" s="53" t="s">
        <v>2938</v>
      </c>
      <c r="C26" s="54" t="s">
        <v>2365</v>
      </c>
      <c r="D26" s="21" t="s">
        <v>1239</v>
      </c>
      <c r="E26" s="52"/>
    </row>
    <row r="27" spans="1:6" x14ac:dyDescent="0.3">
      <c r="A27" t="s">
        <v>546</v>
      </c>
      <c r="B27" s="20" t="s">
        <v>2939</v>
      </c>
      <c r="C27" s="50" t="s">
        <v>2368</v>
      </c>
      <c r="D27" s="21" t="s">
        <v>1239</v>
      </c>
    </row>
    <row r="28" spans="1:6" x14ac:dyDescent="0.3">
      <c r="A28" t="s">
        <v>546</v>
      </c>
      <c r="B28" s="20" t="s">
        <v>2940</v>
      </c>
      <c r="C28" s="50" t="s">
        <v>2371</v>
      </c>
      <c r="D28" s="21" t="s">
        <v>1239</v>
      </c>
    </row>
    <row r="29" spans="1:6" x14ac:dyDescent="0.3">
      <c r="A29" t="s">
        <v>546</v>
      </c>
      <c r="B29" s="20" t="s">
        <v>2941</v>
      </c>
      <c r="C29" s="50" t="s">
        <v>2942</v>
      </c>
      <c r="D29" s="21" t="s">
        <v>1239</v>
      </c>
    </row>
    <row r="30" spans="1:6" x14ac:dyDescent="0.3">
      <c r="A30" t="s">
        <v>546</v>
      </c>
      <c r="B30" s="20" t="s">
        <v>2943</v>
      </c>
      <c r="C30" s="50" t="s">
        <v>2374</v>
      </c>
      <c r="D30" s="21" t="s">
        <v>1239</v>
      </c>
    </row>
    <row r="31" spans="1:6" x14ac:dyDescent="0.3">
      <c r="A31" t="s">
        <v>546</v>
      </c>
      <c r="B31" s="20" t="s">
        <v>2944</v>
      </c>
      <c r="C31" s="50" t="s">
        <v>2379</v>
      </c>
      <c r="D31" s="21" t="s">
        <v>1239</v>
      </c>
    </row>
    <row r="32" spans="1:6" x14ac:dyDescent="0.3">
      <c r="A32" t="s">
        <v>546</v>
      </c>
      <c r="B32" s="20" t="s">
        <v>1299</v>
      </c>
      <c r="C32" s="50" t="s">
        <v>2382</v>
      </c>
      <c r="D32" s="21" t="s">
        <v>1239</v>
      </c>
    </row>
    <row r="33" spans="1:6" x14ac:dyDescent="0.3">
      <c r="A33" t="s">
        <v>546</v>
      </c>
      <c r="B33" s="20" t="s">
        <v>2945</v>
      </c>
      <c r="C33" s="50" t="s">
        <v>2946</v>
      </c>
      <c r="D33" s="21" t="s">
        <v>1239</v>
      </c>
    </row>
    <row r="34" spans="1:6" x14ac:dyDescent="0.3">
      <c r="A34" t="s">
        <v>546</v>
      </c>
      <c r="B34" s="20" t="s">
        <v>2947</v>
      </c>
      <c r="C34" s="50" t="s">
        <v>2948</v>
      </c>
      <c r="D34" s="21" t="s">
        <v>1239</v>
      </c>
    </row>
    <row r="35" spans="1:6" x14ac:dyDescent="0.3">
      <c r="A35" t="s">
        <v>546</v>
      </c>
      <c r="B35" s="20" t="s">
        <v>2949</v>
      </c>
      <c r="C35" s="50" t="s">
        <v>2385</v>
      </c>
      <c r="D35" s="21" t="s">
        <v>1239</v>
      </c>
    </row>
    <row r="36" spans="1:6" x14ac:dyDescent="0.3">
      <c r="A36" t="s">
        <v>546</v>
      </c>
      <c r="B36" s="20" t="s">
        <v>2950</v>
      </c>
      <c r="C36" s="50" t="s">
        <v>2388</v>
      </c>
      <c r="D36" s="21" t="s">
        <v>1239</v>
      </c>
    </row>
    <row r="37" spans="1:6" x14ac:dyDescent="0.3">
      <c r="A37" t="s">
        <v>546</v>
      </c>
      <c r="B37" s="20" t="s">
        <v>2951</v>
      </c>
      <c r="C37" s="50" t="s">
        <v>2391</v>
      </c>
      <c r="D37" s="21" t="s">
        <v>1239</v>
      </c>
    </row>
    <row r="38" spans="1:6" x14ac:dyDescent="0.3">
      <c r="A38" t="s">
        <v>546</v>
      </c>
      <c r="B38" s="20" t="s">
        <v>2952</v>
      </c>
      <c r="C38" s="50" t="s">
        <v>2396</v>
      </c>
      <c r="D38" s="21" t="s">
        <v>1239</v>
      </c>
    </row>
    <row r="39" spans="1:6" x14ac:dyDescent="0.3">
      <c r="A39" t="s">
        <v>546</v>
      </c>
      <c r="B39" s="20" t="s">
        <v>2953</v>
      </c>
      <c r="C39" s="50" t="s">
        <v>2399</v>
      </c>
      <c r="D39" s="21" t="s">
        <v>1239</v>
      </c>
    </row>
    <row r="40" spans="1:6" x14ac:dyDescent="0.3">
      <c r="A40" t="s">
        <v>546</v>
      </c>
      <c r="B40" s="20" t="s">
        <v>2954</v>
      </c>
      <c r="C40" s="50" t="s">
        <v>2402</v>
      </c>
      <c r="D40" s="21" t="s">
        <v>1239</v>
      </c>
    </row>
    <row r="41" spans="1:6" x14ac:dyDescent="0.3">
      <c r="A41" t="s">
        <v>546</v>
      </c>
      <c r="B41" s="20" t="s">
        <v>2955</v>
      </c>
      <c r="C41" s="50" t="s">
        <v>2956</v>
      </c>
      <c r="D41" s="21" t="s">
        <v>1239</v>
      </c>
    </row>
    <row r="42" spans="1:6" x14ac:dyDescent="0.3">
      <c r="A42" t="s">
        <v>546</v>
      </c>
      <c r="B42" s="20" t="s">
        <v>2957</v>
      </c>
      <c r="C42" s="50" t="s">
        <v>2405</v>
      </c>
      <c r="D42" s="21" t="s">
        <v>1239</v>
      </c>
    </row>
    <row r="43" spans="1:6" x14ac:dyDescent="0.3">
      <c r="A43" t="s">
        <v>546</v>
      </c>
      <c r="B43" s="20" t="s">
        <v>2958</v>
      </c>
      <c r="C43" s="50" t="s">
        <v>2408</v>
      </c>
      <c r="D43" s="21" t="s">
        <v>1239</v>
      </c>
    </row>
    <row r="44" spans="1:6" x14ac:dyDescent="0.3">
      <c r="A44" t="s">
        <v>546</v>
      </c>
      <c r="B44" s="20" t="s">
        <v>2959</v>
      </c>
      <c r="C44" s="50" t="s">
        <v>2411</v>
      </c>
      <c r="D44" s="21" t="s">
        <v>1239</v>
      </c>
    </row>
    <row r="45" spans="1:6" x14ac:dyDescent="0.3">
      <c r="A45" t="s">
        <v>546</v>
      </c>
      <c r="B45" s="20" t="s">
        <v>2960</v>
      </c>
      <c r="C45" s="50" t="s">
        <v>2961</v>
      </c>
      <c r="D45" s="21" t="s">
        <v>1163</v>
      </c>
      <c r="E45" t="s">
        <v>2962</v>
      </c>
      <c r="F45" t="s">
        <v>2963</v>
      </c>
    </row>
    <row r="46" spans="1:6" x14ac:dyDescent="0.3">
      <c r="A46" t="s">
        <v>546</v>
      </c>
      <c r="B46" s="51" t="s">
        <v>2964</v>
      </c>
      <c r="C46" s="50" t="s">
        <v>2965</v>
      </c>
      <c r="D46" s="21" t="s">
        <v>1239</v>
      </c>
      <c r="E46" t="s">
        <v>2966</v>
      </c>
      <c r="F46" t="s">
        <v>2965</v>
      </c>
    </row>
    <row r="47" spans="1:6" x14ac:dyDescent="0.3">
      <c r="A47" t="s">
        <v>546</v>
      </c>
      <c r="B47" s="20" t="s">
        <v>2967</v>
      </c>
      <c r="C47" s="50" t="s">
        <v>2968</v>
      </c>
      <c r="D47" s="21" t="s">
        <v>1163</v>
      </c>
      <c r="E47" t="s">
        <v>2969</v>
      </c>
      <c r="F47" t="s">
        <v>2970</v>
      </c>
    </row>
    <row r="48" spans="1:6" x14ac:dyDescent="0.3">
      <c r="A48" t="s">
        <v>546</v>
      </c>
      <c r="B48" s="20" t="s">
        <v>2971</v>
      </c>
      <c r="C48" s="50" t="s">
        <v>2414</v>
      </c>
      <c r="D48" s="21" t="s">
        <v>1239</v>
      </c>
    </row>
    <row r="49" spans="1:4" x14ac:dyDescent="0.3">
      <c r="A49" t="s">
        <v>546</v>
      </c>
      <c r="B49" s="20" t="s">
        <v>2972</v>
      </c>
      <c r="C49" s="50" t="s">
        <v>2973</v>
      </c>
      <c r="D49" s="21" t="s">
        <v>1239</v>
      </c>
    </row>
    <row r="50" spans="1:4" x14ac:dyDescent="0.3">
      <c r="A50" t="s">
        <v>546</v>
      </c>
      <c r="B50" s="20" t="s">
        <v>2974</v>
      </c>
      <c r="C50" s="50" t="s">
        <v>2975</v>
      </c>
      <c r="D50" s="21" t="s">
        <v>1239</v>
      </c>
    </row>
    <row r="51" spans="1:4" x14ac:dyDescent="0.3">
      <c r="A51" t="s">
        <v>546</v>
      </c>
      <c r="B51" s="20" t="s">
        <v>2976</v>
      </c>
      <c r="C51" s="50" t="s">
        <v>2977</v>
      </c>
      <c r="D51" s="21" t="s">
        <v>1239</v>
      </c>
    </row>
    <row r="52" spans="1:4" x14ac:dyDescent="0.3">
      <c r="A52" t="s">
        <v>546</v>
      </c>
      <c r="B52" s="20" t="s">
        <v>2978</v>
      </c>
      <c r="C52" s="50" t="s">
        <v>2979</v>
      </c>
      <c r="D52" s="21" t="s">
        <v>1239</v>
      </c>
    </row>
    <row r="53" spans="1:4" x14ac:dyDescent="0.3">
      <c r="A53" t="s">
        <v>546</v>
      </c>
      <c r="B53" s="20" t="s">
        <v>2980</v>
      </c>
      <c r="C53" s="50" t="s">
        <v>2420</v>
      </c>
      <c r="D53" s="21" t="s">
        <v>1239</v>
      </c>
    </row>
    <row r="54" spans="1:4" x14ac:dyDescent="0.3">
      <c r="A54" t="s">
        <v>546</v>
      </c>
      <c r="B54" s="20" t="s">
        <v>2981</v>
      </c>
      <c r="C54" s="50" t="s">
        <v>2982</v>
      </c>
      <c r="D54" s="21" t="s">
        <v>1239</v>
      </c>
    </row>
    <row r="55" spans="1:4" x14ac:dyDescent="0.3">
      <c r="A55" t="s">
        <v>546</v>
      </c>
      <c r="B55" s="20" t="s">
        <v>2983</v>
      </c>
      <c r="C55" s="50" t="s">
        <v>2984</v>
      </c>
      <c r="D55" s="21" t="s">
        <v>1239</v>
      </c>
    </row>
    <row r="56" spans="1:4" x14ac:dyDescent="0.3">
      <c r="A56" t="s">
        <v>546</v>
      </c>
      <c r="B56" s="20" t="s">
        <v>2985</v>
      </c>
      <c r="C56" s="50" t="s">
        <v>2423</v>
      </c>
      <c r="D56" s="21" t="s">
        <v>1239</v>
      </c>
    </row>
    <row r="57" spans="1:4" x14ac:dyDescent="0.3">
      <c r="A57" t="s">
        <v>546</v>
      </c>
      <c r="B57" s="20" t="s">
        <v>2986</v>
      </c>
      <c r="C57" s="50" t="s">
        <v>2987</v>
      </c>
      <c r="D57" s="21" t="s">
        <v>1239</v>
      </c>
    </row>
    <row r="58" spans="1:4" x14ac:dyDescent="0.3">
      <c r="A58" t="s">
        <v>546</v>
      </c>
      <c r="B58" s="51" t="s">
        <v>2988</v>
      </c>
      <c r="C58" s="50" t="s">
        <v>2428</v>
      </c>
      <c r="D58" s="21" t="s">
        <v>1239</v>
      </c>
    </row>
    <row r="59" spans="1:4" x14ac:dyDescent="0.3">
      <c r="A59" t="s">
        <v>546</v>
      </c>
      <c r="B59" s="20" t="s">
        <v>2989</v>
      </c>
      <c r="C59" s="50" t="s">
        <v>2431</v>
      </c>
      <c r="D59" s="21" t="s">
        <v>1239</v>
      </c>
    </row>
    <row r="60" spans="1:4" x14ac:dyDescent="0.3">
      <c r="A60" t="s">
        <v>546</v>
      </c>
      <c r="B60" s="20" t="s">
        <v>68</v>
      </c>
      <c r="C60" s="50" t="s">
        <v>2434</v>
      </c>
      <c r="D60" s="21" t="s">
        <v>1239</v>
      </c>
    </row>
    <row r="61" spans="1:4" x14ac:dyDescent="0.3">
      <c r="A61" t="s">
        <v>546</v>
      </c>
      <c r="B61" s="20" t="s">
        <v>2990</v>
      </c>
      <c r="C61" s="50" t="s">
        <v>2437</v>
      </c>
      <c r="D61" s="21" t="s">
        <v>1239</v>
      </c>
    </row>
    <row r="62" spans="1:4" x14ac:dyDescent="0.3">
      <c r="A62" t="s">
        <v>546</v>
      </c>
      <c r="B62" s="20" t="s">
        <v>2991</v>
      </c>
      <c r="C62" s="50" t="s">
        <v>2440</v>
      </c>
      <c r="D62" s="21" t="s">
        <v>1239</v>
      </c>
    </row>
    <row r="63" spans="1:4" x14ac:dyDescent="0.3">
      <c r="A63" t="s">
        <v>546</v>
      </c>
      <c r="B63" s="20" t="s">
        <v>2992</v>
      </c>
      <c r="C63" s="50" t="s">
        <v>2993</v>
      </c>
      <c r="D63" s="21" t="s">
        <v>1239</v>
      </c>
    </row>
    <row r="64" spans="1:4" x14ac:dyDescent="0.3">
      <c r="A64" t="s">
        <v>546</v>
      </c>
      <c r="B64" s="20" t="s">
        <v>2994</v>
      </c>
      <c r="C64" s="50" t="s">
        <v>2995</v>
      </c>
      <c r="D64" s="21" t="s">
        <v>1239</v>
      </c>
    </row>
    <row r="65" spans="1:6" x14ac:dyDescent="0.3">
      <c r="A65" t="s">
        <v>546</v>
      </c>
      <c r="B65" s="20" t="s">
        <v>2996</v>
      </c>
      <c r="C65" s="50" t="s">
        <v>2443</v>
      </c>
      <c r="D65" s="21" t="s">
        <v>1239</v>
      </c>
    </row>
    <row r="66" spans="1:6" x14ac:dyDescent="0.3">
      <c r="A66" t="s">
        <v>546</v>
      </c>
      <c r="B66" s="51" t="s">
        <v>2997</v>
      </c>
      <c r="C66" s="50" t="s">
        <v>2446</v>
      </c>
      <c r="D66" s="21" t="s">
        <v>1239</v>
      </c>
    </row>
    <row r="67" spans="1:6" x14ac:dyDescent="0.3">
      <c r="A67" t="s">
        <v>546</v>
      </c>
      <c r="B67" s="20" t="s">
        <v>2998</v>
      </c>
      <c r="C67" s="50" t="s">
        <v>2449</v>
      </c>
      <c r="D67" s="21" t="s">
        <v>1239</v>
      </c>
    </row>
    <row r="68" spans="1:6" x14ac:dyDescent="0.3">
      <c r="A68" t="s">
        <v>546</v>
      </c>
      <c r="B68" s="20" t="s">
        <v>2999</v>
      </c>
      <c r="C68" s="50" t="s">
        <v>2452</v>
      </c>
      <c r="D68" s="21" t="s">
        <v>1239</v>
      </c>
    </row>
    <row r="69" spans="1:6" x14ac:dyDescent="0.3">
      <c r="A69" t="s">
        <v>546</v>
      </c>
      <c r="B69" s="20" t="s">
        <v>3000</v>
      </c>
      <c r="C69" s="50" t="s">
        <v>2455</v>
      </c>
      <c r="D69" s="21" t="s">
        <v>1239</v>
      </c>
    </row>
    <row r="70" spans="1:6" x14ac:dyDescent="0.3">
      <c r="A70" t="s">
        <v>546</v>
      </c>
      <c r="B70" s="20" t="s">
        <v>3001</v>
      </c>
      <c r="C70" s="50" t="s">
        <v>3002</v>
      </c>
      <c r="D70" s="21" t="s">
        <v>1239</v>
      </c>
    </row>
    <row r="71" spans="1:6" x14ac:dyDescent="0.3">
      <c r="A71" t="s">
        <v>546</v>
      </c>
      <c r="B71" s="20" t="s">
        <v>3003</v>
      </c>
      <c r="C71" s="50" t="s">
        <v>3004</v>
      </c>
      <c r="D71" s="21" t="s">
        <v>1239</v>
      </c>
    </row>
    <row r="72" spans="1:6" x14ac:dyDescent="0.3">
      <c r="A72" t="s">
        <v>546</v>
      </c>
      <c r="B72" s="20" t="s">
        <v>3005</v>
      </c>
      <c r="C72" s="50" t="s">
        <v>2461</v>
      </c>
      <c r="D72" s="21" t="s">
        <v>1239</v>
      </c>
    </row>
    <row r="73" spans="1:6" x14ac:dyDescent="0.3">
      <c r="A73" t="s">
        <v>546</v>
      </c>
      <c r="B73" s="20" t="s">
        <v>3006</v>
      </c>
      <c r="C73" s="50" t="s">
        <v>3007</v>
      </c>
      <c r="D73" s="21" t="s">
        <v>1163</v>
      </c>
      <c r="E73" t="s">
        <v>3008</v>
      </c>
      <c r="F73" t="s">
        <v>3009</v>
      </c>
    </row>
    <row r="74" spans="1:6" x14ac:dyDescent="0.3">
      <c r="A74" t="s">
        <v>546</v>
      </c>
      <c r="B74" s="20" t="s">
        <v>3010</v>
      </c>
      <c r="C74" s="50" t="s">
        <v>3011</v>
      </c>
      <c r="D74" s="21" t="s">
        <v>1163</v>
      </c>
      <c r="E74" t="s">
        <v>3012</v>
      </c>
      <c r="F74" t="s">
        <v>3013</v>
      </c>
    </row>
    <row r="75" spans="1:6" x14ac:dyDescent="0.3">
      <c r="A75" t="s">
        <v>546</v>
      </c>
      <c r="B75" s="51" t="s">
        <v>3014</v>
      </c>
      <c r="C75" s="50" t="s">
        <v>3015</v>
      </c>
      <c r="D75" s="21" t="s">
        <v>1239</v>
      </c>
    </row>
    <row r="76" spans="1:6" x14ac:dyDescent="0.3">
      <c r="A76" t="s">
        <v>546</v>
      </c>
      <c r="B76" s="20" t="s">
        <v>3016</v>
      </c>
      <c r="C76" s="50" t="s">
        <v>2464</v>
      </c>
      <c r="D76" s="21" t="s">
        <v>1239</v>
      </c>
    </row>
    <row r="77" spans="1:6" x14ac:dyDescent="0.3">
      <c r="A77" t="s">
        <v>546</v>
      </c>
      <c r="B77" s="20" t="s">
        <v>3017</v>
      </c>
      <c r="C77" s="50" t="s">
        <v>2467</v>
      </c>
      <c r="D77" s="21" t="s">
        <v>1239</v>
      </c>
    </row>
    <row r="78" spans="1:6" x14ac:dyDescent="0.3">
      <c r="A78" t="s">
        <v>546</v>
      </c>
      <c r="B78" s="20" t="s">
        <v>3018</v>
      </c>
      <c r="C78" s="50" t="s">
        <v>3019</v>
      </c>
      <c r="D78" s="21" t="s">
        <v>1239</v>
      </c>
    </row>
    <row r="79" spans="1:6" x14ac:dyDescent="0.3">
      <c r="A79" t="s">
        <v>546</v>
      </c>
      <c r="B79" s="20" t="s">
        <v>3020</v>
      </c>
      <c r="C79" s="50" t="s">
        <v>2470</v>
      </c>
      <c r="D79" s="21" t="s">
        <v>1239</v>
      </c>
    </row>
    <row r="80" spans="1:6" x14ac:dyDescent="0.3">
      <c r="A80" t="s">
        <v>546</v>
      </c>
      <c r="B80" s="20" t="s">
        <v>3021</v>
      </c>
      <c r="C80" s="50" t="s">
        <v>3022</v>
      </c>
      <c r="D80" s="21" t="s">
        <v>1239</v>
      </c>
    </row>
    <row r="81" spans="1:6" x14ac:dyDescent="0.3">
      <c r="A81" t="s">
        <v>546</v>
      </c>
      <c r="B81" s="51" t="s">
        <v>3023</v>
      </c>
      <c r="C81" s="50" t="s">
        <v>2473</v>
      </c>
      <c r="D81" s="21" t="s">
        <v>1239</v>
      </c>
    </row>
    <row r="82" spans="1:6" x14ac:dyDescent="0.3">
      <c r="A82" t="s">
        <v>546</v>
      </c>
      <c r="B82" s="20" t="s">
        <v>3024</v>
      </c>
      <c r="C82" s="50" t="s">
        <v>3025</v>
      </c>
      <c r="D82" s="21" t="s">
        <v>1163</v>
      </c>
      <c r="E82" t="s">
        <v>3026</v>
      </c>
      <c r="F82" t="s">
        <v>3027</v>
      </c>
    </row>
    <row r="83" spans="1:6" x14ac:dyDescent="0.3">
      <c r="A83" t="s">
        <v>546</v>
      </c>
      <c r="B83" s="20" t="s">
        <v>3028</v>
      </c>
      <c r="C83" s="50" t="s">
        <v>3029</v>
      </c>
      <c r="D83" s="21" t="s">
        <v>1239</v>
      </c>
    </row>
    <row r="84" spans="1:6" x14ac:dyDescent="0.3">
      <c r="A84" t="s">
        <v>546</v>
      </c>
      <c r="B84" s="20" t="s">
        <v>3030</v>
      </c>
      <c r="C84" s="50" t="s">
        <v>2479</v>
      </c>
      <c r="D84" s="21" t="s">
        <v>1239</v>
      </c>
    </row>
    <row r="85" spans="1:6" x14ac:dyDescent="0.3">
      <c r="A85" t="s">
        <v>546</v>
      </c>
      <c r="B85" s="20" t="s">
        <v>3031</v>
      </c>
      <c r="C85" s="50" t="s">
        <v>3032</v>
      </c>
      <c r="D85" s="21" t="s">
        <v>1239</v>
      </c>
    </row>
    <row r="86" spans="1:6" x14ac:dyDescent="0.3">
      <c r="A86" t="s">
        <v>546</v>
      </c>
      <c r="B86" s="20" t="s">
        <v>3033</v>
      </c>
      <c r="C86" s="50" t="s">
        <v>3034</v>
      </c>
      <c r="D86" s="21" t="s">
        <v>1239</v>
      </c>
    </row>
    <row r="87" spans="1:6" x14ac:dyDescent="0.3">
      <c r="A87" t="s">
        <v>546</v>
      </c>
      <c r="B87" s="20" t="s">
        <v>3035</v>
      </c>
      <c r="C87" s="50" t="s">
        <v>3036</v>
      </c>
      <c r="D87" s="21" t="s">
        <v>1239</v>
      </c>
    </row>
    <row r="88" spans="1:6" x14ac:dyDescent="0.3">
      <c r="A88" t="s">
        <v>546</v>
      </c>
      <c r="B88" s="20" t="s">
        <v>3037</v>
      </c>
      <c r="C88" s="50" t="s">
        <v>2485</v>
      </c>
      <c r="D88" s="21" t="s">
        <v>1239</v>
      </c>
    </row>
    <row r="89" spans="1:6" x14ac:dyDescent="0.3">
      <c r="A89" t="s">
        <v>546</v>
      </c>
      <c r="B89" s="20" t="s">
        <v>3038</v>
      </c>
      <c r="C89" s="50" t="s">
        <v>3039</v>
      </c>
      <c r="D89" s="21" t="s">
        <v>1163</v>
      </c>
      <c r="E89" t="s">
        <v>3040</v>
      </c>
      <c r="F89" t="s">
        <v>3041</v>
      </c>
    </row>
    <row r="90" spans="1:6" x14ac:dyDescent="0.3">
      <c r="A90" t="s">
        <v>546</v>
      </c>
      <c r="B90" s="20" t="s">
        <v>3042</v>
      </c>
      <c r="C90" s="50" t="s">
        <v>3043</v>
      </c>
      <c r="D90" s="21" t="s">
        <v>1163</v>
      </c>
      <c r="E90" t="s">
        <v>3044</v>
      </c>
      <c r="F90" s="55" t="s">
        <v>2928</v>
      </c>
    </row>
    <row r="91" spans="1:6" x14ac:dyDescent="0.3">
      <c r="A91" t="s">
        <v>546</v>
      </c>
      <c r="B91" s="20" t="s">
        <v>3045</v>
      </c>
      <c r="C91" s="50" t="s">
        <v>3046</v>
      </c>
      <c r="D91" s="21" t="s">
        <v>1239</v>
      </c>
    </row>
    <row r="92" spans="1:6" x14ac:dyDescent="0.3">
      <c r="A92" t="s">
        <v>546</v>
      </c>
      <c r="B92" s="20" t="s">
        <v>3047</v>
      </c>
      <c r="C92" s="50" t="s">
        <v>2488</v>
      </c>
      <c r="D92" s="21" t="s">
        <v>1239</v>
      </c>
    </row>
    <row r="93" spans="1:6" x14ac:dyDescent="0.3">
      <c r="A93" t="s">
        <v>546</v>
      </c>
      <c r="B93" s="20" t="s">
        <v>3048</v>
      </c>
      <c r="C93" s="50" t="s">
        <v>3049</v>
      </c>
      <c r="D93" s="21" t="s">
        <v>1239</v>
      </c>
    </row>
    <row r="94" spans="1:6" x14ac:dyDescent="0.3">
      <c r="A94" t="s">
        <v>546</v>
      </c>
      <c r="B94" s="20" t="s">
        <v>3050</v>
      </c>
      <c r="C94" s="50" t="s">
        <v>2491</v>
      </c>
      <c r="D94" s="21" t="s">
        <v>1239</v>
      </c>
    </row>
    <row r="95" spans="1:6" x14ac:dyDescent="0.3">
      <c r="A95" t="s">
        <v>546</v>
      </c>
      <c r="B95" s="20" t="s">
        <v>3051</v>
      </c>
      <c r="C95" s="50" t="s">
        <v>3052</v>
      </c>
      <c r="D95" s="21" t="s">
        <v>1239</v>
      </c>
    </row>
    <row r="96" spans="1:6" x14ac:dyDescent="0.3">
      <c r="A96" t="s">
        <v>546</v>
      </c>
      <c r="B96" s="20" t="s">
        <v>3053</v>
      </c>
      <c r="C96" s="50" t="s">
        <v>3054</v>
      </c>
      <c r="D96" s="21" t="s">
        <v>1239</v>
      </c>
    </row>
    <row r="97" spans="1:4" x14ac:dyDescent="0.3">
      <c r="A97" t="s">
        <v>546</v>
      </c>
      <c r="B97" s="20" t="s">
        <v>3055</v>
      </c>
      <c r="C97" s="50" t="s">
        <v>2494</v>
      </c>
      <c r="D97" s="21" t="s">
        <v>1239</v>
      </c>
    </row>
    <row r="98" spans="1:4" x14ac:dyDescent="0.3">
      <c r="A98" t="s">
        <v>546</v>
      </c>
      <c r="B98" s="20" t="s">
        <v>3056</v>
      </c>
      <c r="C98" s="50" t="s">
        <v>2499</v>
      </c>
      <c r="D98" s="21" t="s">
        <v>1239</v>
      </c>
    </row>
    <row r="99" spans="1:4" x14ac:dyDescent="0.3">
      <c r="A99" t="s">
        <v>546</v>
      </c>
      <c r="B99" s="20" t="s">
        <v>3057</v>
      </c>
      <c r="C99" s="50" t="s">
        <v>3058</v>
      </c>
      <c r="D99" s="21" t="s">
        <v>1239</v>
      </c>
    </row>
    <row r="100" spans="1:4" x14ac:dyDescent="0.3">
      <c r="A100" t="s">
        <v>546</v>
      </c>
      <c r="B100" s="51" t="s">
        <v>3059</v>
      </c>
      <c r="C100" s="50" t="s">
        <v>3060</v>
      </c>
      <c r="D100" s="21" t="s">
        <v>1239</v>
      </c>
    </row>
    <row r="101" spans="1:4" x14ac:dyDescent="0.3">
      <c r="A101" t="s">
        <v>546</v>
      </c>
      <c r="B101" s="20" t="s">
        <v>3061</v>
      </c>
      <c r="C101" s="50" t="s">
        <v>2505</v>
      </c>
      <c r="D101" s="21" t="s">
        <v>1239</v>
      </c>
    </row>
    <row r="102" spans="1:4" x14ac:dyDescent="0.3">
      <c r="A102" t="s">
        <v>546</v>
      </c>
      <c r="B102" s="20" t="s">
        <v>3062</v>
      </c>
      <c r="C102" s="50" t="s">
        <v>3063</v>
      </c>
      <c r="D102" s="21" t="s">
        <v>1239</v>
      </c>
    </row>
    <row r="103" spans="1:4" x14ac:dyDescent="0.3">
      <c r="A103" t="s">
        <v>546</v>
      </c>
      <c r="B103" s="20" t="s">
        <v>3064</v>
      </c>
      <c r="C103" s="50" t="s">
        <v>3065</v>
      </c>
      <c r="D103" s="21" t="s">
        <v>1239</v>
      </c>
    </row>
    <row r="104" spans="1:4" x14ac:dyDescent="0.3">
      <c r="A104" t="s">
        <v>546</v>
      </c>
      <c r="B104" s="20" t="s">
        <v>3066</v>
      </c>
      <c r="C104" s="50" t="s">
        <v>2508</v>
      </c>
      <c r="D104" s="21" t="s">
        <v>1239</v>
      </c>
    </row>
    <row r="105" spans="1:4" x14ac:dyDescent="0.3">
      <c r="A105" t="s">
        <v>546</v>
      </c>
      <c r="B105" s="20" t="s">
        <v>3067</v>
      </c>
      <c r="C105" s="50" t="s">
        <v>3068</v>
      </c>
      <c r="D105" s="21" t="s">
        <v>1239</v>
      </c>
    </row>
    <row r="106" spans="1:4" x14ac:dyDescent="0.3">
      <c r="A106" t="s">
        <v>546</v>
      </c>
      <c r="B106" s="20" t="s">
        <v>3069</v>
      </c>
      <c r="C106" s="50" t="s">
        <v>2511</v>
      </c>
      <c r="D106" s="21" t="s">
        <v>1239</v>
      </c>
    </row>
    <row r="107" spans="1:4" x14ac:dyDescent="0.3">
      <c r="A107" t="s">
        <v>546</v>
      </c>
      <c r="B107" s="20" t="s">
        <v>3070</v>
      </c>
      <c r="C107" s="50" t="s">
        <v>3071</v>
      </c>
      <c r="D107" s="21" t="s">
        <v>1239</v>
      </c>
    </row>
    <row r="108" spans="1:4" x14ac:dyDescent="0.3">
      <c r="A108" t="s">
        <v>546</v>
      </c>
      <c r="B108" s="20" t="s">
        <v>3072</v>
      </c>
      <c r="C108" s="50" t="s">
        <v>3073</v>
      </c>
      <c r="D108" s="21" t="s">
        <v>1239</v>
      </c>
    </row>
    <row r="109" spans="1:4" x14ac:dyDescent="0.3">
      <c r="A109" t="s">
        <v>546</v>
      </c>
      <c r="B109" s="20" t="s">
        <v>3074</v>
      </c>
      <c r="C109" s="50" t="s">
        <v>2514</v>
      </c>
      <c r="D109" s="21" t="s">
        <v>1239</v>
      </c>
    </row>
    <row r="110" spans="1:4" x14ac:dyDescent="0.3">
      <c r="A110" t="s">
        <v>546</v>
      </c>
      <c r="B110" s="20" t="s">
        <v>3075</v>
      </c>
      <c r="C110" s="50" t="s">
        <v>2517</v>
      </c>
      <c r="D110" s="21" t="s">
        <v>1239</v>
      </c>
    </row>
    <row r="111" spans="1:4" x14ac:dyDescent="0.3">
      <c r="A111" t="s">
        <v>546</v>
      </c>
      <c r="B111" s="20" t="s">
        <v>3076</v>
      </c>
      <c r="C111" s="50" t="s">
        <v>3077</v>
      </c>
      <c r="D111" s="21" t="s">
        <v>1239</v>
      </c>
    </row>
    <row r="112" spans="1:4" x14ac:dyDescent="0.3">
      <c r="A112" t="s">
        <v>546</v>
      </c>
      <c r="B112" s="20" t="s">
        <v>3078</v>
      </c>
      <c r="C112" s="50" t="s">
        <v>2520</v>
      </c>
      <c r="D112" s="21" t="s">
        <v>1239</v>
      </c>
    </row>
    <row r="113" spans="1:6" x14ac:dyDescent="0.3">
      <c r="A113" t="s">
        <v>546</v>
      </c>
      <c r="B113" s="20" t="s">
        <v>3079</v>
      </c>
      <c r="C113" s="50" t="s">
        <v>2523</v>
      </c>
      <c r="D113" s="21" t="s">
        <v>1239</v>
      </c>
    </row>
    <row r="114" spans="1:6" x14ac:dyDescent="0.3">
      <c r="A114" t="s">
        <v>546</v>
      </c>
      <c r="B114" s="20" t="s">
        <v>3080</v>
      </c>
      <c r="C114" s="50" t="s">
        <v>2526</v>
      </c>
      <c r="D114" s="21" t="s">
        <v>1239</v>
      </c>
    </row>
    <row r="115" spans="1:6" x14ac:dyDescent="0.3">
      <c r="A115" t="s">
        <v>546</v>
      </c>
      <c r="B115" s="20" t="s">
        <v>3081</v>
      </c>
      <c r="C115" s="50" t="s">
        <v>2529</v>
      </c>
      <c r="D115" s="21" t="s">
        <v>1239</v>
      </c>
    </row>
    <row r="116" spans="1:6" x14ac:dyDescent="0.3">
      <c r="A116" t="s">
        <v>546</v>
      </c>
      <c r="B116" s="20" t="s">
        <v>3082</v>
      </c>
      <c r="C116" s="50" t="s">
        <v>3083</v>
      </c>
      <c r="D116" s="21" t="s">
        <v>1163</v>
      </c>
      <c r="E116" t="s">
        <v>3084</v>
      </c>
      <c r="F116" t="s">
        <v>3009</v>
      </c>
    </row>
    <row r="117" spans="1:6" x14ac:dyDescent="0.3">
      <c r="A117" t="s">
        <v>546</v>
      </c>
      <c r="B117" s="20" t="s">
        <v>3085</v>
      </c>
      <c r="C117" s="50" t="s">
        <v>2532</v>
      </c>
      <c r="D117" s="21" t="s">
        <v>1239</v>
      </c>
    </row>
    <row r="118" spans="1:6" x14ac:dyDescent="0.3">
      <c r="A118" t="s">
        <v>546</v>
      </c>
      <c r="B118" s="20" t="s">
        <v>3086</v>
      </c>
      <c r="C118" s="50" t="s">
        <v>2535</v>
      </c>
      <c r="D118" s="21" t="s">
        <v>1239</v>
      </c>
    </row>
    <row r="119" spans="1:6" x14ac:dyDescent="0.3">
      <c r="A119" t="s">
        <v>546</v>
      </c>
      <c r="B119" s="20" t="s">
        <v>3087</v>
      </c>
      <c r="C119" s="50" t="s">
        <v>2538</v>
      </c>
      <c r="D119" s="21" t="s">
        <v>1239</v>
      </c>
    </row>
    <row r="120" spans="1:6" x14ac:dyDescent="0.3">
      <c r="A120" t="s">
        <v>546</v>
      </c>
      <c r="B120" s="51" t="s">
        <v>3088</v>
      </c>
      <c r="C120" s="50" t="s">
        <v>3089</v>
      </c>
      <c r="D120" s="21" t="s">
        <v>1239</v>
      </c>
    </row>
    <row r="121" spans="1:6" x14ac:dyDescent="0.3">
      <c r="A121" t="s">
        <v>546</v>
      </c>
      <c r="B121" s="20" t="s">
        <v>3090</v>
      </c>
      <c r="C121" s="50" t="s">
        <v>2541</v>
      </c>
      <c r="D121" s="21" t="s">
        <v>1239</v>
      </c>
    </row>
    <row r="122" spans="1:6" x14ac:dyDescent="0.3">
      <c r="A122" t="s">
        <v>546</v>
      </c>
      <c r="B122" s="20" t="s">
        <v>3091</v>
      </c>
      <c r="C122" s="50" t="s">
        <v>3092</v>
      </c>
      <c r="D122" s="21" t="s">
        <v>1239</v>
      </c>
    </row>
    <row r="123" spans="1:6" x14ac:dyDescent="0.3">
      <c r="A123" t="s">
        <v>546</v>
      </c>
      <c r="B123" s="20" t="s">
        <v>3093</v>
      </c>
      <c r="C123" s="50" t="s">
        <v>2544</v>
      </c>
      <c r="D123" s="21" t="s">
        <v>1239</v>
      </c>
    </row>
    <row r="124" spans="1:6" x14ac:dyDescent="0.3">
      <c r="A124" t="s">
        <v>546</v>
      </c>
      <c r="B124" s="20" t="s">
        <v>3094</v>
      </c>
      <c r="C124" s="50" t="s">
        <v>2547</v>
      </c>
      <c r="D124" s="21" t="s">
        <v>1239</v>
      </c>
    </row>
    <row r="125" spans="1:6" x14ac:dyDescent="0.3">
      <c r="A125" t="s">
        <v>546</v>
      </c>
      <c r="B125" s="51" t="s">
        <v>3095</v>
      </c>
      <c r="C125" s="50" t="s">
        <v>2550</v>
      </c>
      <c r="D125" s="21" t="s">
        <v>1239</v>
      </c>
    </row>
    <row r="126" spans="1:6" x14ac:dyDescent="0.3">
      <c r="A126" t="s">
        <v>546</v>
      </c>
      <c r="B126" s="51" t="s">
        <v>3096</v>
      </c>
      <c r="C126" s="50" t="s">
        <v>2553</v>
      </c>
      <c r="D126" s="21" t="s">
        <v>1239</v>
      </c>
    </row>
    <row r="127" spans="1:6" x14ac:dyDescent="0.3">
      <c r="A127" t="s">
        <v>546</v>
      </c>
      <c r="B127" s="20" t="s">
        <v>3097</v>
      </c>
      <c r="C127" s="50" t="s">
        <v>3098</v>
      </c>
      <c r="D127" s="21" t="s">
        <v>1163</v>
      </c>
      <c r="E127" t="s">
        <v>3099</v>
      </c>
      <c r="F127" t="s">
        <v>3100</v>
      </c>
    </row>
    <row r="128" spans="1:6" x14ac:dyDescent="0.3">
      <c r="A128" t="s">
        <v>546</v>
      </c>
      <c r="B128" s="20" t="s">
        <v>3101</v>
      </c>
      <c r="C128" s="50" t="s">
        <v>3102</v>
      </c>
      <c r="D128" s="21" t="s">
        <v>1239</v>
      </c>
    </row>
    <row r="129" spans="1:4" x14ac:dyDescent="0.3">
      <c r="A129" t="s">
        <v>546</v>
      </c>
      <c r="B129" s="20" t="s">
        <v>3103</v>
      </c>
      <c r="C129" s="50" t="s">
        <v>2556</v>
      </c>
      <c r="D129" s="21" t="s">
        <v>1239</v>
      </c>
    </row>
    <row r="130" spans="1:4" x14ac:dyDescent="0.3">
      <c r="A130" t="s">
        <v>546</v>
      </c>
      <c r="B130" s="20" t="s">
        <v>3104</v>
      </c>
      <c r="C130" s="50" t="s">
        <v>2559</v>
      </c>
      <c r="D130" s="21" t="s">
        <v>1239</v>
      </c>
    </row>
    <row r="131" spans="1:4" x14ac:dyDescent="0.3">
      <c r="A131" t="s">
        <v>546</v>
      </c>
      <c r="B131" s="20" t="s">
        <v>3105</v>
      </c>
      <c r="C131" s="50" t="s">
        <v>2562</v>
      </c>
      <c r="D131" s="21" t="s">
        <v>1239</v>
      </c>
    </row>
    <row r="132" spans="1:4" x14ac:dyDescent="0.3">
      <c r="A132" t="s">
        <v>546</v>
      </c>
      <c r="B132" s="20" t="s">
        <v>3106</v>
      </c>
      <c r="C132" s="50" t="s">
        <v>2565</v>
      </c>
      <c r="D132" s="21" t="s">
        <v>1239</v>
      </c>
    </row>
    <row r="133" spans="1:4" x14ac:dyDescent="0.3">
      <c r="A133" t="s">
        <v>546</v>
      </c>
      <c r="B133" s="20" t="s">
        <v>3107</v>
      </c>
      <c r="C133" s="50" t="s">
        <v>2568</v>
      </c>
      <c r="D133" s="21" t="s">
        <v>1239</v>
      </c>
    </row>
    <row r="134" spans="1:4" x14ac:dyDescent="0.3">
      <c r="A134" t="s">
        <v>546</v>
      </c>
      <c r="B134" s="20" t="s">
        <v>3108</v>
      </c>
      <c r="C134" s="50" t="s">
        <v>2571</v>
      </c>
      <c r="D134" s="21" t="s">
        <v>1239</v>
      </c>
    </row>
    <row r="135" spans="1:4" x14ac:dyDescent="0.3">
      <c r="A135" t="s">
        <v>546</v>
      </c>
      <c r="B135" s="20" t="s">
        <v>3109</v>
      </c>
      <c r="C135" s="50" t="s">
        <v>3110</v>
      </c>
      <c r="D135" s="21" t="s">
        <v>1239</v>
      </c>
    </row>
    <row r="136" spans="1:4" x14ac:dyDescent="0.3">
      <c r="A136" t="s">
        <v>546</v>
      </c>
      <c r="B136" s="20" t="s">
        <v>3111</v>
      </c>
      <c r="C136" s="50" t="s">
        <v>2574</v>
      </c>
      <c r="D136" s="21" t="s">
        <v>1239</v>
      </c>
    </row>
    <row r="137" spans="1:4" x14ac:dyDescent="0.3">
      <c r="A137" t="s">
        <v>546</v>
      </c>
      <c r="B137" s="51" t="s">
        <v>3112</v>
      </c>
      <c r="C137" s="50" t="s">
        <v>3113</v>
      </c>
      <c r="D137" s="21" t="s">
        <v>1239</v>
      </c>
    </row>
    <row r="138" spans="1:4" x14ac:dyDescent="0.3">
      <c r="A138" t="s">
        <v>546</v>
      </c>
      <c r="B138" s="20" t="s">
        <v>3114</v>
      </c>
      <c r="C138" s="50" t="s">
        <v>3115</v>
      </c>
      <c r="D138" s="21" t="s">
        <v>1239</v>
      </c>
    </row>
    <row r="139" spans="1:4" x14ac:dyDescent="0.3">
      <c r="A139" t="s">
        <v>546</v>
      </c>
      <c r="B139" s="20" t="s">
        <v>3116</v>
      </c>
      <c r="C139" s="50" t="s">
        <v>3117</v>
      </c>
      <c r="D139" s="21" t="s">
        <v>1239</v>
      </c>
    </row>
    <row r="140" spans="1:4" x14ac:dyDescent="0.3">
      <c r="A140" t="s">
        <v>546</v>
      </c>
      <c r="B140" s="51" t="s">
        <v>3118</v>
      </c>
      <c r="C140" s="50" t="s">
        <v>2583</v>
      </c>
      <c r="D140" s="21" t="s">
        <v>1239</v>
      </c>
    </row>
    <row r="141" spans="1:4" x14ac:dyDescent="0.3">
      <c r="A141" t="s">
        <v>546</v>
      </c>
      <c r="B141" s="20" t="s">
        <v>3119</v>
      </c>
      <c r="C141" s="50" t="s">
        <v>2586</v>
      </c>
      <c r="D141" s="21" t="s">
        <v>1239</v>
      </c>
    </row>
    <row r="142" spans="1:4" x14ac:dyDescent="0.3">
      <c r="A142" t="s">
        <v>546</v>
      </c>
      <c r="B142" s="20" t="s">
        <v>3120</v>
      </c>
      <c r="C142" s="50" t="s">
        <v>2589</v>
      </c>
      <c r="D142" s="21" t="s">
        <v>1239</v>
      </c>
    </row>
    <row r="143" spans="1:4" x14ac:dyDescent="0.3">
      <c r="A143" t="s">
        <v>546</v>
      </c>
      <c r="B143" s="20" t="s">
        <v>3121</v>
      </c>
      <c r="C143" s="50" t="s">
        <v>3122</v>
      </c>
      <c r="D143" s="21" t="s">
        <v>1239</v>
      </c>
    </row>
    <row r="144" spans="1:4" x14ac:dyDescent="0.3">
      <c r="A144" t="s">
        <v>546</v>
      </c>
      <c r="B144" s="20" t="s">
        <v>3123</v>
      </c>
      <c r="C144" s="50" t="s">
        <v>2595</v>
      </c>
      <c r="D144" s="21" t="s">
        <v>1239</v>
      </c>
    </row>
    <row r="145" spans="1:6" x14ac:dyDescent="0.3">
      <c r="A145" t="s">
        <v>546</v>
      </c>
      <c r="B145" s="20" t="s">
        <v>3124</v>
      </c>
      <c r="C145" s="50" t="s">
        <v>3125</v>
      </c>
      <c r="D145" s="21" t="s">
        <v>1239</v>
      </c>
    </row>
    <row r="146" spans="1:6" x14ac:dyDescent="0.3">
      <c r="A146" t="s">
        <v>546</v>
      </c>
      <c r="B146" s="20" t="s">
        <v>3126</v>
      </c>
      <c r="C146" s="50" t="s">
        <v>3127</v>
      </c>
      <c r="D146" s="21" t="s">
        <v>1239</v>
      </c>
    </row>
    <row r="147" spans="1:6" x14ac:dyDescent="0.3">
      <c r="A147" t="s">
        <v>546</v>
      </c>
      <c r="B147" s="20" t="s">
        <v>3128</v>
      </c>
      <c r="C147" s="50" t="s">
        <v>2598</v>
      </c>
      <c r="D147" s="21" t="s">
        <v>1239</v>
      </c>
    </row>
    <row r="148" spans="1:6" x14ac:dyDescent="0.3">
      <c r="A148" t="s">
        <v>546</v>
      </c>
      <c r="B148" s="20" t="s">
        <v>3129</v>
      </c>
      <c r="C148" s="50" t="s">
        <v>2601</v>
      </c>
      <c r="D148" s="21" t="s">
        <v>1239</v>
      </c>
    </row>
    <row r="149" spans="1:6" x14ac:dyDescent="0.3">
      <c r="A149" t="s">
        <v>546</v>
      </c>
      <c r="B149" s="20" t="s">
        <v>3130</v>
      </c>
      <c r="C149" s="50" t="s">
        <v>2604</v>
      </c>
      <c r="D149" s="21" t="s">
        <v>1239</v>
      </c>
    </row>
    <row r="150" spans="1:6" x14ac:dyDescent="0.3">
      <c r="A150" t="s">
        <v>546</v>
      </c>
      <c r="B150" s="20" t="s">
        <v>3131</v>
      </c>
      <c r="C150" s="50" t="s">
        <v>2607</v>
      </c>
      <c r="D150" s="21" t="s">
        <v>1239</v>
      </c>
    </row>
    <row r="151" spans="1:6" x14ac:dyDescent="0.3">
      <c r="A151" t="s">
        <v>546</v>
      </c>
      <c r="B151" s="20" t="s">
        <v>3132</v>
      </c>
      <c r="C151" s="50" t="s">
        <v>2610</v>
      </c>
      <c r="D151" s="21" t="s">
        <v>1239</v>
      </c>
    </row>
    <row r="152" spans="1:6" x14ac:dyDescent="0.3">
      <c r="A152" t="s">
        <v>546</v>
      </c>
      <c r="B152" s="20" t="s">
        <v>3133</v>
      </c>
      <c r="C152" s="50" t="s">
        <v>2613</v>
      </c>
      <c r="D152" s="21" t="s">
        <v>1239</v>
      </c>
    </row>
    <row r="153" spans="1:6" x14ac:dyDescent="0.3">
      <c r="A153" t="s">
        <v>546</v>
      </c>
      <c r="B153" s="20" t="s">
        <v>3134</v>
      </c>
      <c r="C153" s="50" t="s">
        <v>2616</v>
      </c>
      <c r="D153" s="21" t="s">
        <v>1239</v>
      </c>
    </row>
    <row r="154" spans="1:6" x14ac:dyDescent="0.3">
      <c r="A154" t="s">
        <v>546</v>
      </c>
      <c r="B154" s="51" t="s">
        <v>3135</v>
      </c>
      <c r="C154" s="50" t="s">
        <v>3136</v>
      </c>
      <c r="D154" s="21" t="s">
        <v>1163</v>
      </c>
      <c r="E154" t="s">
        <v>3137</v>
      </c>
      <c r="F154" t="s">
        <v>3138</v>
      </c>
    </row>
    <row r="155" spans="1:6" x14ac:dyDescent="0.3">
      <c r="A155" t="s">
        <v>546</v>
      </c>
      <c r="B155" s="20" t="s">
        <v>3139</v>
      </c>
      <c r="C155" s="50" t="s">
        <v>3140</v>
      </c>
      <c r="D155" s="21" t="s">
        <v>1163</v>
      </c>
      <c r="E155" t="s">
        <v>3141</v>
      </c>
      <c r="F155" t="s">
        <v>3142</v>
      </c>
    </row>
    <row r="156" spans="1:6" x14ac:dyDescent="0.3">
      <c r="A156" t="s">
        <v>546</v>
      </c>
      <c r="B156" s="20" t="s">
        <v>3143</v>
      </c>
      <c r="C156" s="50" t="s">
        <v>3144</v>
      </c>
      <c r="D156" s="21" t="s">
        <v>1163</v>
      </c>
      <c r="E156" t="s">
        <v>3145</v>
      </c>
      <c r="F156" t="s">
        <v>3146</v>
      </c>
    </row>
    <row r="157" spans="1:6" x14ac:dyDescent="0.3">
      <c r="A157" t="s">
        <v>546</v>
      </c>
      <c r="B157" s="20" t="s">
        <v>3147</v>
      </c>
      <c r="C157" s="50" t="s">
        <v>2619</v>
      </c>
      <c r="D157" s="21" t="s">
        <v>1239</v>
      </c>
    </row>
    <row r="158" spans="1:6" x14ac:dyDescent="0.3">
      <c r="A158" t="s">
        <v>546</v>
      </c>
      <c r="B158" s="51" t="s">
        <v>3148</v>
      </c>
      <c r="C158" s="50" t="s">
        <v>3149</v>
      </c>
      <c r="D158" s="21" t="s">
        <v>1239</v>
      </c>
    </row>
    <row r="159" spans="1:6" x14ac:dyDescent="0.3">
      <c r="A159" t="s">
        <v>546</v>
      </c>
      <c r="B159" s="20" t="s">
        <v>3150</v>
      </c>
      <c r="C159" s="50" t="s">
        <v>2622</v>
      </c>
      <c r="D159" s="21" t="s">
        <v>1239</v>
      </c>
    </row>
    <row r="160" spans="1:6" x14ac:dyDescent="0.3">
      <c r="A160" t="s">
        <v>546</v>
      </c>
      <c r="B160" s="20" t="s">
        <v>3151</v>
      </c>
      <c r="C160" s="50" t="s">
        <v>3152</v>
      </c>
      <c r="D160" s="21" t="s">
        <v>1239</v>
      </c>
    </row>
    <row r="161" spans="1:4" x14ac:dyDescent="0.3">
      <c r="A161" t="s">
        <v>546</v>
      </c>
      <c r="B161" s="20" t="s">
        <v>3153</v>
      </c>
      <c r="C161" s="50" t="s">
        <v>3154</v>
      </c>
      <c r="D161" s="21" t="s">
        <v>1239</v>
      </c>
    </row>
    <row r="162" spans="1:4" x14ac:dyDescent="0.3">
      <c r="A162" t="s">
        <v>546</v>
      </c>
      <c r="B162" s="20" t="s">
        <v>3155</v>
      </c>
      <c r="C162" s="50" t="s">
        <v>2625</v>
      </c>
      <c r="D162" s="21" t="s">
        <v>1239</v>
      </c>
    </row>
    <row r="163" spans="1:4" x14ac:dyDescent="0.3">
      <c r="A163" t="s">
        <v>546</v>
      </c>
      <c r="B163" s="20" t="s">
        <v>3156</v>
      </c>
      <c r="C163" s="50" t="s">
        <v>3157</v>
      </c>
      <c r="D163" s="21" t="s">
        <v>1239</v>
      </c>
    </row>
    <row r="164" spans="1:4" x14ac:dyDescent="0.3">
      <c r="A164" t="s">
        <v>546</v>
      </c>
      <c r="B164" s="20" t="s">
        <v>3158</v>
      </c>
      <c r="C164" s="50" t="s">
        <v>3159</v>
      </c>
      <c r="D164" s="21" t="s">
        <v>1239</v>
      </c>
    </row>
    <row r="165" spans="1:4" x14ac:dyDescent="0.3">
      <c r="A165" t="s">
        <v>546</v>
      </c>
      <c r="B165" s="20" t="s">
        <v>3160</v>
      </c>
      <c r="C165" s="50" t="s">
        <v>3161</v>
      </c>
      <c r="D165" s="21" t="s">
        <v>1239</v>
      </c>
    </row>
    <row r="166" spans="1:4" x14ac:dyDescent="0.3">
      <c r="A166" t="s">
        <v>546</v>
      </c>
      <c r="B166" s="51" t="s">
        <v>3162</v>
      </c>
      <c r="C166" s="50" t="s">
        <v>3163</v>
      </c>
      <c r="D166" s="21" t="s">
        <v>1239</v>
      </c>
    </row>
    <row r="167" spans="1:4" x14ac:dyDescent="0.3">
      <c r="A167" t="s">
        <v>546</v>
      </c>
      <c r="B167" s="20" t="s">
        <v>3164</v>
      </c>
      <c r="C167" s="50" t="s">
        <v>2633</v>
      </c>
      <c r="D167" s="21" t="s">
        <v>1239</v>
      </c>
    </row>
    <row r="168" spans="1:4" x14ac:dyDescent="0.3">
      <c r="A168" t="s">
        <v>546</v>
      </c>
      <c r="B168" s="20" t="s">
        <v>3165</v>
      </c>
      <c r="C168" s="50" t="s">
        <v>3166</v>
      </c>
      <c r="D168" s="21" t="s">
        <v>1239</v>
      </c>
    </row>
    <row r="169" spans="1:4" x14ac:dyDescent="0.3">
      <c r="A169" t="s">
        <v>546</v>
      </c>
      <c r="B169" s="20" t="s">
        <v>3167</v>
      </c>
      <c r="C169" s="50" t="s">
        <v>3168</v>
      </c>
      <c r="D169" s="21" t="s">
        <v>1239</v>
      </c>
    </row>
    <row r="170" spans="1:4" x14ac:dyDescent="0.3">
      <c r="A170" t="s">
        <v>546</v>
      </c>
      <c r="B170" s="51" t="s">
        <v>3169</v>
      </c>
      <c r="C170" s="50" t="s">
        <v>3170</v>
      </c>
      <c r="D170" s="21" t="s">
        <v>1239</v>
      </c>
    </row>
    <row r="171" spans="1:4" x14ac:dyDescent="0.3">
      <c r="A171" t="s">
        <v>546</v>
      </c>
      <c r="B171" s="20" t="s">
        <v>3171</v>
      </c>
      <c r="C171" s="50" t="s">
        <v>2639</v>
      </c>
      <c r="D171" s="21" t="s">
        <v>1239</v>
      </c>
    </row>
    <row r="172" spans="1:4" x14ac:dyDescent="0.3">
      <c r="A172" t="s">
        <v>546</v>
      </c>
      <c r="B172" s="20" t="s">
        <v>3172</v>
      </c>
      <c r="C172" s="50" t="s">
        <v>3173</v>
      </c>
      <c r="D172" s="21" t="s">
        <v>1239</v>
      </c>
    </row>
    <row r="173" spans="1:4" x14ac:dyDescent="0.3">
      <c r="A173" t="s">
        <v>546</v>
      </c>
      <c r="B173" s="20" t="s">
        <v>3174</v>
      </c>
      <c r="C173" s="50" t="s">
        <v>2644</v>
      </c>
      <c r="D173" s="21" t="s">
        <v>1239</v>
      </c>
    </row>
    <row r="174" spans="1:4" x14ac:dyDescent="0.3">
      <c r="A174" t="s">
        <v>546</v>
      </c>
      <c r="B174" s="20" t="s">
        <v>3175</v>
      </c>
      <c r="C174" s="50" t="s">
        <v>2647</v>
      </c>
      <c r="D174" s="21" t="s">
        <v>1239</v>
      </c>
    </row>
    <row r="175" spans="1:4" x14ac:dyDescent="0.3">
      <c r="A175" t="s">
        <v>546</v>
      </c>
      <c r="B175" s="20" t="s">
        <v>3176</v>
      </c>
      <c r="C175" s="50" t="s">
        <v>2650</v>
      </c>
      <c r="D175" s="21" t="s">
        <v>1239</v>
      </c>
    </row>
    <row r="176" spans="1:4" x14ac:dyDescent="0.3">
      <c r="A176" t="s">
        <v>546</v>
      </c>
      <c r="B176" s="20" t="s">
        <v>3177</v>
      </c>
      <c r="C176" s="50" t="s">
        <v>2653</v>
      </c>
      <c r="D176" s="21" t="s">
        <v>1239</v>
      </c>
    </row>
    <row r="177" spans="1:6" x14ac:dyDescent="0.3">
      <c r="A177" t="s">
        <v>546</v>
      </c>
      <c r="B177" s="20" t="s">
        <v>3178</v>
      </c>
      <c r="C177" s="50" t="s">
        <v>2656</v>
      </c>
      <c r="D177" s="21" t="s">
        <v>1239</v>
      </c>
    </row>
    <row r="178" spans="1:6" x14ac:dyDescent="0.3">
      <c r="A178" t="s">
        <v>546</v>
      </c>
      <c r="B178" s="20" t="s">
        <v>3179</v>
      </c>
      <c r="C178" s="50" t="s">
        <v>2662</v>
      </c>
      <c r="D178" s="21" t="s">
        <v>1239</v>
      </c>
    </row>
    <row r="179" spans="1:6" x14ac:dyDescent="0.3">
      <c r="A179" t="s">
        <v>546</v>
      </c>
      <c r="B179" s="20" t="s">
        <v>3180</v>
      </c>
      <c r="C179" s="50" t="s">
        <v>2665</v>
      </c>
      <c r="D179" s="21" t="s">
        <v>1239</v>
      </c>
    </row>
    <row r="180" spans="1:6" x14ac:dyDescent="0.3">
      <c r="A180" t="s">
        <v>546</v>
      </c>
      <c r="B180" s="20" t="s">
        <v>3181</v>
      </c>
      <c r="C180" s="50" t="s">
        <v>3182</v>
      </c>
      <c r="D180" s="21" t="s">
        <v>1163</v>
      </c>
      <c r="E180" t="s">
        <v>3183</v>
      </c>
      <c r="F180" t="s">
        <v>3184</v>
      </c>
    </row>
    <row r="181" spans="1:6" x14ac:dyDescent="0.3">
      <c r="A181" t="s">
        <v>546</v>
      </c>
      <c r="B181" s="51" t="s">
        <v>3185</v>
      </c>
      <c r="C181" s="50" t="s">
        <v>3186</v>
      </c>
      <c r="D181" s="21" t="s">
        <v>1163</v>
      </c>
      <c r="E181" t="s">
        <v>3187</v>
      </c>
      <c r="F181" t="s">
        <v>3188</v>
      </c>
    </row>
    <row r="182" spans="1:6" x14ac:dyDescent="0.3">
      <c r="A182" t="s">
        <v>546</v>
      </c>
      <c r="B182" s="20" t="s">
        <v>3189</v>
      </c>
      <c r="C182" s="50" t="s">
        <v>3190</v>
      </c>
      <c r="D182" s="21" t="s">
        <v>1163</v>
      </c>
      <c r="E182" t="s">
        <v>3191</v>
      </c>
      <c r="F182" t="s">
        <v>3192</v>
      </c>
    </row>
    <row r="183" spans="1:6" x14ac:dyDescent="0.3">
      <c r="A183" t="s">
        <v>546</v>
      </c>
      <c r="B183" s="20" t="s">
        <v>3193</v>
      </c>
      <c r="C183" s="50" t="s">
        <v>2670</v>
      </c>
      <c r="D183" s="21" t="s">
        <v>1239</v>
      </c>
    </row>
    <row r="184" spans="1:6" x14ac:dyDescent="0.3">
      <c r="A184" t="s">
        <v>546</v>
      </c>
      <c r="B184" s="20" t="s">
        <v>3194</v>
      </c>
      <c r="C184" s="50" t="s">
        <v>3195</v>
      </c>
      <c r="D184" s="21" t="s">
        <v>1239</v>
      </c>
    </row>
    <row r="185" spans="1:6" x14ac:dyDescent="0.3">
      <c r="A185" t="s">
        <v>546</v>
      </c>
      <c r="B185" s="20" t="s">
        <v>3196</v>
      </c>
      <c r="C185" s="50" t="s">
        <v>3197</v>
      </c>
      <c r="D185" s="21" t="s">
        <v>1239</v>
      </c>
    </row>
    <row r="186" spans="1:6" x14ac:dyDescent="0.3">
      <c r="A186" t="s">
        <v>546</v>
      </c>
      <c r="B186" s="20" t="s">
        <v>3198</v>
      </c>
      <c r="C186" s="50" t="s">
        <v>3199</v>
      </c>
      <c r="D186" s="21" t="s">
        <v>1239</v>
      </c>
    </row>
    <row r="187" spans="1:6" x14ac:dyDescent="0.3">
      <c r="A187" t="s">
        <v>546</v>
      </c>
      <c r="B187" s="20" t="s">
        <v>3200</v>
      </c>
      <c r="C187" s="50" t="s">
        <v>2673</v>
      </c>
      <c r="D187" s="21" t="s">
        <v>1239</v>
      </c>
    </row>
    <row r="188" spans="1:6" x14ac:dyDescent="0.3">
      <c r="A188" t="s">
        <v>546</v>
      </c>
      <c r="B188" s="20" t="s">
        <v>3201</v>
      </c>
      <c r="C188" s="50" t="s">
        <v>2676</v>
      </c>
      <c r="D188" s="21" t="s">
        <v>1239</v>
      </c>
    </row>
    <row r="189" spans="1:6" x14ac:dyDescent="0.3">
      <c r="A189" t="s">
        <v>546</v>
      </c>
      <c r="B189" s="20" t="s">
        <v>3202</v>
      </c>
      <c r="C189" s="50" t="s">
        <v>2338</v>
      </c>
      <c r="D189" s="21" t="s">
        <v>1239</v>
      </c>
    </row>
    <row r="190" spans="1:6" x14ac:dyDescent="0.3">
      <c r="A190" t="s">
        <v>546</v>
      </c>
      <c r="B190" s="20" t="s">
        <v>17</v>
      </c>
      <c r="C190" s="50" t="s">
        <v>2684</v>
      </c>
      <c r="D190" s="21" t="s">
        <v>1239</v>
      </c>
    </row>
    <row r="191" spans="1:6" x14ac:dyDescent="0.3">
      <c r="A191" t="s">
        <v>546</v>
      </c>
      <c r="B191" s="20" t="s">
        <v>3203</v>
      </c>
      <c r="C191" s="50" t="s">
        <v>2687</v>
      </c>
      <c r="D191" s="21" t="s">
        <v>1239</v>
      </c>
    </row>
    <row r="192" spans="1:6" x14ac:dyDescent="0.3">
      <c r="A192" t="s">
        <v>546</v>
      </c>
      <c r="B192" s="20" t="s">
        <v>3204</v>
      </c>
      <c r="C192" s="50" t="s">
        <v>3205</v>
      </c>
      <c r="D192" s="21" t="s">
        <v>1239</v>
      </c>
    </row>
    <row r="193" spans="1:5" x14ac:dyDescent="0.3">
      <c r="A193" t="s">
        <v>546</v>
      </c>
      <c r="B193" s="20" t="s">
        <v>3206</v>
      </c>
      <c r="C193" s="50" t="s">
        <v>3207</v>
      </c>
      <c r="D193" s="21" t="s">
        <v>1239</v>
      </c>
    </row>
    <row r="194" spans="1:5" x14ac:dyDescent="0.3">
      <c r="A194" t="s">
        <v>546</v>
      </c>
      <c r="B194" s="51" t="s">
        <v>3208</v>
      </c>
      <c r="C194" s="50" t="s">
        <v>2690</v>
      </c>
      <c r="D194" s="21" t="s">
        <v>1239</v>
      </c>
      <c r="E194" s="6"/>
    </row>
    <row r="195" spans="1:5" x14ac:dyDescent="0.3">
      <c r="A195" t="s">
        <v>546</v>
      </c>
      <c r="B195" s="51" t="s">
        <v>3209</v>
      </c>
      <c r="C195" s="50" t="s">
        <v>2693</v>
      </c>
      <c r="D195" s="21" t="s">
        <v>1239</v>
      </c>
    </row>
    <row r="196" spans="1:5" x14ac:dyDescent="0.3">
      <c r="A196" t="s">
        <v>546</v>
      </c>
      <c r="B196" s="20" t="s">
        <v>3210</v>
      </c>
      <c r="C196" s="50" t="s">
        <v>2696</v>
      </c>
      <c r="D196" s="21" t="s">
        <v>1239</v>
      </c>
    </row>
    <row r="197" spans="1:5" x14ac:dyDescent="0.3">
      <c r="A197" t="s">
        <v>546</v>
      </c>
      <c r="B197" t="s">
        <v>3211</v>
      </c>
      <c r="C197" t="s">
        <v>2699</v>
      </c>
      <c r="D197" s="21" t="s">
        <v>1239</v>
      </c>
    </row>
    <row r="198" spans="1:5" x14ac:dyDescent="0.3">
      <c r="A198" t="s">
        <v>546</v>
      </c>
      <c r="B198" t="s">
        <v>3212</v>
      </c>
      <c r="C198" t="s">
        <v>3213</v>
      </c>
      <c r="D198" s="21" t="s">
        <v>1239</v>
      </c>
    </row>
    <row r="199" spans="1:5" x14ac:dyDescent="0.3">
      <c r="A199" t="s">
        <v>546</v>
      </c>
      <c r="B199" t="s">
        <v>3214</v>
      </c>
      <c r="C199" t="s">
        <v>2702</v>
      </c>
      <c r="D199" s="21" t="s">
        <v>1239</v>
      </c>
    </row>
    <row r="200" spans="1:5" x14ac:dyDescent="0.3">
      <c r="A200" t="s">
        <v>546</v>
      </c>
      <c r="B200" t="s">
        <v>3215</v>
      </c>
      <c r="C200" t="s">
        <v>2705</v>
      </c>
      <c r="D200" s="21" t="s">
        <v>1239</v>
      </c>
    </row>
    <row r="201" spans="1:5" x14ac:dyDescent="0.3">
      <c r="A201" t="s">
        <v>546</v>
      </c>
      <c r="B201" t="s">
        <v>3216</v>
      </c>
      <c r="C201" t="s">
        <v>2708</v>
      </c>
      <c r="D201" s="21" t="s">
        <v>1239</v>
      </c>
    </row>
    <row r="202" spans="1:5" x14ac:dyDescent="0.3">
      <c r="A202" t="s">
        <v>546</v>
      </c>
      <c r="B202" t="s">
        <v>3217</v>
      </c>
      <c r="C202" t="s">
        <v>2711</v>
      </c>
      <c r="D202" s="21" t="s">
        <v>1239</v>
      </c>
    </row>
    <row r="203" spans="1:5" x14ac:dyDescent="0.3">
      <c r="A203" t="s">
        <v>546</v>
      </c>
      <c r="B203" t="s">
        <v>3218</v>
      </c>
      <c r="C203" t="s">
        <v>3219</v>
      </c>
      <c r="D203" s="21" t="s">
        <v>1239</v>
      </c>
    </row>
    <row r="204" spans="1:5" x14ac:dyDescent="0.3">
      <c r="A204" t="s">
        <v>546</v>
      </c>
      <c r="B204" t="s">
        <v>3220</v>
      </c>
      <c r="C204" t="s">
        <v>3221</v>
      </c>
      <c r="D204" s="21" t="s">
        <v>1239</v>
      </c>
    </row>
    <row r="205" spans="1:5" x14ac:dyDescent="0.3">
      <c r="A205" t="s">
        <v>546</v>
      </c>
      <c r="B205" s="97" t="s">
        <v>3222</v>
      </c>
      <c r="C205" s="97" t="s">
        <v>3223</v>
      </c>
      <c r="D205" s="21" t="s">
        <v>1239</v>
      </c>
    </row>
    <row r="206" spans="1:5" x14ac:dyDescent="0.3">
      <c r="A206" t="s">
        <v>546</v>
      </c>
      <c r="B206" s="97" t="s">
        <v>3224</v>
      </c>
      <c r="C206" s="97" t="s">
        <v>3225</v>
      </c>
      <c r="D206" s="21" t="s">
        <v>1239</v>
      </c>
      <c r="E206" s="6"/>
    </row>
    <row r="207" spans="1:5" x14ac:dyDescent="0.3">
      <c r="A207" t="s">
        <v>546</v>
      </c>
      <c r="B207" t="s">
        <v>3226</v>
      </c>
      <c r="C207" t="s">
        <v>2714</v>
      </c>
      <c r="D207" s="21" t="s">
        <v>1239</v>
      </c>
    </row>
    <row r="208" spans="1:5" x14ac:dyDescent="0.3">
      <c r="A208" t="s">
        <v>546</v>
      </c>
      <c r="B208" t="s">
        <v>3227</v>
      </c>
      <c r="C208" t="s">
        <v>3228</v>
      </c>
      <c r="D208" s="21" t="s">
        <v>1239</v>
      </c>
    </row>
    <row r="209" spans="1:6" x14ac:dyDescent="0.3">
      <c r="A209" t="s">
        <v>546</v>
      </c>
      <c r="B209" t="s">
        <v>3229</v>
      </c>
      <c r="C209" t="s">
        <v>2717</v>
      </c>
      <c r="D209" s="21" t="s">
        <v>1239</v>
      </c>
    </row>
    <row r="210" spans="1:6" x14ac:dyDescent="0.3">
      <c r="A210" t="s">
        <v>546</v>
      </c>
      <c r="B210" t="s">
        <v>3230</v>
      </c>
      <c r="C210" t="s">
        <v>2720</v>
      </c>
      <c r="D210" s="21" t="s">
        <v>1239</v>
      </c>
    </row>
    <row r="211" spans="1:6" x14ac:dyDescent="0.3">
      <c r="A211" t="s">
        <v>546</v>
      </c>
      <c r="B211" t="s">
        <v>3231</v>
      </c>
      <c r="C211" t="s">
        <v>3232</v>
      </c>
      <c r="D211" s="21" t="s">
        <v>1163</v>
      </c>
      <c r="E211" t="s">
        <v>3233</v>
      </c>
      <c r="F211" t="s">
        <v>3234</v>
      </c>
    </row>
    <row r="212" spans="1:6" x14ac:dyDescent="0.3">
      <c r="A212" t="s">
        <v>546</v>
      </c>
      <c r="B212" t="s">
        <v>3235</v>
      </c>
      <c r="C212" t="s">
        <v>3236</v>
      </c>
      <c r="D212" s="21" t="s">
        <v>1239</v>
      </c>
    </row>
    <row r="213" spans="1:6" x14ac:dyDescent="0.3">
      <c r="A213" t="s">
        <v>546</v>
      </c>
      <c r="B213" t="s">
        <v>3237</v>
      </c>
      <c r="C213" t="s">
        <v>2723</v>
      </c>
      <c r="D213" s="21" t="s">
        <v>1239</v>
      </c>
    </row>
    <row r="214" spans="1:6" x14ac:dyDescent="0.3">
      <c r="A214" t="s">
        <v>546</v>
      </c>
      <c r="B214" t="s">
        <v>3238</v>
      </c>
      <c r="C214" t="s">
        <v>2728</v>
      </c>
      <c r="D214" s="21" t="s">
        <v>1239</v>
      </c>
    </row>
    <row r="215" spans="1:6" x14ac:dyDescent="0.3">
      <c r="A215" t="s">
        <v>546</v>
      </c>
      <c r="B215" t="s">
        <v>3239</v>
      </c>
      <c r="C215" t="s">
        <v>3240</v>
      </c>
      <c r="D215" s="21" t="s">
        <v>1239</v>
      </c>
    </row>
    <row r="216" spans="1:6" x14ac:dyDescent="0.3">
      <c r="A216" t="s">
        <v>546</v>
      </c>
      <c r="B216" t="s">
        <v>3241</v>
      </c>
      <c r="C216" t="s">
        <v>2734</v>
      </c>
      <c r="D216" s="21" t="s">
        <v>1239</v>
      </c>
    </row>
    <row r="217" spans="1:6" x14ac:dyDescent="0.3">
      <c r="A217" t="s">
        <v>546</v>
      </c>
      <c r="B217" t="s">
        <v>3242</v>
      </c>
      <c r="C217" t="s">
        <v>3243</v>
      </c>
      <c r="D217" s="21" t="s">
        <v>1163</v>
      </c>
      <c r="E217" t="s">
        <v>3244</v>
      </c>
      <c r="F217" t="s">
        <v>3245</v>
      </c>
    </row>
    <row r="218" spans="1:6" x14ac:dyDescent="0.3">
      <c r="A218" t="s">
        <v>546</v>
      </c>
      <c r="B218" t="s">
        <v>3246</v>
      </c>
      <c r="C218" t="s">
        <v>3247</v>
      </c>
      <c r="D218" s="21" t="s">
        <v>1163</v>
      </c>
      <c r="E218" t="s">
        <v>3248</v>
      </c>
      <c r="F218" t="s">
        <v>3249</v>
      </c>
    </row>
    <row r="219" spans="1:6" x14ac:dyDescent="0.3">
      <c r="A219" t="s">
        <v>546</v>
      </c>
      <c r="B219" t="s">
        <v>3250</v>
      </c>
      <c r="C219" t="s">
        <v>3251</v>
      </c>
      <c r="D219" s="21" t="s">
        <v>1163</v>
      </c>
      <c r="E219" t="s">
        <v>3252</v>
      </c>
      <c r="F219" t="s">
        <v>3253</v>
      </c>
    </row>
    <row r="220" spans="1:6" x14ac:dyDescent="0.3">
      <c r="A220" t="s">
        <v>546</v>
      </c>
      <c r="B220" t="s">
        <v>3254</v>
      </c>
      <c r="C220" t="s">
        <v>2737</v>
      </c>
      <c r="D220" s="21" t="s">
        <v>1239</v>
      </c>
    </row>
    <row r="221" spans="1:6" x14ac:dyDescent="0.3">
      <c r="A221" t="s">
        <v>546</v>
      </c>
      <c r="B221" t="s">
        <v>3255</v>
      </c>
      <c r="C221" t="s">
        <v>2740</v>
      </c>
      <c r="D221" s="21" t="s">
        <v>1239</v>
      </c>
    </row>
    <row r="222" spans="1:6" x14ac:dyDescent="0.3">
      <c r="A222" t="s">
        <v>546</v>
      </c>
      <c r="B222" t="s">
        <v>3256</v>
      </c>
      <c r="C222" t="s">
        <v>2743</v>
      </c>
      <c r="D222" s="21" t="s">
        <v>1239</v>
      </c>
    </row>
    <row r="223" spans="1:6" x14ac:dyDescent="0.3">
      <c r="A223" t="s">
        <v>546</v>
      </c>
      <c r="B223" t="s">
        <v>3257</v>
      </c>
      <c r="C223" t="s">
        <v>2746</v>
      </c>
      <c r="D223" s="21" t="s">
        <v>1239</v>
      </c>
    </row>
    <row r="224" spans="1:6" x14ac:dyDescent="0.3">
      <c r="A224" t="s">
        <v>546</v>
      </c>
      <c r="B224" t="s">
        <v>3258</v>
      </c>
      <c r="C224" t="s">
        <v>2751</v>
      </c>
      <c r="D224" s="21" t="s">
        <v>1239</v>
      </c>
    </row>
    <row r="225" spans="1:4" x14ac:dyDescent="0.3">
      <c r="A225" t="s">
        <v>546</v>
      </c>
      <c r="B225" t="s">
        <v>3259</v>
      </c>
      <c r="C225" t="s">
        <v>3260</v>
      </c>
      <c r="D225" s="21" t="s">
        <v>1239</v>
      </c>
    </row>
    <row r="226" spans="1:4" x14ac:dyDescent="0.3">
      <c r="A226" t="s">
        <v>546</v>
      </c>
      <c r="B226" t="s">
        <v>3261</v>
      </c>
      <c r="C226" t="s">
        <v>3262</v>
      </c>
      <c r="D226" s="21" t="s">
        <v>1239</v>
      </c>
    </row>
    <row r="227" spans="1:4" x14ac:dyDescent="0.3">
      <c r="A227" t="s">
        <v>546</v>
      </c>
      <c r="B227" t="s">
        <v>3263</v>
      </c>
      <c r="C227" t="s">
        <v>2760</v>
      </c>
      <c r="D227" s="21" t="s">
        <v>1239</v>
      </c>
    </row>
    <row r="228" spans="1:4" x14ac:dyDescent="0.3">
      <c r="A228" t="s">
        <v>546</v>
      </c>
      <c r="B228" t="s">
        <v>3264</v>
      </c>
      <c r="C228" t="s">
        <v>3265</v>
      </c>
      <c r="D228" s="21" t="s">
        <v>1239</v>
      </c>
    </row>
    <row r="229" spans="1:4" x14ac:dyDescent="0.3">
      <c r="A229" t="s">
        <v>546</v>
      </c>
      <c r="B229" t="s">
        <v>3266</v>
      </c>
      <c r="C229" t="s">
        <v>2763</v>
      </c>
      <c r="D229" s="21" t="s">
        <v>1239</v>
      </c>
    </row>
    <row r="230" spans="1:4" x14ac:dyDescent="0.3">
      <c r="A230" t="s">
        <v>546</v>
      </c>
      <c r="B230" t="s">
        <v>3267</v>
      </c>
      <c r="C230" t="s">
        <v>2766</v>
      </c>
      <c r="D230" s="21" t="s">
        <v>1239</v>
      </c>
    </row>
    <row r="231" spans="1:4" x14ac:dyDescent="0.3">
      <c r="A231" t="s">
        <v>546</v>
      </c>
      <c r="B231" t="s">
        <v>3268</v>
      </c>
      <c r="C231" t="s">
        <v>3269</v>
      </c>
      <c r="D231" s="21" t="s">
        <v>1239</v>
      </c>
    </row>
    <row r="232" spans="1:4" x14ac:dyDescent="0.3">
      <c r="A232" t="s">
        <v>546</v>
      </c>
      <c r="B232" t="s">
        <v>3270</v>
      </c>
      <c r="C232" t="s">
        <v>3271</v>
      </c>
      <c r="D232" s="21" t="s">
        <v>1239</v>
      </c>
    </row>
    <row r="233" spans="1:4" x14ac:dyDescent="0.3">
      <c r="A233" t="s">
        <v>546</v>
      </c>
      <c r="B233" t="s">
        <v>3272</v>
      </c>
      <c r="C233" t="s">
        <v>2769</v>
      </c>
      <c r="D233" s="21" t="s">
        <v>1239</v>
      </c>
    </row>
    <row r="234" spans="1:4" x14ac:dyDescent="0.3">
      <c r="A234" t="s">
        <v>546</v>
      </c>
      <c r="B234" t="s">
        <v>3273</v>
      </c>
      <c r="C234" t="s">
        <v>2772</v>
      </c>
      <c r="D234" s="21" t="s">
        <v>1239</v>
      </c>
    </row>
    <row r="235" spans="1:4" x14ac:dyDescent="0.3">
      <c r="A235" t="s">
        <v>546</v>
      </c>
      <c r="B235" t="s">
        <v>3274</v>
      </c>
      <c r="C235" t="s">
        <v>2775</v>
      </c>
      <c r="D235" s="21" t="s">
        <v>1239</v>
      </c>
    </row>
    <row r="236" spans="1:4" x14ac:dyDescent="0.3">
      <c r="A236" t="s">
        <v>546</v>
      </c>
      <c r="B236" t="s">
        <v>3275</v>
      </c>
      <c r="C236" t="s">
        <v>3276</v>
      </c>
      <c r="D236" s="21" t="s">
        <v>1239</v>
      </c>
    </row>
    <row r="237" spans="1:4" x14ac:dyDescent="0.3">
      <c r="A237" t="s">
        <v>546</v>
      </c>
      <c r="B237" t="s">
        <v>3277</v>
      </c>
      <c r="C237" t="s">
        <v>2783</v>
      </c>
      <c r="D237" s="21" t="s">
        <v>1239</v>
      </c>
    </row>
    <row r="238" spans="1:4" x14ac:dyDescent="0.3">
      <c r="A238" t="s">
        <v>546</v>
      </c>
      <c r="B238" t="s">
        <v>3278</v>
      </c>
      <c r="C238" t="s">
        <v>3279</v>
      </c>
      <c r="D238" s="21" t="s">
        <v>1239</v>
      </c>
    </row>
    <row r="239" spans="1:4" x14ac:dyDescent="0.3">
      <c r="A239" t="s">
        <v>546</v>
      </c>
      <c r="B239" t="s">
        <v>3280</v>
      </c>
      <c r="C239" t="s">
        <v>3281</v>
      </c>
      <c r="D239" s="21" t="s">
        <v>1239</v>
      </c>
    </row>
    <row r="240" spans="1:4" x14ac:dyDescent="0.3">
      <c r="A240" t="s">
        <v>546</v>
      </c>
      <c r="B240" t="s">
        <v>3282</v>
      </c>
      <c r="C240" t="s">
        <v>2789</v>
      </c>
      <c r="D240" s="21" t="s">
        <v>1239</v>
      </c>
    </row>
    <row r="241" spans="1:6" x14ac:dyDescent="0.3">
      <c r="A241" t="s">
        <v>546</v>
      </c>
      <c r="B241" t="s">
        <v>3283</v>
      </c>
      <c r="C241" t="s">
        <v>3284</v>
      </c>
      <c r="D241" s="21" t="s">
        <v>1163</v>
      </c>
      <c r="E241" t="s">
        <v>3285</v>
      </c>
      <c r="F241" t="s">
        <v>3184</v>
      </c>
    </row>
    <row r="242" spans="1:6" x14ac:dyDescent="0.3">
      <c r="A242" t="s">
        <v>546</v>
      </c>
      <c r="B242" t="s">
        <v>3286</v>
      </c>
      <c r="C242" t="s">
        <v>3287</v>
      </c>
      <c r="D242" s="21" t="s">
        <v>1239</v>
      </c>
    </row>
    <row r="243" spans="1:6" x14ac:dyDescent="0.3">
      <c r="A243" t="s">
        <v>546</v>
      </c>
      <c r="B243" t="s">
        <v>3288</v>
      </c>
      <c r="C243" t="s">
        <v>3289</v>
      </c>
      <c r="D243" s="21" t="s">
        <v>1239</v>
      </c>
    </row>
    <row r="244" spans="1:6" x14ac:dyDescent="0.3">
      <c r="A244" t="s">
        <v>546</v>
      </c>
      <c r="B244" t="s">
        <v>3290</v>
      </c>
      <c r="C244" t="s">
        <v>3291</v>
      </c>
      <c r="D244" s="21" t="s">
        <v>1239</v>
      </c>
    </row>
    <row r="245" spans="1:6" x14ac:dyDescent="0.3">
      <c r="A245" t="s">
        <v>546</v>
      </c>
      <c r="B245" t="s">
        <v>3292</v>
      </c>
      <c r="C245" t="s">
        <v>3293</v>
      </c>
      <c r="D245" s="21" t="s">
        <v>1239</v>
      </c>
    </row>
    <row r="246" spans="1:6" x14ac:dyDescent="0.3">
      <c r="A246" t="s">
        <v>546</v>
      </c>
      <c r="B246" t="s">
        <v>3294</v>
      </c>
      <c r="C246" t="s">
        <v>2792</v>
      </c>
      <c r="D246" s="21" t="s">
        <v>1239</v>
      </c>
    </row>
    <row r="247" spans="1:6" x14ac:dyDescent="0.3">
      <c r="A247" t="s">
        <v>546</v>
      </c>
      <c r="B247" t="s">
        <v>3295</v>
      </c>
      <c r="C247" t="s">
        <v>2795</v>
      </c>
      <c r="D247" s="21" t="s">
        <v>1239</v>
      </c>
    </row>
    <row r="248" spans="1:6" x14ac:dyDescent="0.3">
      <c r="A248" t="s">
        <v>546</v>
      </c>
      <c r="B248" t="s">
        <v>3296</v>
      </c>
      <c r="C248" t="s">
        <v>3297</v>
      </c>
      <c r="D248" s="21" t="s">
        <v>1239</v>
      </c>
    </row>
    <row r="249" spans="1:6" x14ac:dyDescent="0.3">
      <c r="A249" t="s">
        <v>546</v>
      </c>
      <c r="B249" t="s">
        <v>3298</v>
      </c>
      <c r="C249" t="s">
        <v>3299</v>
      </c>
      <c r="D249" s="21" t="s">
        <v>1239</v>
      </c>
    </row>
    <row r="250" spans="1:6" x14ac:dyDescent="0.3">
      <c r="A250" t="s">
        <v>546</v>
      </c>
      <c r="B250" t="s">
        <v>3300</v>
      </c>
      <c r="C250" t="s">
        <v>2798</v>
      </c>
      <c r="D250" s="21" t="s">
        <v>1239</v>
      </c>
    </row>
    <row r="251" spans="1:6" x14ac:dyDescent="0.3">
      <c r="A251" t="s">
        <v>546</v>
      </c>
      <c r="B251" t="s">
        <v>3301</v>
      </c>
      <c r="C251" t="s">
        <v>2803</v>
      </c>
      <c r="D251" s="21" t="s">
        <v>1239</v>
      </c>
    </row>
    <row r="252" spans="1:6" x14ac:dyDescent="0.3">
      <c r="A252" t="s">
        <v>546</v>
      </c>
      <c r="B252" t="s">
        <v>3302</v>
      </c>
      <c r="C252" t="s">
        <v>2806</v>
      </c>
      <c r="D252" s="21" t="s">
        <v>1239</v>
      </c>
    </row>
    <row r="253" spans="1:6" x14ac:dyDescent="0.3">
      <c r="A253" t="s">
        <v>546</v>
      </c>
      <c r="B253" t="s">
        <v>3303</v>
      </c>
      <c r="C253" t="s">
        <v>2809</v>
      </c>
      <c r="D253" s="21" t="s">
        <v>1239</v>
      </c>
    </row>
    <row r="254" spans="1:6" x14ac:dyDescent="0.3">
      <c r="A254" t="s">
        <v>546</v>
      </c>
      <c r="B254" t="s">
        <v>3304</v>
      </c>
      <c r="C254" t="s">
        <v>3305</v>
      </c>
      <c r="D254" s="21" t="s">
        <v>1239</v>
      </c>
    </row>
    <row r="255" spans="1:6" x14ac:dyDescent="0.3">
      <c r="A255" t="s">
        <v>546</v>
      </c>
      <c r="B255" t="s">
        <v>3306</v>
      </c>
      <c r="C255" t="s">
        <v>3307</v>
      </c>
      <c r="D255" s="21" t="s">
        <v>1239</v>
      </c>
    </row>
    <row r="256" spans="1:6" x14ac:dyDescent="0.3">
      <c r="A256" t="s">
        <v>546</v>
      </c>
      <c r="B256" t="s">
        <v>3308</v>
      </c>
      <c r="C256" t="s">
        <v>2817</v>
      </c>
      <c r="D256" s="21" t="s">
        <v>1239</v>
      </c>
    </row>
    <row r="257" spans="1:6" x14ac:dyDescent="0.3">
      <c r="A257" t="s">
        <v>546</v>
      </c>
      <c r="B257" t="s">
        <v>3309</v>
      </c>
      <c r="C257" t="s">
        <v>2820</v>
      </c>
      <c r="D257" s="21" t="s">
        <v>1239</v>
      </c>
    </row>
    <row r="258" spans="1:6" x14ac:dyDescent="0.3">
      <c r="A258" t="s">
        <v>546</v>
      </c>
      <c r="B258" t="s">
        <v>3310</v>
      </c>
      <c r="C258" t="s">
        <v>3311</v>
      </c>
      <c r="D258" s="21" t="s">
        <v>1163</v>
      </c>
      <c r="E258" t="s">
        <v>3312</v>
      </c>
      <c r="F258" t="s">
        <v>3313</v>
      </c>
    </row>
    <row r="259" spans="1:6" x14ac:dyDescent="0.3">
      <c r="A259" t="s">
        <v>546</v>
      </c>
      <c r="B259" t="s">
        <v>3314</v>
      </c>
      <c r="C259" t="s">
        <v>2823</v>
      </c>
      <c r="D259" s="21" t="s">
        <v>1239</v>
      </c>
    </row>
    <row r="260" spans="1:6" x14ac:dyDescent="0.3">
      <c r="A260" t="s">
        <v>546</v>
      </c>
      <c r="B260" t="s">
        <v>3315</v>
      </c>
      <c r="C260" t="s">
        <v>2829</v>
      </c>
      <c r="D260" s="21" t="s">
        <v>1239</v>
      </c>
    </row>
    <row r="261" spans="1:6" x14ac:dyDescent="0.3">
      <c r="A261" t="s">
        <v>546</v>
      </c>
      <c r="B261" t="s">
        <v>3316</v>
      </c>
      <c r="C261" t="s">
        <v>3317</v>
      </c>
      <c r="D261" s="21" t="s">
        <v>1239</v>
      </c>
    </row>
    <row r="262" spans="1:6" x14ac:dyDescent="0.3">
      <c r="A262" t="s">
        <v>546</v>
      </c>
      <c r="B262" t="s">
        <v>3318</v>
      </c>
      <c r="C262" t="s">
        <v>2832</v>
      </c>
      <c r="D262" s="21" t="s">
        <v>1239</v>
      </c>
    </row>
    <row r="263" spans="1:6" x14ac:dyDescent="0.3">
      <c r="A263" t="s">
        <v>546</v>
      </c>
      <c r="B263" t="s">
        <v>3319</v>
      </c>
      <c r="C263" t="s">
        <v>2835</v>
      </c>
      <c r="D263" s="21" t="s">
        <v>1239</v>
      </c>
    </row>
    <row r="264" spans="1:6" x14ac:dyDescent="0.3">
      <c r="A264" t="s">
        <v>546</v>
      </c>
      <c r="B264" t="s">
        <v>3320</v>
      </c>
      <c r="C264" t="s">
        <v>2838</v>
      </c>
      <c r="D264" s="21" t="s">
        <v>1239</v>
      </c>
    </row>
    <row r="265" spans="1:6" x14ac:dyDescent="0.3">
      <c r="A265" t="s">
        <v>546</v>
      </c>
      <c r="B265" t="s">
        <v>3321</v>
      </c>
      <c r="C265" t="s">
        <v>3322</v>
      </c>
      <c r="D265" s="21" t="s">
        <v>1163</v>
      </c>
      <c r="E265" t="s">
        <v>3323</v>
      </c>
      <c r="F265" t="s">
        <v>3324</v>
      </c>
    </row>
    <row r="266" spans="1:6" x14ac:dyDescent="0.3">
      <c r="A266" t="s">
        <v>546</v>
      </c>
      <c r="B266" t="s">
        <v>3325</v>
      </c>
      <c r="C266" t="s">
        <v>3326</v>
      </c>
      <c r="D266" s="21" t="s">
        <v>1163</v>
      </c>
      <c r="E266" t="s">
        <v>3327</v>
      </c>
      <c r="F266" t="s">
        <v>3253</v>
      </c>
    </row>
    <row r="267" spans="1:6" x14ac:dyDescent="0.3">
      <c r="A267" t="s">
        <v>546</v>
      </c>
      <c r="B267" t="s">
        <v>3328</v>
      </c>
      <c r="C267" t="s">
        <v>3329</v>
      </c>
      <c r="D267" s="21" t="s">
        <v>1239</v>
      </c>
    </row>
    <row r="268" spans="1:6" x14ac:dyDescent="0.3">
      <c r="A268" t="s">
        <v>546</v>
      </c>
      <c r="B268" t="s">
        <v>3330</v>
      </c>
      <c r="C268" t="s">
        <v>3331</v>
      </c>
      <c r="D268" s="21" t="s">
        <v>1239</v>
      </c>
    </row>
    <row r="269" spans="1:6" x14ac:dyDescent="0.3">
      <c r="A269" t="s">
        <v>546</v>
      </c>
      <c r="B269" t="s">
        <v>3332</v>
      </c>
      <c r="C269" t="s">
        <v>2841</v>
      </c>
      <c r="D269" s="21" t="s">
        <v>1239</v>
      </c>
    </row>
    <row r="270" spans="1:6" x14ac:dyDescent="0.3">
      <c r="A270" t="s">
        <v>546</v>
      </c>
      <c r="B270" t="s">
        <v>3333</v>
      </c>
      <c r="C270" t="s">
        <v>3334</v>
      </c>
      <c r="D270" s="21" t="s">
        <v>1239</v>
      </c>
    </row>
    <row r="271" spans="1:6" x14ac:dyDescent="0.3">
      <c r="A271" t="s">
        <v>546</v>
      </c>
      <c r="B271" t="s">
        <v>3335</v>
      </c>
      <c r="C271" t="s">
        <v>3336</v>
      </c>
      <c r="D271" s="21" t="s">
        <v>1239</v>
      </c>
    </row>
    <row r="272" spans="1:6" x14ac:dyDescent="0.3">
      <c r="A272" t="s">
        <v>546</v>
      </c>
      <c r="B272" t="s">
        <v>3337</v>
      </c>
      <c r="C272" t="s">
        <v>2848</v>
      </c>
      <c r="D272" s="21" t="s">
        <v>1239</v>
      </c>
    </row>
    <row r="273" spans="1:6" x14ac:dyDescent="0.3">
      <c r="A273" t="s">
        <v>546</v>
      </c>
      <c r="B273" t="s">
        <v>3338</v>
      </c>
      <c r="C273" t="s">
        <v>2851</v>
      </c>
      <c r="D273" s="21" t="s">
        <v>1239</v>
      </c>
    </row>
    <row r="274" spans="1:6" x14ac:dyDescent="0.3">
      <c r="A274" t="s">
        <v>546</v>
      </c>
      <c r="B274" t="s">
        <v>3339</v>
      </c>
      <c r="C274" t="s">
        <v>3340</v>
      </c>
      <c r="D274" s="21" t="s">
        <v>1163</v>
      </c>
      <c r="E274" t="s">
        <v>3341</v>
      </c>
      <c r="F274" t="s">
        <v>3041</v>
      </c>
    </row>
    <row r="275" spans="1:6" x14ac:dyDescent="0.3">
      <c r="A275" t="s">
        <v>546</v>
      </c>
      <c r="B275" t="s">
        <v>3342</v>
      </c>
      <c r="C275" t="s">
        <v>3343</v>
      </c>
      <c r="D275" s="21" t="s">
        <v>1163</v>
      </c>
      <c r="E275" t="s">
        <v>3344</v>
      </c>
      <c r="F275" t="s">
        <v>2970</v>
      </c>
    </row>
    <row r="276" spans="1:6" x14ac:dyDescent="0.3">
      <c r="A276" t="s">
        <v>546</v>
      </c>
      <c r="B276" t="s">
        <v>3345</v>
      </c>
      <c r="C276" t="s">
        <v>3346</v>
      </c>
      <c r="D276" s="21" t="s">
        <v>1239</v>
      </c>
    </row>
    <row r="277" spans="1:6" x14ac:dyDescent="0.3">
      <c r="A277" t="s">
        <v>546</v>
      </c>
      <c r="B277" t="s">
        <v>3347</v>
      </c>
      <c r="C277" t="s">
        <v>3348</v>
      </c>
      <c r="D277" s="21" t="s">
        <v>1239</v>
      </c>
    </row>
    <row r="278" spans="1:6" x14ac:dyDescent="0.3">
      <c r="A278" t="s">
        <v>546</v>
      </c>
      <c r="B278" t="s">
        <v>3349</v>
      </c>
      <c r="C278" t="s">
        <v>3350</v>
      </c>
      <c r="D278" s="21" t="s">
        <v>1239</v>
      </c>
      <c r="E278" t="s">
        <v>3351</v>
      </c>
    </row>
    <row r="279" spans="1:6" x14ac:dyDescent="0.3">
      <c r="A279" t="s">
        <v>546</v>
      </c>
      <c r="B279" t="s">
        <v>3352</v>
      </c>
      <c r="C279" t="s">
        <v>3353</v>
      </c>
      <c r="D279" s="21" t="s">
        <v>1239</v>
      </c>
      <c r="E279" t="s">
        <v>3351</v>
      </c>
    </row>
    <row r="280" spans="1:6" x14ac:dyDescent="0.3">
      <c r="A280" t="s">
        <v>546</v>
      </c>
      <c r="B280" t="s">
        <v>3354</v>
      </c>
      <c r="C280" t="s">
        <v>3355</v>
      </c>
      <c r="D280" s="21" t="s">
        <v>1239</v>
      </c>
      <c r="E280" t="s">
        <v>3351</v>
      </c>
    </row>
    <row r="281" spans="1:6" x14ac:dyDescent="0.3">
      <c r="A281" t="s">
        <v>546</v>
      </c>
      <c r="B281" t="s">
        <v>3356</v>
      </c>
      <c r="C281" t="s">
        <v>3357</v>
      </c>
      <c r="D281" s="21" t="s">
        <v>1239</v>
      </c>
      <c r="E281" t="s">
        <v>3351</v>
      </c>
    </row>
    <row r="282" spans="1:6" x14ac:dyDescent="0.3">
      <c r="A282" t="s">
        <v>546</v>
      </c>
      <c r="B282" t="s">
        <v>3358</v>
      </c>
      <c r="C282" t="s">
        <v>3359</v>
      </c>
      <c r="D282" s="21" t="s">
        <v>1239</v>
      </c>
      <c r="E282" t="s">
        <v>3351</v>
      </c>
    </row>
    <row r="283" spans="1:6" x14ac:dyDescent="0.3">
      <c r="A283" t="s">
        <v>546</v>
      </c>
      <c r="B283" t="s">
        <v>3360</v>
      </c>
      <c r="C283" t="s">
        <v>2869</v>
      </c>
      <c r="D283" s="21" t="s">
        <v>1239</v>
      </c>
    </row>
    <row r="284" spans="1:6" x14ac:dyDescent="0.3">
      <c r="A284" t="s">
        <v>546</v>
      </c>
      <c r="B284" t="s">
        <v>3361</v>
      </c>
      <c r="C284" t="s">
        <v>3362</v>
      </c>
      <c r="D284" s="21" t="s">
        <v>1239</v>
      </c>
    </row>
    <row r="285" spans="1:6" x14ac:dyDescent="0.3">
      <c r="A285" t="s">
        <v>546</v>
      </c>
      <c r="B285" t="s">
        <v>3363</v>
      </c>
      <c r="C285" t="s">
        <v>2872</v>
      </c>
      <c r="D285" s="21" t="s">
        <v>1239</v>
      </c>
    </row>
    <row r="286" spans="1:6" x14ac:dyDescent="0.3">
      <c r="A286" t="s">
        <v>546</v>
      </c>
      <c r="B286" t="s">
        <v>3364</v>
      </c>
      <c r="C286" t="s">
        <v>2875</v>
      </c>
      <c r="D286" s="21" t="s">
        <v>1239</v>
      </c>
    </row>
    <row r="287" spans="1:6" x14ac:dyDescent="0.3">
      <c r="A287" t="s">
        <v>546</v>
      </c>
      <c r="B287" t="s">
        <v>3365</v>
      </c>
      <c r="C287" t="s">
        <v>3366</v>
      </c>
      <c r="D287" s="21" t="s">
        <v>1239</v>
      </c>
    </row>
  </sheetData>
  <autoFilter ref="A1:F286" xr:uid="{00000000-0009-0000-0000-000008000000}"/>
  <pageMargins left="0.7" right="0.7" top="0.75" bottom="0.75"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497D"/>
  </sheetPr>
  <dimension ref="A1:F1451"/>
  <sheetViews>
    <sheetView topLeftCell="A1417" zoomScale="90" zoomScaleNormal="90" workbookViewId="0">
      <selection activeCell="A1452" sqref="A1452"/>
    </sheetView>
  </sheetViews>
  <sheetFormatPr defaultColWidth="8.6640625" defaultRowHeight="14.4" x14ac:dyDescent="0.3"/>
  <cols>
    <col min="1" max="1" width="11.44140625" customWidth="1"/>
    <col min="2" max="2" width="14.44140625" customWidth="1"/>
    <col min="3" max="3" width="12.109375" style="56" customWidth="1"/>
    <col min="4" max="4" width="49.109375" customWidth="1"/>
    <col min="5" max="5" width="22.33203125" customWidth="1"/>
  </cols>
  <sheetData>
    <row r="1" spans="1:6" x14ac:dyDescent="0.3">
      <c r="A1" s="6" t="s">
        <v>1314</v>
      </c>
      <c r="B1" s="6" t="s">
        <v>546</v>
      </c>
      <c r="C1" s="57" t="s">
        <v>561</v>
      </c>
      <c r="D1" s="6" t="s">
        <v>563</v>
      </c>
      <c r="E1" s="6" t="s">
        <v>3367</v>
      </c>
      <c r="F1" s="6"/>
    </row>
    <row r="2" spans="1:6" x14ac:dyDescent="0.3">
      <c r="A2" t="s">
        <v>561</v>
      </c>
      <c r="B2" t="s">
        <v>2918</v>
      </c>
      <c r="C2" s="56" t="s">
        <v>3368</v>
      </c>
      <c r="D2" t="s">
        <v>3369</v>
      </c>
      <c r="E2" t="s">
        <v>3370</v>
      </c>
    </row>
    <row r="3" spans="1:6" x14ac:dyDescent="0.3">
      <c r="A3" t="s">
        <v>561</v>
      </c>
      <c r="B3" t="s">
        <v>2918</v>
      </c>
      <c r="C3" s="56" t="s">
        <v>3371</v>
      </c>
      <c r="D3" t="s">
        <v>3372</v>
      </c>
      <c r="E3" t="s">
        <v>3370</v>
      </c>
    </row>
    <row r="4" spans="1:6" x14ac:dyDescent="0.3">
      <c r="A4" t="s">
        <v>561</v>
      </c>
      <c r="B4" t="s">
        <v>2918</v>
      </c>
      <c r="C4" s="56" t="s">
        <v>3373</v>
      </c>
      <c r="D4" t="s">
        <v>3374</v>
      </c>
      <c r="E4" t="s">
        <v>3370</v>
      </c>
    </row>
    <row r="5" spans="1:6" x14ac:dyDescent="0.3">
      <c r="A5" t="s">
        <v>561</v>
      </c>
      <c r="B5" t="s">
        <v>2918</v>
      </c>
      <c r="C5" s="56" t="s">
        <v>3375</v>
      </c>
      <c r="D5" t="s">
        <v>3376</v>
      </c>
      <c r="E5" t="s">
        <v>3370</v>
      </c>
    </row>
    <row r="6" spans="1:6" x14ac:dyDescent="0.3">
      <c r="A6" t="s">
        <v>561</v>
      </c>
      <c r="B6" t="s">
        <v>2918</v>
      </c>
      <c r="C6" s="56" t="s">
        <v>3377</v>
      </c>
      <c r="D6" t="s">
        <v>3378</v>
      </c>
      <c r="E6" t="s">
        <v>3370</v>
      </c>
    </row>
    <row r="7" spans="1:6" x14ac:dyDescent="0.3">
      <c r="A7" t="s">
        <v>561</v>
      </c>
      <c r="B7" t="s">
        <v>2918</v>
      </c>
      <c r="C7" s="56" t="s">
        <v>3379</v>
      </c>
      <c r="D7" t="s">
        <v>3380</v>
      </c>
      <c r="E7" t="s">
        <v>3370</v>
      </c>
    </row>
    <row r="8" spans="1:6" x14ac:dyDescent="0.3">
      <c r="A8" t="s">
        <v>561</v>
      </c>
      <c r="B8" t="s">
        <v>2918</v>
      </c>
      <c r="C8" s="56" t="s">
        <v>3381</v>
      </c>
      <c r="D8" t="s">
        <v>3382</v>
      </c>
      <c r="E8" t="s">
        <v>3370</v>
      </c>
    </row>
    <row r="9" spans="1:6" x14ac:dyDescent="0.3">
      <c r="A9" t="s">
        <v>561</v>
      </c>
      <c r="B9" t="s">
        <v>2918</v>
      </c>
      <c r="C9" s="56" t="s">
        <v>3383</v>
      </c>
      <c r="D9" t="s">
        <v>3384</v>
      </c>
      <c r="E9" t="s">
        <v>3370</v>
      </c>
    </row>
    <row r="10" spans="1:6" x14ac:dyDescent="0.3">
      <c r="A10" t="s">
        <v>561</v>
      </c>
      <c r="B10" t="s">
        <v>2918</v>
      </c>
      <c r="C10" s="56" t="s">
        <v>3385</v>
      </c>
      <c r="D10" t="s">
        <v>3386</v>
      </c>
      <c r="E10" t="s">
        <v>3370</v>
      </c>
    </row>
    <row r="11" spans="1:6" x14ac:dyDescent="0.3">
      <c r="A11" t="s">
        <v>561</v>
      </c>
      <c r="B11" t="s">
        <v>2918</v>
      </c>
      <c r="C11" s="56" t="s">
        <v>3387</v>
      </c>
      <c r="D11" t="s">
        <v>3388</v>
      </c>
      <c r="E11" t="s">
        <v>3370</v>
      </c>
    </row>
    <row r="12" spans="1:6" x14ac:dyDescent="0.3">
      <c r="A12" t="s">
        <v>561</v>
      </c>
      <c r="B12" t="s">
        <v>2918</v>
      </c>
      <c r="C12" s="56" t="s">
        <v>3389</v>
      </c>
      <c r="D12" t="s">
        <v>3390</v>
      </c>
      <c r="E12" t="s">
        <v>3370</v>
      </c>
    </row>
    <row r="13" spans="1:6" x14ac:dyDescent="0.3">
      <c r="A13" t="s">
        <v>561</v>
      </c>
      <c r="B13" t="s">
        <v>2918</v>
      </c>
      <c r="C13" s="56" t="s">
        <v>3391</v>
      </c>
      <c r="D13" t="s">
        <v>3392</v>
      </c>
      <c r="E13" t="s">
        <v>3370</v>
      </c>
    </row>
    <row r="14" spans="1:6" x14ac:dyDescent="0.3">
      <c r="A14" t="s">
        <v>561</v>
      </c>
      <c r="B14" t="s">
        <v>2918</v>
      </c>
      <c r="C14" s="56" t="s">
        <v>3393</v>
      </c>
      <c r="D14" t="s">
        <v>3394</v>
      </c>
      <c r="E14" t="s">
        <v>3370</v>
      </c>
    </row>
    <row r="15" spans="1:6" x14ac:dyDescent="0.3">
      <c r="A15" t="s">
        <v>561</v>
      </c>
      <c r="B15" t="s">
        <v>2918</v>
      </c>
      <c r="C15" s="56" t="s">
        <v>3395</v>
      </c>
      <c r="D15" t="s">
        <v>3396</v>
      </c>
      <c r="E15" t="s">
        <v>3370</v>
      </c>
    </row>
    <row r="16" spans="1:6" x14ac:dyDescent="0.3">
      <c r="A16" t="s">
        <v>561</v>
      </c>
      <c r="B16" t="s">
        <v>2918</v>
      </c>
      <c r="C16" s="56" t="s">
        <v>3397</v>
      </c>
      <c r="D16" t="s">
        <v>3398</v>
      </c>
      <c r="E16" t="s">
        <v>3370</v>
      </c>
    </row>
    <row r="17" spans="1:5" x14ac:dyDescent="0.3">
      <c r="A17" t="s">
        <v>561</v>
      </c>
      <c r="B17" t="s">
        <v>2918</v>
      </c>
      <c r="C17" s="56" t="s">
        <v>3399</v>
      </c>
      <c r="D17" t="s">
        <v>3400</v>
      </c>
      <c r="E17" t="s">
        <v>3370</v>
      </c>
    </row>
    <row r="18" spans="1:5" x14ac:dyDescent="0.3">
      <c r="A18" t="s">
        <v>561</v>
      </c>
      <c r="B18" t="s">
        <v>2918</v>
      </c>
      <c r="C18" s="56" t="s">
        <v>3401</v>
      </c>
      <c r="D18" t="s">
        <v>3402</v>
      </c>
      <c r="E18" t="s">
        <v>3370</v>
      </c>
    </row>
    <row r="19" spans="1:5" x14ac:dyDescent="0.3">
      <c r="A19" t="s">
        <v>561</v>
      </c>
      <c r="B19" t="s">
        <v>2918</v>
      </c>
      <c r="C19" s="56" t="s">
        <v>3403</v>
      </c>
      <c r="D19" t="s">
        <v>3404</v>
      </c>
      <c r="E19" t="s">
        <v>3370</v>
      </c>
    </row>
    <row r="20" spans="1:5" x14ac:dyDescent="0.3">
      <c r="A20" t="s">
        <v>561</v>
      </c>
      <c r="B20" t="s">
        <v>2918</v>
      </c>
      <c r="C20" s="56" t="s">
        <v>3405</v>
      </c>
      <c r="D20" t="s">
        <v>3406</v>
      </c>
      <c r="E20" t="s">
        <v>3370</v>
      </c>
    </row>
    <row r="21" spans="1:5" x14ac:dyDescent="0.3">
      <c r="A21" t="s">
        <v>561</v>
      </c>
      <c r="B21" t="s">
        <v>2918</v>
      </c>
      <c r="C21" s="56" t="s">
        <v>3407</v>
      </c>
      <c r="D21" t="s">
        <v>3408</v>
      </c>
      <c r="E21" t="s">
        <v>3370</v>
      </c>
    </row>
    <row r="22" spans="1:5" x14ac:dyDescent="0.3">
      <c r="A22" t="s">
        <v>561</v>
      </c>
      <c r="B22" t="s">
        <v>2918</v>
      </c>
      <c r="C22" s="56" t="s">
        <v>3409</v>
      </c>
      <c r="D22" t="s">
        <v>3410</v>
      </c>
      <c r="E22" t="s">
        <v>3370</v>
      </c>
    </row>
    <row r="23" spans="1:5" x14ac:dyDescent="0.3">
      <c r="A23" t="s">
        <v>561</v>
      </c>
      <c r="B23" t="s">
        <v>2918</v>
      </c>
      <c r="C23" s="56" t="s">
        <v>3411</v>
      </c>
      <c r="D23" t="s">
        <v>3412</v>
      </c>
      <c r="E23" t="s">
        <v>3370</v>
      </c>
    </row>
    <row r="24" spans="1:5" x14ac:dyDescent="0.3">
      <c r="A24" t="s">
        <v>561</v>
      </c>
      <c r="B24" t="s">
        <v>2918</v>
      </c>
      <c r="C24" s="56" t="s">
        <v>3413</v>
      </c>
      <c r="D24" t="s">
        <v>3414</v>
      </c>
      <c r="E24" t="s">
        <v>3370</v>
      </c>
    </row>
    <row r="25" spans="1:5" x14ac:dyDescent="0.3">
      <c r="A25" t="s">
        <v>561</v>
      </c>
      <c r="B25" t="s">
        <v>2918</v>
      </c>
      <c r="C25" s="56" t="s">
        <v>3415</v>
      </c>
      <c r="D25" t="s">
        <v>3416</v>
      </c>
      <c r="E25" t="s">
        <v>3370</v>
      </c>
    </row>
    <row r="26" spans="1:5" x14ac:dyDescent="0.3">
      <c r="A26" t="s">
        <v>561</v>
      </c>
      <c r="B26" t="s">
        <v>2918</v>
      </c>
      <c r="C26" s="56" t="s">
        <v>3417</v>
      </c>
      <c r="D26" t="s">
        <v>3418</v>
      </c>
      <c r="E26" t="s">
        <v>3370</v>
      </c>
    </row>
    <row r="27" spans="1:5" x14ac:dyDescent="0.3">
      <c r="A27" t="s">
        <v>561</v>
      </c>
      <c r="B27" t="s">
        <v>2918</v>
      </c>
      <c r="C27" s="56" t="s">
        <v>3419</v>
      </c>
      <c r="D27" t="s">
        <v>3420</v>
      </c>
      <c r="E27" t="s">
        <v>3370</v>
      </c>
    </row>
    <row r="28" spans="1:5" x14ac:dyDescent="0.3">
      <c r="A28" t="s">
        <v>561</v>
      </c>
      <c r="B28" t="s">
        <v>2918</v>
      </c>
      <c r="C28" s="56" t="s">
        <v>3421</v>
      </c>
      <c r="D28" t="s">
        <v>3422</v>
      </c>
      <c r="E28" t="s">
        <v>3370</v>
      </c>
    </row>
    <row r="29" spans="1:5" x14ac:dyDescent="0.3">
      <c r="A29" t="s">
        <v>561</v>
      </c>
      <c r="B29" t="s">
        <v>2918</v>
      </c>
      <c r="C29" s="56" t="s">
        <v>3423</v>
      </c>
      <c r="D29" t="s">
        <v>3424</v>
      </c>
      <c r="E29" t="s">
        <v>3370</v>
      </c>
    </row>
    <row r="30" spans="1:5" x14ac:dyDescent="0.3">
      <c r="A30" t="s">
        <v>561</v>
      </c>
      <c r="B30" t="s">
        <v>2918</v>
      </c>
      <c r="C30" s="56" t="s">
        <v>3425</v>
      </c>
      <c r="D30" t="s">
        <v>3426</v>
      </c>
      <c r="E30" t="s">
        <v>3370</v>
      </c>
    </row>
    <row r="31" spans="1:5" x14ac:dyDescent="0.3">
      <c r="A31" t="s">
        <v>561</v>
      </c>
      <c r="B31" t="s">
        <v>2918</v>
      </c>
      <c r="C31" s="56" t="s">
        <v>3427</v>
      </c>
      <c r="D31" t="s">
        <v>3428</v>
      </c>
      <c r="E31" t="s">
        <v>3370</v>
      </c>
    </row>
    <row r="32" spans="1:5" x14ac:dyDescent="0.3">
      <c r="A32" t="s">
        <v>561</v>
      </c>
      <c r="B32" t="s">
        <v>2918</v>
      </c>
      <c r="C32" s="56" t="s">
        <v>3429</v>
      </c>
      <c r="D32" t="s">
        <v>3430</v>
      </c>
      <c r="E32" t="s">
        <v>3370</v>
      </c>
    </row>
    <row r="33" spans="1:5" x14ac:dyDescent="0.3">
      <c r="A33" t="s">
        <v>561</v>
      </c>
      <c r="B33" t="s">
        <v>2918</v>
      </c>
      <c r="C33" s="56" t="s">
        <v>3431</v>
      </c>
      <c r="D33" t="s">
        <v>3432</v>
      </c>
      <c r="E33" t="s">
        <v>3370</v>
      </c>
    </row>
    <row r="34" spans="1:5" x14ac:dyDescent="0.3">
      <c r="A34" t="s">
        <v>561</v>
      </c>
      <c r="B34" t="s">
        <v>2918</v>
      </c>
      <c r="C34" s="56" t="s">
        <v>3433</v>
      </c>
      <c r="D34" t="s">
        <v>3434</v>
      </c>
      <c r="E34" t="s">
        <v>3370</v>
      </c>
    </row>
    <row r="35" spans="1:5" x14ac:dyDescent="0.3">
      <c r="A35" t="s">
        <v>561</v>
      </c>
      <c r="B35" t="s">
        <v>2918</v>
      </c>
      <c r="C35" s="56" t="s">
        <v>3435</v>
      </c>
      <c r="D35" t="s">
        <v>3436</v>
      </c>
      <c r="E35" t="s">
        <v>3370</v>
      </c>
    </row>
    <row r="36" spans="1:5" x14ac:dyDescent="0.3">
      <c r="A36" t="s">
        <v>561</v>
      </c>
      <c r="B36" t="s">
        <v>2918</v>
      </c>
      <c r="C36" s="56" t="s">
        <v>3437</v>
      </c>
      <c r="D36" t="s">
        <v>3438</v>
      </c>
      <c r="E36" t="s">
        <v>3370</v>
      </c>
    </row>
    <row r="37" spans="1:5" x14ac:dyDescent="0.3">
      <c r="A37" t="s">
        <v>561</v>
      </c>
      <c r="B37" t="s">
        <v>2918</v>
      </c>
      <c r="C37" s="56" t="s">
        <v>3439</v>
      </c>
      <c r="D37" t="s">
        <v>3440</v>
      </c>
      <c r="E37" t="s">
        <v>3370</v>
      </c>
    </row>
    <row r="38" spans="1:5" x14ac:dyDescent="0.3">
      <c r="A38" t="s">
        <v>561</v>
      </c>
      <c r="B38" t="s">
        <v>2918</v>
      </c>
      <c r="C38" s="56" t="s">
        <v>3441</v>
      </c>
      <c r="D38" t="s">
        <v>3442</v>
      </c>
      <c r="E38" t="s">
        <v>3370</v>
      </c>
    </row>
    <row r="39" spans="1:5" x14ac:dyDescent="0.3">
      <c r="A39" t="s">
        <v>561</v>
      </c>
      <c r="B39" t="s">
        <v>2918</v>
      </c>
      <c r="C39" s="56" t="s">
        <v>3443</v>
      </c>
      <c r="D39" t="s">
        <v>3444</v>
      </c>
      <c r="E39" t="s">
        <v>3370</v>
      </c>
    </row>
    <row r="40" spans="1:5" x14ac:dyDescent="0.3">
      <c r="A40" t="s">
        <v>561</v>
      </c>
      <c r="B40" t="s">
        <v>2918</v>
      </c>
      <c r="C40" s="56" t="s">
        <v>3445</v>
      </c>
      <c r="D40" t="s">
        <v>3446</v>
      </c>
      <c r="E40" t="s">
        <v>3370</v>
      </c>
    </row>
    <row r="41" spans="1:5" x14ac:dyDescent="0.3">
      <c r="A41" t="s">
        <v>561</v>
      </c>
      <c r="B41" t="s">
        <v>2918</v>
      </c>
      <c r="C41" s="56" t="s">
        <v>3447</v>
      </c>
      <c r="D41" t="s">
        <v>3448</v>
      </c>
      <c r="E41" t="s">
        <v>3370</v>
      </c>
    </row>
    <row r="42" spans="1:5" x14ac:dyDescent="0.3">
      <c r="A42" t="s">
        <v>561</v>
      </c>
      <c r="B42" t="s">
        <v>2918</v>
      </c>
      <c r="C42" s="56" t="s">
        <v>3449</v>
      </c>
      <c r="D42" t="s">
        <v>3450</v>
      </c>
      <c r="E42" t="s">
        <v>3370</v>
      </c>
    </row>
    <row r="43" spans="1:5" x14ac:dyDescent="0.3">
      <c r="A43" t="s">
        <v>561</v>
      </c>
      <c r="B43" t="s">
        <v>2918</v>
      </c>
      <c r="C43" s="56" t="s">
        <v>3451</v>
      </c>
      <c r="D43" t="s">
        <v>3452</v>
      </c>
      <c r="E43" t="s">
        <v>3370</v>
      </c>
    </row>
    <row r="44" spans="1:5" x14ac:dyDescent="0.3">
      <c r="A44" t="s">
        <v>561</v>
      </c>
      <c r="B44" t="s">
        <v>2918</v>
      </c>
      <c r="C44" s="56" t="s">
        <v>3453</v>
      </c>
      <c r="D44" t="s">
        <v>3454</v>
      </c>
      <c r="E44" t="s">
        <v>3370</v>
      </c>
    </row>
    <row r="45" spans="1:5" x14ac:dyDescent="0.3">
      <c r="A45" t="s">
        <v>561</v>
      </c>
      <c r="B45" t="s">
        <v>2918</v>
      </c>
      <c r="C45" s="56" t="s">
        <v>3455</v>
      </c>
      <c r="D45" t="s">
        <v>3456</v>
      </c>
      <c r="E45" t="s">
        <v>3370</v>
      </c>
    </row>
    <row r="46" spans="1:5" x14ac:dyDescent="0.3">
      <c r="A46" t="s">
        <v>561</v>
      </c>
      <c r="B46" t="s">
        <v>2918</v>
      </c>
      <c r="C46" s="56" t="s">
        <v>3457</v>
      </c>
      <c r="D46" t="s">
        <v>3458</v>
      </c>
      <c r="E46" t="s">
        <v>3370</v>
      </c>
    </row>
    <row r="47" spans="1:5" x14ac:dyDescent="0.3">
      <c r="A47" t="s">
        <v>561</v>
      </c>
      <c r="B47" t="s">
        <v>2918</v>
      </c>
      <c r="C47" s="56" t="s">
        <v>3459</v>
      </c>
      <c r="D47" t="s">
        <v>3460</v>
      </c>
      <c r="E47" t="s">
        <v>3370</v>
      </c>
    </row>
    <row r="48" spans="1:5" x14ac:dyDescent="0.3">
      <c r="A48" t="s">
        <v>561</v>
      </c>
      <c r="B48" t="s">
        <v>2918</v>
      </c>
      <c r="C48" s="56" t="s">
        <v>3461</v>
      </c>
      <c r="D48" t="s">
        <v>3462</v>
      </c>
      <c r="E48" t="s">
        <v>3370</v>
      </c>
    </row>
    <row r="49" spans="1:5" x14ac:dyDescent="0.3">
      <c r="A49" t="s">
        <v>561</v>
      </c>
      <c r="B49" t="s">
        <v>2918</v>
      </c>
      <c r="C49" s="56" t="s">
        <v>3463</v>
      </c>
      <c r="D49" t="s">
        <v>3464</v>
      </c>
      <c r="E49" t="s">
        <v>3370</v>
      </c>
    </row>
    <row r="50" spans="1:5" x14ac:dyDescent="0.3">
      <c r="A50" t="s">
        <v>561</v>
      </c>
      <c r="B50" t="s">
        <v>2918</v>
      </c>
      <c r="C50" s="56" t="s">
        <v>3465</v>
      </c>
      <c r="D50" t="s">
        <v>3466</v>
      </c>
      <c r="E50" t="s">
        <v>3370</v>
      </c>
    </row>
    <row r="51" spans="1:5" x14ac:dyDescent="0.3">
      <c r="A51" t="s">
        <v>561</v>
      </c>
      <c r="B51" t="s">
        <v>2918</v>
      </c>
      <c r="C51" s="56" t="s">
        <v>3467</v>
      </c>
      <c r="D51" t="s">
        <v>3468</v>
      </c>
      <c r="E51" t="s">
        <v>3370</v>
      </c>
    </row>
    <row r="52" spans="1:5" x14ac:dyDescent="0.3">
      <c r="A52" t="s">
        <v>561</v>
      </c>
      <c r="B52" t="s">
        <v>2918</v>
      </c>
      <c r="C52" s="56" t="s">
        <v>3469</v>
      </c>
      <c r="D52" t="s">
        <v>3470</v>
      </c>
      <c r="E52" t="s">
        <v>3370</v>
      </c>
    </row>
    <row r="53" spans="1:5" x14ac:dyDescent="0.3">
      <c r="A53" t="s">
        <v>561</v>
      </c>
      <c r="B53" t="s">
        <v>2918</v>
      </c>
      <c r="C53" s="56" t="s">
        <v>3471</v>
      </c>
      <c r="D53" t="s">
        <v>3472</v>
      </c>
      <c r="E53" t="s">
        <v>3370</v>
      </c>
    </row>
    <row r="54" spans="1:5" x14ac:dyDescent="0.3">
      <c r="A54" t="s">
        <v>561</v>
      </c>
      <c r="B54" t="s">
        <v>2918</v>
      </c>
      <c r="C54" s="56" t="s">
        <v>3473</v>
      </c>
      <c r="D54" t="s">
        <v>3474</v>
      </c>
      <c r="E54" t="s">
        <v>3370</v>
      </c>
    </row>
    <row r="55" spans="1:5" x14ac:dyDescent="0.3">
      <c r="A55" t="s">
        <v>561</v>
      </c>
      <c r="B55" t="s">
        <v>2918</v>
      </c>
      <c r="C55" s="56" t="s">
        <v>3475</v>
      </c>
      <c r="D55" t="s">
        <v>3476</v>
      </c>
      <c r="E55" t="s">
        <v>3370</v>
      </c>
    </row>
    <row r="56" spans="1:5" x14ac:dyDescent="0.3">
      <c r="A56" t="s">
        <v>561</v>
      </c>
      <c r="B56" t="s">
        <v>2918</v>
      </c>
      <c r="C56" s="56" t="s">
        <v>3477</v>
      </c>
      <c r="D56" t="s">
        <v>3478</v>
      </c>
      <c r="E56" t="s">
        <v>3370</v>
      </c>
    </row>
    <row r="57" spans="1:5" x14ac:dyDescent="0.3">
      <c r="A57" t="s">
        <v>561</v>
      </c>
      <c r="B57" t="s">
        <v>2918</v>
      </c>
      <c r="C57" s="56" t="s">
        <v>3479</v>
      </c>
      <c r="D57" t="s">
        <v>3480</v>
      </c>
      <c r="E57" t="s">
        <v>3370</v>
      </c>
    </row>
    <row r="58" spans="1:5" x14ac:dyDescent="0.3">
      <c r="A58" t="s">
        <v>561</v>
      </c>
      <c r="B58" t="s">
        <v>2918</v>
      </c>
      <c r="C58" s="56" t="s">
        <v>3481</v>
      </c>
      <c r="D58" t="s">
        <v>3482</v>
      </c>
      <c r="E58" t="s">
        <v>3370</v>
      </c>
    </row>
    <row r="59" spans="1:5" x14ac:dyDescent="0.3">
      <c r="A59" t="s">
        <v>561</v>
      </c>
      <c r="B59" t="s">
        <v>2918</v>
      </c>
      <c r="C59" s="56" t="s">
        <v>3483</v>
      </c>
      <c r="D59" t="s">
        <v>3484</v>
      </c>
      <c r="E59" t="s">
        <v>3370</v>
      </c>
    </row>
    <row r="60" spans="1:5" x14ac:dyDescent="0.3">
      <c r="A60" t="s">
        <v>561</v>
      </c>
      <c r="B60" t="s">
        <v>2918</v>
      </c>
      <c r="C60" s="56" t="s">
        <v>3485</v>
      </c>
      <c r="D60" t="s">
        <v>3486</v>
      </c>
      <c r="E60" t="s">
        <v>3370</v>
      </c>
    </row>
    <row r="61" spans="1:5" x14ac:dyDescent="0.3">
      <c r="A61" t="s">
        <v>561</v>
      </c>
      <c r="B61" t="s">
        <v>2918</v>
      </c>
      <c r="C61" s="56" t="s">
        <v>3487</v>
      </c>
      <c r="D61" t="s">
        <v>3488</v>
      </c>
      <c r="E61" t="s">
        <v>3370</v>
      </c>
    </row>
    <row r="62" spans="1:5" x14ac:dyDescent="0.3">
      <c r="A62" t="s">
        <v>561</v>
      </c>
      <c r="B62" t="s">
        <v>2918</v>
      </c>
      <c r="C62" s="56" t="s">
        <v>3489</v>
      </c>
      <c r="D62" t="s">
        <v>3490</v>
      </c>
      <c r="E62" t="s">
        <v>3370</v>
      </c>
    </row>
    <row r="63" spans="1:5" x14ac:dyDescent="0.3">
      <c r="A63" t="s">
        <v>561</v>
      </c>
      <c r="B63" t="s">
        <v>2918</v>
      </c>
      <c r="C63" s="56" t="s">
        <v>3491</v>
      </c>
      <c r="D63" t="s">
        <v>3492</v>
      </c>
      <c r="E63" t="s">
        <v>3370</v>
      </c>
    </row>
    <row r="64" spans="1:5" x14ac:dyDescent="0.3">
      <c r="A64" t="s">
        <v>561</v>
      </c>
      <c r="B64" t="s">
        <v>2918</v>
      </c>
      <c r="C64" s="56" t="s">
        <v>3493</v>
      </c>
      <c r="D64" t="s">
        <v>3494</v>
      </c>
      <c r="E64" t="s">
        <v>3370</v>
      </c>
    </row>
    <row r="65" spans="1:5" x14ac:dyDescent="0.3">
      <c r="A65" t="s">
        <v>561</v>
      </c>
      <c r="B65" t="s">
        <v>2918</v>
      </c>
      <c r="C65" s="56" t="s">
        <v>3495</v>
      </c>
      <c r="D65" t="s">
        <v>3496</v>
      </c>
      <c r="E65" t="s">
        <v>3370</v>
      </c>
    </row>
    <row r="66" spans="1:5" x14ac:dyDescent="0.3">
      <c r="A66" t="s">
        <v>561</v>
      </c>
      <c r="B66" t="s">
        <v>2918</v>
      </c>
      <c r="C66" s="56" t="s">
        <v>3497</v>
      </c>
      <c r="D66" t="s">
        <v>3498</v>
      </c>
      <c r="E66" t="s">
        <v>3370</v>
      </c>
    </row>
    <row r="67" spans="1:5" x14ac:dyDescent="0.3">
      <c r="A67" t="s">
        <v>561</v>
      </c>
      <c r="B67" t="s">
        <v>2918</v>
      </c>
      <c r="C67" s="56" t="s">
        <v>3499</v>
      </c>
      <c r="D67" t="s">
        <v>3500</v>
      </c>
      <c r="E67" t="s">
        <v>3370</v>
      </c>
    </row>
    <row r="68" spans="1:5" x14ac:dyDescent="0.3">
      <c r="A68" t="s">
        <v>561</v>
      </c>
      <c r="B68" t="s">
        <v>2918</v>
      </c>
      <c r="C68" s="56" t="s">
        <v>3501</v>
      </c>
      <c r="D68" t="s">
        <v>3502</v>
      </c>
      <c r="E68" t="s">
        <v>3370</v>
      </c>
    </row>
    <row r="69" spans="1:5" x14ac:dyDescent="0.3">
      <c r="A69" t="s">
        <v>561</v>
      </c>
      <c r="B69" t="s">
        <v>2918</v>
      </c>
      <c r="C69" s="56" t="s">
        <v>3503</v>
      </c>
      <c r="D69" t="s">
        <v>3504</v>
      </c>
      <c r="E69" t="s">
        <v>3370</v>
      </c>
    </row>
    <row r="70" spans="1:5" x14ac:dyDescent="0.3">
      <c r="A70" t="s">
        <v>561</v>
      </c>
      <c r="B70" t="s">
        <v>2918</v>
      </c>
      <c r="C70" s="56" t="s">
        <v>3505</v>
      </c>
      <c r="D70" t="s">
        <v>3506</v>
      </c>
      <c r="E70" t="s">
        <v>3370</v>
      </c>
    </row>
    <row r="71" spans="1:5" x14ac:dyDescent="0.3">
      <c r="A71" t="s">
        <v>561</v>
      </c>
      <c r="B71" t="s">
        <v>2918</v>
      </c>
      <c r="C71" s="56" t="s">
        <v>3507</v>
      </c>
      <c r="D71" t="s">
        <v>3508</v>
      </c>
      <c r="E71" t="s">
        <v>3370</v>
      </c>
    </row>
    <row r="72" spans="1:5" x14ac:dyDescent="0.3">
      <c r="A72" t="s">
        <v>561</v>
      </c>
      <c r="B72" t="s">
        <v>2918</v>
      </c>
      <c r="C72" s="56" t="s">
        <v>3509</v>
      </c>
      <c r="D72" t="s">
        <v>3510</v>
      </c>
      <c r="E72" t="s">
        <v>3370</v>
      </c>
    </row>
    <row r="73" spans="1:5" x14ac:dyDescent="0.3">
      <c r="A73" t="s">
        <v>561</v>
      </c>
      <c r="B73" t="s">
        <v>2918</v>
      </c>
      <c r="C73" s="56" t="s">
        <v>3511</v>
      </c>
      <c r="D73" t="s">
        <v>3512</v>
      </c>
      <c r="E73" t="s">
        <v>3370</v>
      </c>
    </row>
    <row r="74" spans="1:5" x14ac:dyDescent="0.3">
      <c r="A74" t="s">
        <v>561</v>
      </c>
      <c r="B74" t="s">
        <v>2918</v>
      </c>
      <c r="C74" s="56" t="s">
        <v>3513</v>
      </c>
      <c r="D74" t="s">
        <v>3514</v>
      </c>
      <c r="E74" t="s">
        <v>3370</v>
      </c>
    </row>
    <row r="75" spans="1:5" x14ac:dyDescent="0.3">
      <c r="A75" t="s">
        <v>561</v>
      </c>
      <c r="B75" t="s">
        <v>2918</v>
      </c>
      <c r="C75" s="56" t="s">
        <v>3515</v>
      </c>
      <c r="D75" t="s">
        <v>3516</v>
      </c>
      <c r="E75" t="s">
        <v>3370</v>
      </c>
    </row>
    <row r="76" spans="1:5" x14ac:dyDescent="0.3">
      <c r="A76" t="s">
        <v>561</v>
      </c>
      <c r="B76" t="s">
        <v>2918</v>
      </c>
      <c r="C76" s="56" t="s">
        <v>3517</v>
      </c>
      <c r="D76" t="s">
        <v>3518</v>
      </c>
      <c r="E76" t="s">
        <v>3370</v>
      </c>
    </row>
    <row r="77" spans="1:5" x14ac:dyDescent="0.3">
      <c r="A77" t="s">
        <v>561</v>
      </c>
      <c r="B77" t="s">
        <v>2918</v>
      </c>
      <c r="C77" s="56" t="s">
        <v>3519</v>
      </c>
      <c r="D77" t="s">
        <v>3520</v>
      </c>
      <c r="E77" t="s">
        <v>3370</v>
      </c>
    </row>
    <row r="78" spans="1:5" x14ac:dyDescent="0.3">
      <c r="A78" t="s">
        <v>561</v>
      </c>
      <c r="B78" t="s">
        <v>2918</v>
      </c>
      <c r="C78" s="56" t="s">
        <v>3521</v>
      </c>
      <c r="D78" t="s">
        <v>3522</v>
      </c>
      <c r="E78" t="s">
        <v>3370</v>
      </c>
    </row>
    <row r="79" spans="1:5" x14ac:dyDescent="0.3">
      <c r="A79" t="s">
        <v>561</v>
      </c>
      <c r="B79" t="s">
        <v>2918</v>
      </c>
      <c r="C79" s="56" t="s">
        <v>3523</v>
      </c>
      <c r="D79" t="s">
        <v>3524</v>
      </c>
      <c r="E79" t="s">
        <v>3370</v>
      </c>
    </row>
    <row r="80" spans="1:5" x14ac:dyDescent="0.3">
      <c r="A80" t="s">
        <v>561</v>
      </c>
      <c r="B80" t="s">
        <v>2918</v>
      </c>
      <c r="C80" s="56" t="s">
        <v>3525</v>
      </c>
      <c r="D80" t="s">
        <v>3526</v>
      </c>
      <c r="E80" t="s">
        <v>3370</v>
      </c>
    </row>
    <row r="81" spans="1:5" x14ac:dyDescent="0.3">
      <c r="A81" t="s">
        <v>561</v>
      </c>
      <c r="B81" t="s">
        <v>2918</v>
      </c>
      <c r="C81" s="56" t="s">
        <v>3527</v>
      </c>
      <c r="D81" t="s">
        <v>3528</v>
      </c>
      <c r="E81" t="s">
        <v>3370</v>
      </c>
    </row>
    <row r="82" spans="1:5" x14ac:dyDescent="0.3">
      <c r="A82" t="s">
        <v>561</v>
      </c>
      <c r="B82" t="s">
        <v>2918</v>
      </c>
      <c r="C82" s="56" t="s">
        <v>3529</v>
      </c>
      <c r="D82" t="s">
        <v>3530</v>
      </c>
      <c r="E82" t="s">
        <v>3370</v>
      </c>
    </row>
    <row r="83" spans="1:5" x14ac:dyDescent="0.3">
      <c r="A83" t="s">
        <v>561</v>
      </c>
      <c r="B83" t="s">
        <v>2918</v>
      </c>
      <c r="C83" s="56" t="s">
        <v>3531</v>
      </c>
      <c r="D83" t="s">
        <v>3532</v>
      </c>
      <c r="E83" t="s">
        <v>3370</v>
      </c>
    </row>
    <row r="84" spans="1:5" x14ac:dyDescent="0.3">
      <c r="A84" t="s">
        <v>561</v>
      </c>
      <c r="B84" t="s">
        <v>2918</v>
      </c>
      <c r="C84" s="56" t="s">
        <v>3533</v>
      </c>
      <c r="D84" t="s">
        <v>3534</v>
      </c>
      <c r="E84" t="s">
        <v>3370</v>
      </c>
    </row>
    <row r="85" spans="1:5" x14ac:dyDescent="0.3">
      <c r="A85" t="s">
        <v>561</v>
      </c>
      <c r="B85" t="s">
        <v>2918</v>
      </c>
      <c r="C85" s="56" t="s">
        <v>3535</v>
      </c>
      <c r="D85" t="s">
        <v>3536</v>
      </c>
      <c r="E85" t="s">
        <v>3370</v>
      </c>
    </row>
    <row r="86" spans="1:5" x14ac:dyDescent="0.3">
      <c r="A86" t="s">
        <v>561</v>
      </c>
      <c r="B86" t="s">
        <v>2918</v>
      </c>
      <c r="C86" s="56" t="s">
        <v>3537</v>
      </c>
      <c r="D86" t="s">
        <v>3538</v>
      </c>
      <c r="E86" t="s">
        <v>3370</v>
      </c>
    </row>
    <row r="87" spans="1:5" x14ac:dyDescent="0.3">
      <c r="A87" t="s">
        <v>561</v>
      </c>
      <c r="B87" t="s">
        <v>2918</v>
      </c>
      <c r="C87" s="56" t="s">
        <v>3539</v>
      </c>
      <c r="D87" t="s">
        <v>3540</v>
      </c>
      <c r="E87" t="s">
        <v>3370</v>
      </c>
    </row>
    <row r="88" spans="1:5" x14ac:dyDescent="0.3">
      <c r="A88" t="s">
        <v>561</v>
      </c>
      <c r="B88" t="s">
        <v>2918</v>
      </c>
      <c r="C88" s="56" t="s">
        <v>3541</v>
      </c>
      <c r="D88" t="s">
        <v>3542</v>
      </c>
      <c r="E88" t="s">
        <v>3370</v>
      </c>
    </row>
    <row r="89" spans="1:5" x14ac:dyDescent="0.3">
      <c r="A89" t="s">
        <v>561</v>
      </c>
      <c r="B89" t="s">
        <v>2918</v>
      </c>
      <c r="C89" s="56" t="s">
        <v>3543</v>
      </c>
      <c r="D89" t="s">
        <v>3544</v>
      </c>
      <c r="E89" t="s">
        <v>3370</v>
      </c>
    </row>
    <row r="90" spans="1:5" x14ac:dyDescent="0.3">
      <c r="A90" t="s">
        <v>561</v>
      </c>
      <c r="B90" t="s">
        <v>2918</v>
      </c>
      <c r="C90" s="56" t="s">
        <v>3545</v>
      </c>
      <c r="D90" t="s">
        <v>3546</v>
      </c>
      <c r="E90" t="s">
        <v>3370</v>
      </c>
    </row>
    <row r="91" spans="1:5" x14ac:dyDescent="0.3">
      <c r="A91" t="s">
        <v>561</v>
      </c>
      <c r="B91" t="s">
        <v>2918</v>
      </c>
      <c r="C91" s="56" t="s">
        <v>3547</v>
      </c>
      <c r="D91" t="s">
        <v>3548</v>
      </c>
      <c r="E91" t="s">
        <v>3370</v>
      </c>
    </row>
    <row r="92" spans="1:5" x14ac:dyDescent="0.3">
      <c r="A92" t="s">
        <v>561</v>
      </c>
      <c r="B92" t="s">
        <v>2918</v>
      </c>
      <c r="C92" s="56" t="s">
        <v>3549</v>
      </c>
      <c r="D92" t="s">
        <v>3550</v>
      </c>
      <c r="E92" t="s">
        <v>3370</v>
      </c>
    </row>
    <row r="93" spans="1:5" x14ac:dyDescent="0.3">
      <c r="A93" t="s">
        <v>561</v>
      </c>
      <c r="B93" t="s">
        <v>2918</v>
      </c>
      <c r="C93" s="56" t="s">
        <v>3551</v>
      </c>
      <c r="D93" t="s">
        <v>3552</v>
      </c>
      <c r="E93" t="s">
        <v>3370</v>
      </c>
    </row>
    <row r="94" spans="1:5" x14ac:dyDescent="0.3">
      <c r="A94" t="s">
        <v>561</v>
      </c>
      <c r="B94" t="s">
        <v>2918</v>
      </c>
      <c r="C94" s="56" t="s">
        <v>3553</v>
      </c>
      <c r="D94" t="s">
        <v>3554</v>
      </c>
      <c r="E94" t="s">
        <v>3370</v>
      </c>
    </row>
    <row r="95" spans="1:5" x14ac:dyDescent="0.3">
      <c r="A95" t="s">
        <v>561</v>
      </c>
      <c r="B95" t="s">
        <v>2918</v>
      </c>
      <c r="C95" s="56" t="s">
        <v>3555</v>
      </c>
      <c r="D95" t="s">
        <v>3556</v>
      </c>
      <c r="E95" t="s">
        <v>3370</v>
      </c>
    </row>
    <row r="96" spans="1:5" x14ac:dyDescent="0.3">
      <c r="A96" t="s">
        <v>561</v>
      </c>
      <c r="B96" t="s">
        <v>2918</v>
      </c>
      <c r="C96" s="56" t="s">
        <v>3557</v>
      </c>
      <c r="D96" t="s">
        <v>3558</v>
      </c>
      <c r="E96" t="s">
        <v>3370</v>
      </c>
    </row>
    <row r="97" spans="1:5" x14ac:dyDescent="0.3">
      <c r="A97" t="s">
        <v>561</v>
      </c>
      <c r="B97" t="s">
        <v>2918</v>
      </c>
      <c r="C97" s="56" t="s">
        <v>3559</v>
      </c>
      <c r="D97" t="s">
        <v>3560</v>
      </c>
      <c r="E97" t="s">
        <v>3370</v>
      </c>
    </row>
    <row r="98" spans="1:5" x14ac:dyDescent="0.3">
      <c r="A98" t="s">
        <v>561</v>
      </c>
      <c r="B98" t="s">
        <v>2918</v>
      </c>
      <c r="C98" s="56" t="s">
        <v>3561</v>
      </c>
      <c r="D98" t="s">
        <v>3562</v>
      </c>
      <c r="E98" t="s">
        <v>3370</v>
      </c>
    </row>
    <row r="99" spans="1:5" x14ac:dyDescent="0.3">
      <c r="A99" t="s">
        <v>561</v>
      </c>
      <c r="B99" t="s">
        <v>2918</v>
      </c>
      <c r="C99" s="56" t="s">
        <v>3563</v>
      </c>
      <c r="D99" t="s">
        <v>3564</v>
      </c>
      <c r="E99" t="s">
        <v>3370</v>
      </c>
    </row>
    <row r="100" spans="1:5" x14ac:dyDescent="0.3">
      <c r="A100" t="s">
        <v>561</v>
      </c>
      <c r="B100" t="s">
        <v>2918</v>
      </c>
      <c r="C100" s="56" t="s">
        <v>3565</v>
      </c>
      <c r="D100" t="s">
        <v>3566</v>
      </c>
      <c r="E100" t="s">
        <v>3370</v>
      </c>
    </row>
    <row r="101" spans="1:5" x14ac:dyDescent="0.3">
      <c r="A101" t="s">
        <v>561</v>
      </c>
      <c r="B101" t="s">
        <v>2918</v>
      </c>
      <c r="C101" s="56" t="s">
        <v>3567</v>
      </c>
      <c r="D101" t="s">
        <v>3568</v>
      </c>
      <c r="E101" t="s">
        <v>3370</v>
      </c>
    </row>
    <row r="102" spans="1:5" x14ac:dyDescent="0.3">
      <c r="A102" t="s">
        <v>561</v>
      </c>
      <c r="B102" t="s">
        <v>2918</v>
      </c>
      <c r="C102" s="56" t="s">
        <v>3569</v>
      </c>
      <c r="D102" t="s">
        <v>3570</v>
      </c>
      <c r="E102" t="s">
        <v>3370</v>
      </c>
    </row>
    <row r="103" spans="1:5" x14ac:dyDescent="0.3">
      <c r="A103" t="s">
        <v>561</v>
      </c>
      <c r="B103" t="s">
        <v>2918</v>
      </c>
      <c r="C103" s="56" t="s">
        <v>3571</v>
      </c>
      <c r="D103" t="s">
        <v>3572</v>
      </c>
      <c r="E103" t="s">
        <v>3370</v>
      </c>
    </row>
    <row r="104" spans="1:5" x14ac:dyDescent="0.3">
      <c r="A104" t="s">
        <v>561</v>
      </c>
      <c r="B104" t="s">
        <v>2918</v>
      </c>
      <c r="C104" s="56" t="s">
        <v>3573</v>
      </c>
      <c r="D104" t="s">
        <v>3574</v>
      </c>
      <c r="E104" t="s">
        <v>3370</v>
      </c>
    </row>
    <row r="105" spans="1:5" x14ac:dyDescent="0.3">
      <c r="A105" t="s">
        <v>561</v>
      </c>
      <c r="B105" t="s">
        <v>2918</v>
      </c>
      <c r="C105" s="56" t="s">
        <v>3575</v>
      </c>
      <c r="D105" t="s">
        <v>3576</v>
      </c>
      <c r="E105" t="s">
        <v>3370</v>
      </c>
    </row>
    <row r="106" spans="1:5" x14ac:dyDescent="0.3">
      <c r="A106" t="s">
        <v>561</v>
      </c>
      <c r="B106" t="s">
        <v>2918</v>
      </c>
      <c r="C106" s="56" t="s">
        <v>3577</v>
      </c>
      <c r="D106" t="s">
        <v>3578</v>
      </c>
      <c r="E106" t="s">
        <v>3370</v>
      </c>
    </row>
    <row r="107" spans="1:5" x14ac:dyDescent="0.3">
      <c r="A107" t="s">
        <v>561</v>
      </c>
      <c r="B107" t="s">
        <v>2918</v>
      </c>
      <c r="C107" s="56" t="s">
        <v>3579</v>
      </c>
      <c r="D107" t="s">
        <v>3580</v>
      </c>
      <c r="E107" t="s">
        <v>3370</v>
      </c>
    </row>
    <row r="108" spans="1:5" x14ac:dyDescent="0.3">
      <c r="A108" t="s">
        <v>561</v>
      </c>
      <c r="B108" t="s">
        <v>2918</v>
      </c>
      <c r="C108" s="56" t="s">
        <v>3581</v>
      </c>
      <c r="D108" t="s">
        <v>3582</v>
      </c>
      <c r="E108" t="s">
        <v>3370</v>
      </c>
    </row>
    <row r="109" spans="1:5" x14ac:dyDescent="0.3">
      <c r="A109" t="s">
        <v>561</v>
      </c>
      <c r="B109" t="s">
        <v>2918</v>
      </c>
      <c r="C109" s="56" t="s">
        <v>3583</v>
      </c>
      <c r="D109" t="s">
        <v>3584</v>
      </c>
      <c r="E109" t="s">
        <v>3370</v>
      </c>
    </row>
    <row r="110" spans="1:5" x14ac:dyDescent="0.3">
      <c r="A110" t="s">
        <v>561</v>
      </c>
      <c r="B110" t="s">
        <v>2918</v>
      </c>
      <c r="C110" s="56" t="s">
        <v>3585</v>
      </c>
      <c r="D110" t="s">
        <v>3586</v>
      </c>
      <c r="E110" t="s">
        <v>3370</v>
      </c>
    </row>
    <row r="111" spans="1:5" x14ac:dyDescent="0.3">
      <c r="A111" t="s">
        <v>561</v>
      </c>
      <c r="B111" t="s">
        <v>2918</v>
      </c>
      <c r="C111" s="56" t="s">
        <v>3587</v>
      </c>
      <c r="D111" t="s">
        <v>3588</v>
      </c>
      <c r="E111" t="s">
        <v>3370</v>
      </c>
    </row>
    <row r="112" spans="1:5" x14ac:dyDescent="0.3">
      <c r="A112" t="s">
        <v>561</v>
      </c>
      <c r="B112" t="s">
        <v>2918</v>
      </c>
      <c r="C112" s="56" t="s">
        <v>3589</v>
      </c>
      <c r="D112" t="s">
        <v>3590</v>
      </c>
      <c r="E112" t="s">
        <v>3370</v>
      </c>
    </row>
    <row r="113" spans="1:5" x14ac:dyDescent="0.3">
      <c r="A113" t="s">
        <v>561</v>
      </c>
      <c r="B113" t="s">
        <v>2918</v>
      </c>
      <c r="C113" s="56" t="s">
        <v>3591</v>
      </c>
      <c r="D113" t="s">
        <v>3592</v>
      </c>
      <c r="E113" t="s">
        <v>3370</v>
      </c>
    </row>
    <row r="114" spans="1:5" x14ac:dyDescent="0.3">
      <c r="A114" t="s">
        <v>561</v>
      </c>
      <c r="B114" t="s">
        <v>2918</v>
      </c>
      <c r="C114" s="56" t="s">
        <v>3593</v>
      </c>
      <c r="D114" t="s">
        <v>3594</v>
      </c>
      <c r="E114" t="s">
        <v>3370</v>
      </c>
    </row>
    <row r="115" spans="1:5" x14ac:dyDescent="0.3">
      <c r="A115" t="s">
        <v>561</v>
      </c>
      <c r="B115" t="s">
        <v>2918</v>
      </c>
      <c r="C115" s="56" t="s">
        <v>3595</v>
      </c>
      <c r="D115" t="s">
        <v>3596</v>
      </c>
      <c r="E115" t="s">
        <v>3370</v>
      </c>
    </row>
    <row r="116" spans="1:5" x14ac:dyDescent="0.3">
      <c r="A116" t="s">
        <v>561</v>
      </c>
      <c r="B116" t="s">
        <v>2918</v>
      </c>
      <c r="C116" s="56" t="s">
        <v>3597</v>
      </c>
      <c r="D116" t="s">
        <v>3598</v>
      </c>
      <c r="E116" t="s">
        <v>3370</v>
      </c>
    </row>
    <row r="117" spans="1:5" x14ac:dyDescent="0.3">
      <c r="A117" t="s">
        <v>561</v>
      </c>
      <c r="B117" t="s">
        <v>2918</v>
      </c>
      <c r="C117" s="56" t="s">
        <v>3599</v>
      </c>
      <c r="D117" t="s">
        <v>3600</v>
      </c>
      <c r="E117" t="s">
        <v>3370</v>
      </c>
    </row>
    <row r="118" spans="1:5" x14ac:dyDescent="0.3">
      <c r="A118" t="s">
        <v>561</v>
      </c>
      <c r="B118" t="s">
        <v>2918</v>
      </c>
      <c r="C118" s="56" t="s">
        <v>3601</v>
      </c>
      <c r="D118" t="s">
        <v>3602</v>
      </c>
      <c r="E118" t="s">
        <v>3370</v>
      </c>
    </row>
    <row r="119" spans="1:5" x14ac:dyDescent="0.3">
      <c r="A119" t="s">
        <v>561</v>
      </c>
      <c r="B119" t="s">
        <v>2918</v>
      </c>
      <c r="C119" s="56" t="s">
        <v>3603</v>
      </c>
      <c r="D119" t="s">
        <v>3604</v>
      </c>
      <c r="E119" t="s">
        <v>3370</v>
      </c>
    </row>
    <row r="120" spans="1:5" x14ac:dyDescent="0.3">
      <c r="A120" t="s">
        <v>561</v>
      </c>
      <c r="B120" t="s">
        <v>2918</v>
      </c>
      <c r="C120" s="56" t="s">
        <v>3605</v>
      </c>
      <c r="D120" t="s">
        <v>3606</v>
      </c>
      <c r="E120" t="s">
        <v>3370</v>
      </c>
    </row>
    <row r="121" spans="1:5" x14ac:dyDescent="0.3">
      <c r="A121" t="s">
        <v>561</v>
      </c>
      <c r="B121" t="s">
        <v>2918</v>
      </c>
      <c r="C121" s="56" t="s">
        <v>3607</v>
      </c>
      <c r="D121" t="s">
        <v>3608</v>
      </c>
      <c r="E121" t="s">
        <v>3370</v>
      </c>
    </row>
    <row r="122" spans="1:5" ht="15.75" customHeight="1" x14ac:dyDescent="0.3">
      <c r="A122" t="s">
        <v>561</v>
      </c>
      <c r="B122" t="s">
        <v>2918</v>
      </c>
      <c r="C122" s="56" t="s">
        <v>3609</v>
      </c>
      <c r="D122" t="s">
        <v>3610</v>
      </c>
      <c r="E122" t="s">
        <v>3370</v>
      </c>
    </row>
    <row r="123" spans="1:5" ht="15.75" customHeight="1" x14ac:dyDescent="0.3">
      <c r="A123" t="s">
        <v>561</v>
      </c>
      <c r="B123" t="s">
        <v>2919</v>
      </c>
      <c r="C123" s="56" t="s">
        <v>3611</v>
      </c>
      <c r="D123" t="s">
        <v>3612</v>
      </c>
      <c r="E123" t="s">
        <v>3613</v>
      </c>
    </row>
    <row r="124" spans="1:5" ht="15.75" customHeight="1" x14ac:dyDescent="0.3">
      <c r="A124" t="s">
        <v>561</v>
      </c>
      <c r="B124" t="s">
        <v>2919</v>
      </c>
      <c r="C124" s="56" t="s">
        <v>3614</v>
      </c>
      <c r="D124" t="s">
        <v>3615</v>
      </c>
      <c r="E124" t="s">
        <v>3613</v>
      </c>
    </row>
    <row r="125" spans="1:5" ht="15.75" customHeight="1" x14ac:dyDescent="0.3">
      <c r="A125" t="s">
        <v>561</v>
      </c>
      <c r="B125" t="s">
        <v>2919</v>
      </c>
      <c r="C125" s="56" t="s">
        <v>3616</v>
      </c>
      <c r="D125" t="s">
        <v>3617</v>
      </c>
      <c r="E125" t="s">
        <v>3613</v>
      </c>
    </row>
    <row r="126" spans="1:5" ht="15.75" customHeight="1" x14ac:dyDescent="0.3">
      <c r="A126" t="s">
        <v>561</v>
      </c>
      <c r="B126" t="s">
        <v>2919</v>
      </c>
      <c r="C126" s="56" t="s">
        <v>6055</v>
      </c>
      <c r="D126" t="s">
        <v>3618</v>
      </c>
      <c r="E126" t="s">
        <v>3613</v>
      </c>
    </row>
    <row r="127" spans="1:5" ht="15.75" customHeight="1" x14ac:dyDescent="0.3">
      <c r="A127" t="s">
        <v>561</v>
      </c>
      <c r="B127" t="s">
        <v>2919</v>
      </c>
      <c r="C127" s="56" t="s">
        <v>3254</v>
      </c>
      <c r="D127" t="s">
        <v>3619</v>
      </c>
      <c r="E127" t="s">
        <v>3613</v>
      </c>
    </row>
    <row r="128" spans="1:5" ht="15.75" customHeight="1" x14ac:dyDescent="0.3">
      <c r="A128" t="s">
        <v>561</v>
      </c>
      <c r="B128" t="s">
        <v>2919</v>
      </c>
      <c r="C128" s="56" t="s">
        <v>3620</v>
      </c>
      <c r="D128" t="s">
        <v>3621</v>
      </c>
      <c r="E128" t="s">
        <v>3613</v>
      </c>
    </row>
    <row r="129" spans="1:5" ht="15.75" customHeight="1" x14ac:dyDescent="0.3">
      <c r="A129" t="s">
        <v>561</v>
      </c>
      <c r="B129" t="s">
        <v>2919</v>
      </c>
      <c r="C129" s="56" t="s">
        <v>3622</v>
      </c>
      <c r="D129" t="s">
        <v>3623</v>
      </c>
      <c r="E129" t="s">
        <v>3613</v>
      </c>
    </row>
    <row r="130" spans="1:5" ht="15.75" customHeight="1" x14ac:dyDescent="0.3">
      <c r="A130" t="s">
        <v>561</v>
      </c>
      <c r="B130" t="s">
        <v>2919</v>
      </c>
      <c r="C130" s="56" t="s">
        <v>3624</v>
      </c>
      <c r="D130" t="s">
        <v>3625</v>
      </c>
      <c r="E130" t="s">
        <v>3613</v>
      </c>
    </row>
    <row r="131" spans="1:5" ht="15.75" customHeight="1" x14ac:dyDescent="0.3">
      <c r="A131" t="s">
        <v>561</v>
      </c>
      <c r="B131" t="s">
        <v>2919</v>
      </c>
      <c r="C131" s="56" t="s">
        <v>6076</v>
      </c>
      <c r="D131" t="s">
        <v>6077</v>
      </c>
      <c r="E131" t="s">
        <v>3613</v>
      </c>
    </row>
    <row r="132" spans="1:5" x14ac:dyDescent="0.3">
      <c r="A132" t="s">
        <v>561</v>
      </c>
      <c r="B132" t="s">
        <v>2938</v>
      </c>
      <c r="C132" s="56" t="s">
        <v>221</v>
      </c>
      <c r="D132" t="s">
        <v>3626</v>
      </c>
      <c r="E132" t="s">
        <v>3627</v>
      </c>
    </row>
    <row r="133" spans="1:5" x14ac:dyDescent="0.3">
      <c r="A133" t="s">
        <v>561</v>
      </c>
      <c r="B133" t="s">
        <v>2938</v>
      </c>
      <c r="C133" s="56" t="s">
        <v>3628</v>
      </c>
      <c r="D133" t="s">
        <v>3629</v>
      </c>
      <c r="E133" t="s">
        <v>3627</v>
      </c>
    </row>
    <row r="134" spans="1:5" x14ac:dyDescent="0.3">
      <c r="A134" t="s">
        <v>561</v>
      </c>
      <c r="B134" t="s">
        <v>2938</v>
      </c>
      <c r="C134" s="56" t="s">
        <v>600</v>
      </c>
      <c r="D134" t="s">
        <v>3630</v>
      </c>
      <c r="E134" t="s">
        <v>3627</v>
      </c>
    </row>
    <row r="135" spans="1:5" x14ac:dyDescent="0.3">
      <c r="A135" t="s">
        <v>561</v>
      </c>
      <c r="B135" t="s">
        <v>2938</v>
      </c>
      <c r="C135" s="56" t="s">
        <v>3631</v>
      </c>
      <c r="D135" t="s">
        <v>3632</v>
      </c>
      <c r="E135" t="s">
        <v>3627</v>
      </c>
    </row>
    <row r="136" spans="1:5" x14ac:dyDescent="0.3">
      <c r="A136" t="s">
        <v>561</v>
      </c>
      <c r="B136" t="s">
        <v>2938</v>
      </c>
      <c r="C136" s="56" t="s">
        <v>3633</v>
      </c>
      <c r="D136" t="s">
        <v>3634</v>
      </c>
      <c r="E136" t="s">
        <v>3627</v>
      </c>
    </row>
    <row r="137" spans="1:5" x14ac:dyDescent="0.3">
      <c r="A137" t="s">
        <v>561</v>
      </c>
      <c r="B137" t="s">
        <v>2938</v>
      </c>
      <c r="C137" s="56" t="s">
        <v>3635</v>
      </c>
      <c r="D137" t="s">
        <v>3636</v>
      </c>
      <c r="E137" t="s">
        <v>3627</v>
      </c>
    </row>
    <row r="138" spans="1:5" x14ac:dyDescent="0.3">
      <c r="A138" t="s">
        <v>561</v>
      </c>
      <c r="B138" t="s">
        <v>2938</v>
      </c>
      <c r="C138" s="56" t="s">
        <v>3637</v>
      </c>
      <c r="D138" t="s">
        <v>3638</v>
      </c>
      <c r="E138" t="s">
        <v>3627</v>
      </c>
    </row>
    <row r="139" spans="1:5" x14ac:dyDescent="0.3">
      <c r="A139" t="s">
        <v>561</v>
      </c>
      <c r="B139" t="s">
        <v>2938</v>
      </c>
      <c r="C139" s="56" t="s">
        <v>3639</v>
      </c>
      <c r="D139" t="s">
        <v>3640</v>
      </c>
      <c r="E139" t="s">
        <v>3627</v>
      </c>
    </row>
    <row r="140" spans="1:5" x14ac:dyDescent="0.3">
      <c r="A140" t="s">
        <v>561</v>
      </c>
      <c r="B140" t="s">
        <v>2938</v>
      </c>
      <c r="C140" s="56" t="s">
        <v>3641</v>
      </c>
      <c r="D140" t="s">
        <v>3642</v>
      </c>
      <c r="E140" t="s">
        <v>3627</v>
      </c>
    </row>
    <row r="141" spans="1:5" x14ac:dyDescent="0.3">
      <c r="A141" t="s">
        <v>561</v>
      </c>
      <c r="B141" t="s">
        <v>2938</v>
      </c>
      <c r="C141" s="56" t="s">
        <v>3643</v>
      </c>
      <c r="D141" t="s">
        <v>3644</v>
      </c>
      <c r="E141" t="s">
        <v>3627</v>
      </c>
    </row>
    <row r="142" spans="1:5" x14ac:dyDescent="0.3">
      <c r="A142" t="s">
        <v>561</v>
      </c>
      <c r="B142" t="s">
        <v>2938</v>
      </c>
      <c r="C142" s="56" t="s">
        <v>3645</v>
      </c>
      <c r="D142" t="s">
        <v>3646</v>
      </c>
      <c r="E142" t="s">
        <v>3627</v>
      </c>
    </row>
    <row r="143" spans="1:5" x14ac:dyDescent="0.3">
      <c r="A143" t="s">
        <v>561</v>
      </c>
      <c r="B143" t="s">
        <v>2940</v>
      </c>
      <c r="C143" s="56" t="s">
        <v>600</v>
      </c>
      <c r="D143" t="s">
        <v>3647</v>
      </c>
      <c r="E143" t="s">
        <v>3370</v>
      </c>
    </row>
    <row r="144" spans="1:5" x14ac:dyDescent="0.3">
      <c r="A144" t="s">
        <v>561</v>
      </c>
      <c r="B144" t="s">
        <v>2940</v>
      </c>
      <c r="C144" s="56" t="s">
        <v>3648</v>
      </c>
      <c r="D144" t="s">
        <v>3649</v>
      </c>
      <c r="E144" t="s">
        <v>3370</v>
      </c>
    </row>
    <row r="145" spans="1:5" x14ac:dyDescent="0.3">
      <c r="A145" t="s">
        <v>561</v>
      </c>
      <c r="B145" t="s">
        <v>2940</v>
      </c>
      <c r="C145" s="56" t="s">
        <v>3650</v>
      </c>
      <c r="D145" t="s">
        <v>3651</v>
      </c>
      <c r="E145" t="s">
        <v>3370</v>
      </c>
    </row>
    <row r="146" spans="1:5" x14ac:dyDescent="0.3">
      <c r="A146" t="s">
        <v>561</v>
      </c>
      <c r="B146" t="s">
        <v>2940</v>
      </c>
      <c r="C146" s="56" t="s">
        <v>3652</v>
      </c>
      <c r="D146" t="s">
        <v>3653</v>
      </c>
      <c r="E146" t="s">
        <v>3370</v>
      </c>
    </row>
    <row r="147" spans="1:5" x14ac:dyDescent="0.3">
      <c r="A147" t="s">
        <v>561</v>
      </c>
      <c r="B147" t="s">
        <v>2940</v>
      </c>
      <c r="C147" s="56" t="s">
        <v>3654</v>
      </c>
      <c r="D147" t="s">
        <v>3655</v>
      </c>
      <c r="E147" t="s">
        <v>3370</v>
      </c>
    </row>
    <row r="148" spans="1:5" x14ac:dyDescent="0.3">
      <c r="A148" t="s">
        <v>561</v>
      </c>
      <c r="B148" t="s">
        <v>2940</v>
      </c>
      <c r="C148" s="56" t="s">
        <v>3656</v>
      </c>
      <c r="D148" t="s">
        <v>3657</v>
      </c>
      <c r="E148" t="s">
        <v>3370</v>
      </c>
    </row>
    <row r="149" spans="1:5" x14ac:dyDescent="0.3">
      <c r="A149" t="s">
        <v>561</v>
      </c>
      <c r="B149" t="s">
        <v>2940</v>
      </c>
      <c r="C149" s="56" t="s">
        <v>3658</v>
      </c>
      <c r="D149" t="s">
        <v>3659</v>
      </c>
      <c r="E149" t="s">
        <v>3370</v>
      </c>
    </row>
    <row r="150" spans="1:5" x14ac:dyDescent="0.3">
      <c r="A150" t="s">
        <v>561</v>
      </c>
      <c r="B150" t="s">
        <v>2940</v>
      </c>
      <c r="C150" s="56" t="s">
        <v>3660</v>
      </c>
      <c r="D150" t="s">
        <v>3661</v>
      </c>
      <c r="E150" t="s">
        <v>3370</v>
      </c>
    </row>
    <row r="151" spans="1:5" x14ac:dyDescent="0.3">
      <c r="A151" t="s">
        <v>561</v>
      </c>
      <c r="B151" t="s">
        <v>2940</v>
      </c>
      <c r="C151" s="56" t="s">
        <v>3662</v>
      </c>
      <c r="D151" t="s">
        <v>3663</v>
      </c>
      <c r="E151" t="s">
        <v>3370</v>
      </c>
    </row>
    <row r="152" spans="1:5" x14ac:dyDescent="0.3">
      <c r="A152" t="s">
        <v>561</v>
      </c>
      <c r="B152" t="s">
        <v>2940</v>
      </c>
      <c r="C152" s="56" t="s">
        <v>3664</v>
      </c>
      <c r="D152" t="s">
        <v>3665</v>
      </c>
      <c r="E152" t="s">
        <v>3370</v>
      </c>
    </row>
    <row r="153" spans="1:5" x14ac:dyDescent="0.3">
      <c r="A153" t="s">
        <v>561</v>
      </c>
      <c r="B153" t="s">
        <v>2940</v>
      </c>
      <c r="C153" s="56" t="s">
        <v>3666</v>
      </c>
      <c r="D153" t="s">
        <v>3667</v>
      </c>
      <c r="E153" t="s">
        <v>3370</v>
      </c>
    </row>
    <row r="154" spans="1:5" x14ac:dyDescent="0.3">
      <c r="A154" t="s">
        <v>561</v>
      </c>
      <c r="B154" t="s">
        <v>2940</v>
      </c>
      <c r="C154" s="56" t="s">
        <v>3668</v>
      </c>
      <c r="D154" t="s">
        <v>3669</v>
      </c>
      <c r="E154" t="s">
        <v>3370</v>
      </c>
    </row>
    <row r="155" spans="1:5" x14ac:dyDescent="0.3">
      <c r="A155" t="s">
        <v>561</v>
      </c>
      <c r="B155" t="s">
        <v>2940</v>
      </c>
      <c r="C155" s="56" t="s">
        <v>3670</v>
      </c>
      <c r="D155" t="s">
        <v>3671</v>
      </c>
      <c r="E155" t="s">
        <v>3370</v>
      </c>
    </row>
    <row r="156" spans="1:5" x14ac:dyDescent="0.3">
      <c r="A156" t="s">
        <v>561</v>
      </c>
      <c r="B156" t="s">
        <v>2940</v>
      </c>
      <c r="C156" s="56" t="s">
        <v>3672</v>
      </c>
      <c r="D156" t="s">
        <v>3673</v>
      </c>
      <c r="E156" t="s">
        <v>3370</v>
      </c>
    </row>
    <row r="157" spans="1:5" x14ac:dyDescent="0.3">
      <c r="A157" t="s">
        <v>561</v>
      </c>
      <c r="B157" t="s">
        <v>2940</v>
      </c>
      <c r="C157" s="56" t="s">
        <v>3674</v>
      </c>
      <c r="D157" t="s">
        <v>3675</v>
      </c>
      <c r="E157" t="s">
        <v>3370</v>
      </c>
    </row>
    <row r="158" spans="1:5" x14ac:dyDescent="0.3">
      <c r="A158" t="s">
        <v>561</v>
      </c>
      <c r="B158" t="s">
        <v>2940</v>
      </c>
      <c r="C158" s="56" t="s">
        <v>3676</v>
      </c>
      <c r="D158" t="s">
        <v>3677</v>
      </c>
      <c r="E158" t="s">
        <v>3370</v>
      </c>
    </row>
    <row r="159" spans="1:5" x14ac:dyDescent="0.3">
      <c r="A159" t="s">
        <v>561</v>
      </c>
      <c r="B159" t="s">
        <v>2940</v>
      </c>
      <c r="C159" s="56" t="s">
        <v>3678</v>
      </c>
      <c r="D159" t="s">
        <v>3679</v>
      </c>
      <c r="E159" t="s">
        <v>3370</v>
      </c>
    </row>
    <row r="160" spans="1:5" x14ac:dyDescent="0.3">
      <c r="A160" t="s">
        <v>561</v>
      </c>
      <c r="B160" t="s">
        <v>2940</v>
      </c>
      <c r="C160" s="56" t="s">
        <v>3680</v>
      </c>
      <c r="D160" t="s">
        <v>3681</v>
      </c>
      <c r="E160" t="s">
        <v>3370</v>
      </c>
    </row>
    <row r="161" spans="1:5" x14ac:dyDescent="0.3">
      <c r="A161" t="s">
        <v>561</v>
      </c>
      <c r="B161" t="s">
        <v>2940</v>
      </c>
      <c r="C161" s="56" t="s">
        <v>3682</v>
      </c>
      <c r="D161" t="s">
        <v>3683</v>
      </c>
      <c r="E161" t="s">
        <v>3370</v>
      </c>
    </row>
    <row r="162" spans="1:5" x14ac:dyDescent="0.3">
      <c r="A162" t="s">
        <v>561</v>
      </c>
      <c r="B162" t="s">
        <v>2940</v>
      </c>
      <c r="C162" s="56" t="s">
        <v>3684</v>
      </c>
      <c r="D162" t="s">
        <v>3685</v>
      </c>
      <c r="E162" t="s">
        <v>3370</v>
      </c>
    </row>
    <row r="163" spans="1:5" x14ac:dyDescent="0.3">
      <c r="A163" t="s">
        <v>561</v>
      </c>
      <c r="B163" t="s">
        <v>2940</v>
      </c>
      <c r="C163" s="56" t="s">
        <v>3686</v>
      </c>
      <c r="D163" t="s">
        <v>3687</v>
      </c>
      <c r="E163" t="s">
        <v>3370</v>
      </c>
    </row>
    <row r="164" spans="1:5" x14ac:dyDescent="0.3">
      <c r="A164" t="s">
        <v>561</v>
      </c>
      <c r="B164" t="s">
        <v>2940</v>
      </c>
      <c r="C164" s="56" t="s">
        <v>3688</v>
      </c>
      <c r="D164" t="s">
        <v>3689</v>
      </c>
      <c r="E164" t="s">
        <v>3370</v>
      </c>
    </row>
    <row r="165" spans="1:5" x14ac:dyDescent="0.3">
      <c r="A165" t="s">
        <v>561</v>
      </c>
      <c r="B165" t="s">
        <v>2940</v>
      </c>
      <c r="C165" s="56" t="s">
        <v>3690</v>
      </c>
      <c r="D165" t="s">
        <v>3691</v>
      </c>
      <c r="E165" t="s">
        <v>3370</v>
      </c>
    </row>
    <row r="166" spans="1:5" x14ac:dyDescent="0.3">
      <c r="A166" t="s">
        <v>561</v>
      </c>
      <c r="B166" t="s">
        <v>2940</v>
      </c>
      <c r="C166" s="56" t="s">
        <v>3692</v>
      </c>
      <c r="D166" t="s">
        <v>3693</v>
      </c>
      <c r="E166" t="s">
        <v>3370</v>
      </c>
    </row>
    <row r="167" spans="1:5" x14ac:dyDescent="0.3">
      <c r="A167" t="s">
        <v>561</v>
      </c>
      <c r="B167" t="s">
        <v>2940</v>
      </c>
      <c r="C167" s="56" t="s">
        <v>3694</v>
      </c>
      <c r="D167" t="s">
        <v>3695</v>
      </c>
      <c r="E167" t="s">
        <v>3370</v>
      </c>
    </row>
    <row r="168" spans="1:5" x14ac:dyDescent="0.3">
      <c r="A168" t="s">
        <v>561</v>
      </c>
      <c r="B168" t="s">
        <v>2940</v>
      </c>
      <c r="C168" s="56" t="s">
        <v>3696</v>
      </c>
      <c r="D168" t="s">
        <v>3697</v>
      </c>
      <c r="E168" t="s">
        <v>3370</v>
      </c>
    </row>
    <row r="169" spans="1:5" x14ac:dyDescent="0.3">
      <c r="A169" t="s">
        <v>561</v>
      </c>
      <c r="B169" t="s">
        <v>2940</v>
      </c>
      <c r="C169" s="56" t="s">
        <v>3698</v>
      </c>
      <c r="D169" t="s">
        <v>3699</v>
      </c>
      <c r="E169" t="s">
        <v>3370</v>
      </c>
    </row>
    <row r="170" spans="1:5" x14ac:dyDescent="0.3">
      <c r="A170" t="s">
        <v>561</v>
      </c>
      <c r="B170" t="s">
        <v>2940</v>
      </c>
      <c r="C170" s="56" t="s">
        <v>3700</v>
      </c>
      <c r="D170" t="s">
        <v>3701</v>
      </c>
      <c r="E170" t="s">
        <v>3370</v>
      </c>
    </row>
    <row r="171" spans="1:5" x14ac:dyDescent="0.3">
      <c r="A171" t="s">
        <v>561</v>
      </c>
      <c r="B171" t="s">
        <v>2940</v>
      </c>
      <c r="C171" s="56" t="s">
        <v>3702</v>
      </c>
      <c r="D171" t="s">
        <v>3703</v>
      </c>
      <c r="E171" t="s">
        <v>3370</v>
      </c>
    </row>
    <row r="172" spans="1:5" x14ac:dyDescent="0.3">
      <c r="A172" t="s">
        <v>561</v>
      </c>
      <c r="B172" t="s">
        <v>2940</v>
      </c>
      <c r="C172" s="56" t="s">
        <v>3704</v>
      </c>
      <c r="D172" t="s">
        <v>3705</v>
      </c>
      <c r="E172" t="s">
        <v>3370</v>
      </c>
    </row>
    <row r="173" spans="1:5" x14ac:dyDescent="0.3">
      <c r="A173" t="s">
        <v>561</v>
      </c>
      <c r="B173" t="s">
        <v>2940</v>
      </c>
      <c r="C173" s="56" t="s">
        <v>3706</v>
      </c>
      <c r="D173" t="s">
        <v>3707</v>
      </c>
      <c r="E173" t="s">
        <v>3370</v>
      </c>
    </row>
    <row r="174" spans="1:5" x14ac:dyDescent="0.3">
      <c r="A174" t="s">
        <v>561</v>
      </c>
      <c r="B174" t="s">
        <v>2940</v>
      </c>
      <c r="C174" s="56" t="s">
        <v>3708</v>
      </c>
      <c r="D174" t="s">
        <v>3709</v>
      </c>
      <c r="E174" t="s">
        <v>3370</v>
      </c>
    </row>
    <row r="175" spans="1:5" x14ac:dyDescent="0.3">
      <c r="A175" t="s">
        <v>561</v>
      </c>
      <c r="B175" t="s">
        <v>2940</v>
      </c>
      <c r="C175" s="56" t="s">
        <v>3710</v>
      </c>
      <c r="D175" t="s">
        <v>3711</v>
      </c>
      <c r="E175" t="s">
        <v>3370</v>
      </c>
    </row>
    <row r="176" spans="1:5" x14ac:dyDescent="0.3">
      <c r="A176" t="s">
        <v>561</v>
      </c>
      <c r="B176" t="s">
        <v>2940</v>
      </c>
      <c r="C176" s="56" t="s">
        <v>3712</v>
      </c>
      <c r="D176" t="s">
        <v>3713</v>
      </c>
      <c r="E176" t="s">
        <v>3370</v>
      </c>
    </row>
    <row r="177" spans="1:5" x14ac:dyDescent="0.3">
      <c r="A177" t="s">
        <v>561</v>
      </c>
      <c r="B177" t="s">
        <v>2940</v>
      </c>
      <c r="C177" s="56" t="s">
        <v>3714</v>
      </c>
      <c r="D177" t="s">
        <v>3715</v>
      </c>
      <c r="E177" t="s">
        <v>3370</v>
      </c>
    </row>
    <row r="178" spans="1:5" x14ac:dyDescent="0.3">
      <c r="A178" t="s">
        <v>561</v>
      </c>
      <c r="B178" t="s">
        <v>2940</v>
      </c>
      <c r="C178" s="56" t="s">
        <v>3716</v>
      </c>
      <c r="D178" t="s">
        <v>3717</v>
      </c>
      <c r="E178" t="s">
        <v>3370</v>
      </c>
    </row>
    <row r="179" spans="1:5" x14ac:dyDescent="0.3">
      <c r="A179" t="s">
        <v>561</v>
      </c>
      <c r="B179" t="s">
        <v>2940</v>
      </c>
      <c r="C179" s="56" t="s">
        <v>3718</v>
      </c>
      <c r="D179" t="s">
        <v>3719</v>
      </c>
      <c r="E179" t="s">
        <v>3370</v>
      </c>
    </row>
    <row r="180" spans="1:5" x14ac:dyDescent="0.3">
      <c r="A180" t="s">
        <v>561</v>
      </c>
      <c r="B180" t="s">
        <v>2940</v>
      </c>
      <c r="C180" s="56" t="s">
        <v>3720</v>
      </c>
      <c r="D180" t="s">
        <v>3721</v>
      </c>
      <c r="E180" t="s">
        <v>3370</v>
      </c>
    </row>
    <row r="181" spans="1:5" x14ac:dyDescent="0.3">
      <c r="A181" t="s">
        <v>561</v>
      </c>
      <c r="B181" t="s">
        <v>2940</v>
      </c>
      <c r="C181" s="56" t="s">
        <v>3722</v>
      </c>
      <c r="D181" t="s">
        <v>3723</v>
      </c>
      <c r="E181" t="s">
        <v>3370</v>
      </c>
    </row>
    <row r="182" spans="1:5" x14ac:dyDescent="0.3">
      <c r="A182" t="s">
        <v>561</v>
      </c>
      <c r="B182" t="s">
        <v>2940</v>
      </c>
      <c r="C182" s="56" t="s">
        <v>3724</v>
      </c>
      <c r="D182" t="s">
        <v>3725</v>
      </c>
      <c r="E182" t="s">
        <v>3370</v>
      </c>
    </row>
    <row r="183" spans="1:5" x14ac:dyDescent="0.3">
      <c r="A183" t="s">
        <v>561</v>
      </c>
      <c r="B183" t="s">
        <v>2940</v>
      </c>
      <c r="C183" s="56" t="s">
        <v>3726</v>
      </c>
      <c r="D183" t="s">
        <v>3727</v>
      </c>
      <c r="E183" t="s">
        <v>3370</v>
      </c>
    </row>
    <row r="184" spans="1:5" x14ac:dyDescent="0.3">
      <c r="A184" t="s">
        <v>561</v>
      </c>
      <c r="B184" t="s">
        <v>2940</v>
      </c>
      <c r="C184" s="56" t="s">
        <v>3728</v>
      </c>
      <c r="D184" t="s">
        <v>3729</v>
      </c>
      <c r="E184" t="s">
        <v>3370</v>
      </c>
    </row>
    <row r="185" spans="1:5" x14ac:dyDescent="0.3">
      <c r="A185" t="s">
        <v>561</v>
      </c>
      <c r="B185" t="s">
        <v>2940</v>
      </c>
      <c r="C185" s="56" t="s">
        <v>3730</v>
      </c>
      <c r="D185" t="s">
        <v>3731</v>
      </c>
      <c r="E185" t="s">
        <v>3370</v>
      </c>
    </row>
    <row r="186" spans="1:5" x14ac:dyDescent="0.3">
      <c r="A186" t="s">
        <v>561</v>
      </c>
      <c r="B186" t="s">
        <v>2944</v>
      </c>
      <c r="C186" s="56" t="s">
        <v>221</v>
      </c>
      <c r="D186" t="s">
        <v>3732</v>
      </c>
      <c r="E186" t="s">
        <v>3370</v>
      </c>
    </row>
    <row r="187" spans="1:5" x14ac:dyDescent="0.3">
      <c r="A187" t="s">
        <v>561</v>
      </c>
      <c r="B187" t="s">
        <v>2944</v>
      </c>
      <c r="C187" s="56" t="s">
        <v>3628</v>
      </c>
      <c r="D187" t="s">
        <v>3733</v>
      </c>
      <c r="E187" t="s">
        <v>3370</v>
      </c>
    </row>
    <row r="188" spans="1:5" x14ac:dyDescent="0.3">
      <c r="A188" t="s">
        <v>561</v>
      </c>
      <c r="B188" t="s">
        <v>2944</v>
      </c>
      <c r="C188" s="56" t="s">
        <v>600</v>
      </c>
      <c r="D188" t="s">
        <v>3734</v>
      </c>
      <c r="E188" t="s">
        <v>3370</v>
      </c>
    </row>
    <row r="189" spans="1:5" x14ac:dyDescent="0.3">
      <c r="A189" t="s">
        <v>561</v>
      </c>
      <c r="B189" t="s">
        <v>2944</v>
      </c>
      <c r="C189" s="56" t="s">
        <v>3648</v>
      </c>
      <c r="D189" t="s">
        <v>3735</v>
      </c>
      <c r="E189" t="s">
        <v>3370</v>
      </c>
    </row>
    <row r="190" spans="1:5" x14ac:dyDescent="0.3">
      <c r="A190" t="s">
        <v>561</v>
      </c>
      <c r="B190" t="s">
        <v>2944</v>
      </c>
      <c r="C190" s="56" t="s">
        <v>3650</v>
      </c>
      <c r="D190" t="s">
        <v>3736</v>
      </c>
      <c r="E190" t="s">
        <v>3370</v>
      </c>
    </row>
    <row r="191" spans="1:5" x14ac:dyDescent="0.3">
      <c r="A191" t="s">
        <v>561</v>
      </c>
      <c r="B191" t="s">
        <v>2944</v>
      </c>
      <c r="C191" s="56" t="s">
        <v>3737</v>
      </c>
      <c r="D191" t="s">
        <v>3738</v>
      </c>
      <c r="E191" t="s">
        <v>3370</v>
      </c>
    </row>
    <row r="192" spans="1:5" x14ac:dyDescent="0.3">
      <c r="A192" t="s">
        <v>561</v>
      </c>
      <c r="B192" t="s">
        <v>2944</v>
      </c>
      <c r="C192" s="56" t="s">
        <v>3739</v>
      </c>
      <c r="D192" t="s">
        <v>3740</v>
      </c>
      <c r="E192" t="s">
        <v>3370</v>
      </c>
    </row>
    <row r="193" spans="1:5" x14ac:dyDescent="0.3">
      <c r="A193" t="s">
        <v>561</v>
      </c>
      <c r="B193" t="s">
        <v>2944</v>
      </c>
      <c r="C193" s="56" t="s">
        <v>3741</v>
      </c>
      <c r="D193" t="s">
        <v>3742</v>
      </c>
      <c r="E193" t="s">
        <v>3370</v>
      </c>
    </row>
    <row r="194" spans="1:5" x14ac:dyDescent="0.3">
      <c r="A194" t="s">
        <v>561</v>
      </c>
      <c r="B194" t="s">
        <v>2944</v>
      </c>
      <c r="C194" s="56" t="s">
        <v>3743</v>
      </c>
      <c r="D194" t="s">
        <v>3744</v>
      </c>
      <c r="E194" t="s">
        <v>3370</v>
      </c>
    </row>
    <row r="195" spans="1:5" x14ac:dyDescent="0.3">
      <c r="A195" t="s">
        <v>561</v>
      </c>
      <c r="B195" t="s">
        <v>2944</v>
      </c>
      <c r="C195" s="56" t="s">
        <v>3745</v>
      </c>
      <c r="D195" t="s">
        <v>3746</v>
      </c>
      <c r="E195" t="s">
        <v>3370</v>
      </c>
    </row>
    <row r="196" spans="1:5" x14ac:dyDescent="0.3">
      <c r="A196" t="s">
        <v>561</v>
      </c>
      <c r="B196" t="s">
        <v>2944</v>
      </c>
      <c r="C196" s="56" t="s">
        <v>3747</v>
      </c>
      <c r="D196" t="s">
        <v>3748</v>
      </c>
      <c r="E196" t="s">
        <v>3370</v>
      </c>
    </row>
    <row r="197" spans="1:5" x14ac:dyDescent="0.3">
      <c r="A197" t="s">
        <v>561</v>
      </c>
      <c r="B197" t="s">
        <v>2944</v>
      </c>
      <c r="C197" s="56" t="s">
        <v>3631</v>
      </c>
      <c r="D197" t="s">
        <v>3749</v>
      </c>
      <c r="E197" t="s">
        <v>3370</v>
      </c>
    </row>
    <row r="198" spans="1:5" x14ac:dyDescent="0.3">
      <c r="A198" t="s">
        <v>561</v>
      </c>
      <c r="B198" t="s">
        <v>2944</v>
      </c>
      <c r="C198" s="56" t="s">
        <v>3633</v>
      </c>
      <c r="D198" t="s">
        <v>3750</v>
      </c>
      <c r="E198" t="s">
        <v>3370</v>
      </c>
    </row>
    <row r="199" spans="1:5" x14ac:dyDescent="0.3">
      <c r="A199" t="s">
        <v>561</v>
      </c>
      <c r="B199" t="s">
        <v>2944</v>
      </c>
      <c r="C199" s="56" t="s">
        <v>3635</v>
      </c>
      <c r="D199" t="s">
        <v>3751</v>
      </c>
      <c r="E199" t="s">
        <v>3370</v>
      </c>
    </row>
    <row r="200" spans="1:5" x14ac:dyDescent="0.3">
      <c r="A200" t="s">
        <v>561</v>
      </c>
      <c r="B200" t="s">
        <v>2944</v>
      </c>
      <c r="C200" s="56" t="s">
        <v>3637</v>
      </c>
      <c r="D200" t="s">
        <v>3752</v>
      </c>
      <c r="E200" t="s">
        <v>3370</v>
      </c>
    </row>
    <row r="201" spans="1:5" x14ac:dyDescent="0.3">
      <c r="A201" t="s">
        <v>561</v>
      </c>
      <c r="B201" t="s">
        <v>2944</v>
      </c>
      <c r="C201" s="56" t="s">
        <v>3639</v>
      </c>
      <c r="D201" t="s">
        <v>3753</v>
      </c>
      <c r="E201" t="s">
        <v>3370</v>
      </c>
    </row>
    <row r="202" spans="1:5" x14ac:dyDescent="0.3">
      <c r="A202" t="s">
        <v>561</v>
      </c>
      <c r="B202" t="s">
        <v>2944</v>
      </c>
      <c r="C202" s="56" t="s">
        <v>3641</v>
      </c>
      <c r="D202" t="s">
        <v>3754</v>
      </c>
      <c r="E202" t="s">
        <v>3370</v>
      </c>
    </row>
    <row r="203" spans="1:5" x14ac:dyDescent="0.3">
      <c r="A203" t="s">
        <v>561</v>
      </c>
      <c r="B203" t="s">
        <v>2944</v>
      </c>
      <c r="C203" s="56" t="s">
        <v>3643</v>
      </c>
      <c r="D203" t="s">
        <v>3755</v>
      </c>
      <c r="E203" t="s">
        <v>3370</v>
      </c>
    </row>
    <row r="204" spans="1:5" x14ac:dyDescent="0.3">
      <c r="A204" t="s">
        <v>561</v>
      </c>
      <c r="B204" t="s">
        <v>2944</v>
      </c>
      <c r="C204" s="56" t="s">
        <v>3645</v>
      </c>
      <c r="D204" t="s">
        <v>3756</v>
      </c>
      <c r="E204" t="s">
        <v>3370</v>
      </c>
    </row>
    <row r="205" spans="1:5" x14ac:dyDescent="0.3">
      <c r="A205" t="s">
        <v>561</v>
      </c>
      <c r="B205" t="s">
        <v>2949</v>
      </c>
      <c r="C205" s="56" t="s">
        <v>221</v>
      </c>
      <c r="D205" t="s">
        <v>3757</v>
      </c>
      <c r="E205" t="s">
        <v>3627</v>
      </c>
    </row>
    <row r="206" spans="1:5" x14ac:dyDescent="0.3">
      <c r="A206" t="s">
        <v>561</v>
      </c>
      <c r="B206" t="s">
        <v>2949</v>
      </c>
      <c r="C206" s="56" t="s">
        <v>3631</v>
      </c>
      <c r="D206" t="s">
        <v>3758</v>
      </c>
      <c r="E206" t="s">
        <v>3627</v>
      </c>
    </row>
    <row r="207" spans="1:5" x14ac:dyDescent="0.3">
      <c r="A207" t="s">
        <v>561</v>
      </c>
      <c r="B207" t="s">
        <v>2949</v>
      </c>
      <c r="C207" s="56" t="s">
        <v>3633</v>
      </c>
      <c r="D207" t="s">
        <v>3759</v>
      </c>
      <c r="E207" t="s">
        <v>3627</v>
      </c>
    </row>
    <row r="208" spans="1:5" x14ac:dyDescent="0.3">
      <c r="A208" t="s">
        <v>561</v>
      </c>
      <c r="B208" t="s">
        <v>2949</v>
      </c>
      <c r="C208" s="56" t="s">
        <v>3635</v>
      </c>
      <c r="D208" t="s">
        <v>3760</v>
      </c>
      <c r="E208" t="s">
        <v>3627</v>
      </c>
    </row>
    <row r="209" spans="1:5" x14ac:dyDescent="0.3">
      <c r="A209" t="s">
        <v>561</v>
      </c>
      <c r="B209" t="s">
        <v>2949</v>
      </c>
      <c r="C209" s="56" t="s">
        <v>3637</v>
      </c>
      <c r="D209" t="s">
        <v>3761</v>
      </c>
      <c r="E209" t="s">
        <v>3627</v>
      </c>
    </row>
    <row r="210" spans="1:5" x14ac:dyDescent="0.3">
      <c r="A210" t="s">
        <v>561</v>
      </c>
      <c r="B210" t="s">
        <v>2949</v>
      </c>
      <c r="C210" s="56" t="s">
        <v>3639</v>
      </c>
      <c r="D210" t="s">
        <v>3762</v>
      </c>
      <c r="E210" t="s">
        <v>3627</v>
      </c>
    </row>
    <row r="211" spans="1:5" x14ac:dyDescent="0.3">
      <c r="A211" t="s">
        <v>561</v>
      </c>
      <c r="B211" t="s">
        <v>2949</v>
      </c>
      <c r="C211" s="56" t="s">
        <v>3641</v>
      </c>
      <c r="D211" t="s">
        <v>3763</v>
      </c>
      <c r="E211" t="s">
        <v>3627</v>
      </c>
    </row>
    <row r="212" spans="1:5" x14ac:dyDescent="0.3">
      <c r="A212" t="s">
        <v>561</v>
      </c>
      <c r="B212" t="s">
        <v>2949</v>
      </c>
      <c r="C212" s="56" t="s">
        <v>3643</v>
      </c>
      <c r="D212" t="s">
        <v>3764</v>
      </c>
      <c r="E212" t="s">
        <v>3627</v>
      </c>
    </row>
    <row r="213" spans="1:5" x14ac:dyDescent="0.3">
      <c r="A213" t="s">
        <v>561</v>
      </c>
      <c r="B213" t="s">
        <v>2949</v>
      </c>
      <c r="C213" s="56" t="s">
        <v>3645</v>
      </c>
      <c r="D213" t="s">
        <v>3765</v>
      </c>
      <c r="E213" t="s">
        <v>3627</v>
      </c>
    </row>
    <row r="214" spans="1:5" x14ac:dyDescent="0.3">
      <c r="A214" t="s">
        <v>561</v>
      </c>
      <c r="B214" t="s">
        <v>2971</v>
      </c>
      <c r="C214" s="56" t="s">
        <v>3202</v>
      </c>
      <c r="D214" t="s">
        <v>3766</v>
      </c>
      <c r="E214" t="s">
        <v>3767</v>
      </c>
    </row>
    <row r="215" spans="1:5" x14ac:dyDescent="0.3">
      <c r="A215" t="s">
        <v>561</v>
      </c>
      <c r="B215" t="s">
        <v>2971</v>
      </c>
      <c r="C215" s="56" t="s">
        <v>3211</v>
      </c>
      <c r="D215" t="s">
        <v>3768</v>
      </c>
      <c r="E215" t="s">
        <v>3767</v>
      </c>
    </row>
    <row r="216" spans="1:5" x14ac:dyDescent="0.3">
      <c r="A216" t="s">
        <v>561</v>
      </c>
      <c r="B216" t="s">
        <v>2971</v>
      </c>
      <c r="C216" s="56" t="s">
        <v>3769</v>
      </c>
      <c r="D216" t="s">
        <v>3770</v>
      </c>
      <c r="E216" t="s">
        <v>3767</v>
      </c>
    </row>
    <row r="217" spans="1:5" x14ac:dyDescent="0.3">
      <c r="A217" t="s">
        <v>561</v>
      </c>
      <c r="B217" t="s">
        <v>2971</v>
      </c>
      <c r="C217" s="56" t="s">
        <v>3771</v>
      </c>
      <c r="D217" t="s">
        <v>3772</v>
      </c>
      <c r="E217" t="s">
        <v>3767</v>
      </c>
    </row>
    <row r="218" spans="1:5" x14ac:dyDescent="0.3">
      <c r="A218" t="s">
        <v>561</v>
      </c>
      <c r="B218" t="s">
        <v>2971</v>
      </c>
      <c r="C218" s="56" t="s">
        <v>3773</v>
      </c>
      <c r="D218" t="s">
        <v>3774</v>
      </c>
      <c r="E218" t="s">
        <v>3767</v>
      </c>
    </row>
    <row r="219" spans="1:5" x14ac:dyDescent="0.3">
      <c r="A219" t="s">
        <v>561</v>
      </c>
      <c r="B219" t="s">
        <v>2971</v>
      </c>
      <c r="C219" s="56" t="s">
        <v>3775</v>
      </c>
      <c r="D219" t="s">
        <v>3776</v>
      </c>
      <c r="E219" t="s">
        <v>3767</v>
      </c>
    </row>
    <row r="220" spans="1:5" x14ac:dyDescent="0.3">
      <c r="A220" t="s">
        <v>561</v>
      </c>
      <c r="B220" t="s">
        <v>2971</v>
      </c>
      <c r="C220" s="56" t="s">
        <v>3777</v>
      </c>
      <c r="D220" t="s">
        <v>3778</v>
      </c>
      <c r="E220" t="s">
        <v>3767</v>
      </c>
    </row>
    <row r="221" spans="1:5" x14ac:dyDescent="0.3">
      <c r="A221" t="s">
        <v>561</v>
      </c>
      <c r="B221" t="s">
        <v>2971</v>
      </c>
      <c r="C221" s="56" t="s">
        <v>3266</v>
      </c>
      <c r="D221" t="s">
        <v>3779</v>
      </c>
      <c r="E221" t="s">
        <v>3767</v>
      </c>
    </row>
    <row r="222" spans="1:5" x14ac:dyDescent="0.3">
      <c r="A222" t="s">
        <v>561</v>
      </c>
      <c r="B222" t="s">
        <v>2971</v>
      </c>
      <c r="C222" s="56" t="s">
        <v>3780</v>
      </c>
      <c r="D222" t="s">
        <v>3781</v>
      </c>
      <c r="E222" t="s">
        <v>3767</v>
      </c>
    </row>
    <row r="223" spans="1:5" x14ac:dyDescent="0.3">
      <c r="A223" t="s">
        <v>561</v>
      </c>
      <c r="B223" t="s">
        <v>2971</v>
      </c>
      <c r="C223" s="56" t="s">
        <v>3782</v>
      </c>
      <c r="D223" t="s">
        <v>3783</v>
      </c>
      <c r="E223" t="s">
        <v>3767</v>
      </c>
    </row>
    <row r="224" spans="1:5" x14ac:dyDescent="0.3">
      <c r="A224" t="s">
        <v>561</v>
      </c>
      <c r="B224" t="s">
        <v>2971</v>
      </c>
      <c r="C224" s="56" t="s">
        <v>3361</v>
      </c>
      <c r="D224" t="s">
        <v>3784</v>
      </c>
      <c r="E224" t="s">
        <v>3767</v>
      </c>
    </row>
    <row r="225" spans="1:5" x14ac:dyDescent="0.3">
      <c r="A225" t="s">
        <v>561</v>
      </c>
      <c r="B225" t="s">
        <v>2971</v>
      </c>
      <c r="C225" s="56" t="s">
        <v>3616</v>
      </c>
      <c r="D225" t="s">
        <v>3785</v>
      </c>
      <c r="E225" t="s">
        <v>3767</v>
      </c>
    </row>
    <row r="226" spans="1:5" x14ac:dyDescent="0.3">
      <c r="A226" t="s">
        <v>561</v>
      </c>
      <c r="B226" t="s">
        <v>2971</v>
      </c>
      <c r="C226" s="56" t="s">
        <v>3206</v>
      </c>
      <c r="D226" t="s">
        <v>3786</v>
      </c>
      <c r="E226" t="s">
        <v>3767</v>
      </c>
    </row>
    <row r="227" spans="1:5" x14ac:dyDescent="0.3">
      <c r="A227" t="s">
        <v>561</v>
      </c>
      <c r="B227" t="s">
        <v>2980</v>
      </c>
      <c r="C227" s="56" t="s">
        <v>3787</v>
      </c>
      <c r="D227" t="s">
        <v>3788</v>
      </c>
      <c r="E227" t="s">
        <v>3789</v>
      </c>
    </row>
    <row r="228" spans="1:5" x14ac:dyDescent="0.3">
      <c r="A228" t="s">
        <v>561</v>
      </c>
      <c r="B228" t="s">
        <v>2980</v>
      </c>
      <c r="C228" s="56" t="s">
        <v>3790</v>
      </c>
      <c r="D228" t="s">
        <v>3791</v>
      </c>
      <c r="E228" t="s">
        <v>3789</v>
      </c>
    </row>
    <row r="229" spans="1:5" x14ac:dyDescent="0.3">
      <c r="A229" t="s">
        <v>561</v>
      </c>
      <c r="B229" t="s">
        <v>2980</v>
      </c>
      <c r="C229" s="56" t="s">
        <v>3792</v>
      </c>
      <c r="D229" t="s">
        <v>3793</v>
      </c>
      <c r="E229" t="s">
        <v>3789</v>
      </c>
    </row>
    <row r="230" spans="1:5" x14ac:dyDescent="0.3">
      <c r="A230" t="s">
        <v>561</v>
      </c>
      <c r="B230" t="s">
        <v>2980</v>
      </c>
      <c r="C230" s="56" t="s">
        <v>3794</v>
      </c>
      <c r="D230" t="s">
        <v>3795</v>
      </c>
      <c r="E230" t="s">
        <v>3789</v>
      </c>
    </row>
    <row r="231" spans="1:5" x14ac:dyDescent="0.3">
      <c r="A231" t="s">
        <v>561</v>
      </c>
      <c r="B231" t="s">
        <v>2980</v>
      </c>
      <c r="C231" s="56" t="s">
        <v>3796</v>
      </c>
      <c r="D231" t="s">
        <v>3797</v>
      </c>
      <c r="E231" t="s">
        <v>3789</v>
      </c>
    </row>
    <row r="232" spans="1:5" x14ac:dyDescent="0.3">
      <c r="A232" t="s">
        <v>561</v>
      </c>
      <c r="B232" t="s">
        <v>2980</v>
      </c>
      <c r="C232" s="56" t="s">
        <v>3798</v>
      </c>
      <c r="D232" t="s">
        <v>3799</v>
      </c>
      <c r="E232" t="s">
        <v>3789</v>
      </c>
    </row>
    <row r="233" spans="1:5" x14ac:dyDescent="0.3">
      <c r="A233" t="s">
        <v>561</v>
      </c>
      <c r="B233" t="s">
        <v>2980</v>
      </c>
      <c r="C233" s="56" t="s">
        <v>3800</v>
      </c>
      <c r="D233" t="s">
        <v>3801</v>
      </c>
      <c r="E233" t="s">
        <v>3789</v>
      </c>
    </row>
    <row r="234" spans="1:5" x14ac:dyDescent="0.3">
      <c r="A234" t="s">
        <v>561</v>
      </c>
      <c r="B234" t="s">
        <v>2980</v>
      </c>
      <c r="C234" s="56" t="s">
        <v>3802</v>
      </c>
      <c r="D234" t="s">
        <v>3803</v>
      </c>
      <c r="E234" t="s">
        <v>3789</v>
      </c>
    </row>
    <row r="235" spans="1:5" x14ac:dyDescent="0.3">
      <c r="A235" t="s">
        <v>561</v>
      </c>
      <c r="B235" t="s">
        <v>2980</v>
      </c>
      <c r="C235" s="56" t="s">
        <v>3804</v>
      </c>
      <c r="D235" t="s">
        <v>3805</v>
      </c>
      <c r="E235" t="s">
        <v>3789</v>
      </c>
    </row>
    <row r="236" spans="1:5" x14ac:dyDescent="0.3">
      <c r="A236" t="s">
        <v>561</v>
      </c>
      <c r="B236" t="s">
        <v>2980</v>
      </c>
      <c r="C236" s="56" t="s">
        <v>3628</v>
      </c>
      <c r="D236" t="s">
        <v>3806</v>
      </c>
      <c r="E236" t="s">
        <v>3789</v>
      </c>
    </row>
    <row r="237" spans="1:5" x14ac:dyDescent="0.3">
      <c r="A237" t="s">
        <v>561</v>
      </c>
      <c r="B237" t="s">
        <v>2980</v>
      </c>
      <c r="C237" s="56" t="s">
        <v>600</v>
      </c>
      <c r="D237" t="s">
        <v>3807</v>
      </c>
      <c r="E237" t="s">
        <v>3789</v>
      </c>
    </row>
    <row r="238" spans="1:5" x14ac:dyDescent="0.3">
      <c r="A238" t="s">
        <v>561</v>
      </c>
      <c r="B238" t="s">
        <v>2980</v>
      </c>
      <c r="C238" s="56" t="s">
        <v>3648</v>
      </c>
      <c r="D238" t="s">
        <v>3808</v>
      </c>
      <c r="E238" t="s">
        <v>3789</v>
      </c>
    </row>
    <row r="239" spans="1:5" x14ac:dyDescent="0.3">
      <c r="A239" t="s">
        <v>561</v>
      </c>
      <c r="B239" t="s">
        <v>2980</v>
      </c>
      <c r="C239" s="56" t="s">
        <v>3650</v>
      </c>
      <c r="D239" t="s">
        <v>3809</v>
      </c>
      <c r="E239" t="s">
        <v>3789</v>
      </c>
    </row>
    <row r="240" spans="1:5" x14ac:dyDescent="0.3">
      <c r="A240" t="s">
        <v>561</v>
      </c>
      <c r="B240" t="s">
        <v>2980</v>
      </c>
      <c r="C240" s="56" t="s">
        <v>3737</v>
      </c>
      <c r="D240" t="s">
        <v>3810</v>
      </c>
      <c r="E240" t="s">
        <v>3789</v>
      </c>
    </row>
    <row r="241" spans="1:5" x14ac:dyDescent="0.3">
      <c r="A241" t="s">
        <v>561</v>
      </c>
      <c r="B241" t="s">
        <v>2980</v>
      </c>
      <c r="C241" s="56" t="s">
        <v>3739</v>
      </c>
      <c r="D241" t="s">
        <v>3811</v>
      </c>
      <c r="E241" t="s">
        <v>3789</v>
      </c>
    </row>
    <row r="242" spans="1:5" x14ac:dyDescent="0.3">
      <c r="A242" t="s">
        <v>561</v>
      </c>
      <c r="B242" t="s">
        <v>2980</v>
      </c>
      <c r="C242" s="56" t="s">
        <v>3741</v>
      </c>
      <c r="D242" t="s">
        <v>3812</v>
      </c>
      <c r="E242" t="s">
        <v>3789</v>
      </c>
    </row>
    <row r="243" spans="1:5" x14ac:dyDescent="0.3">
      <c r="A243" t="s">
        <v>561</v>
      </c>
      <c r="B243" t="s">
        <v>2980</v>
      </c>
      <c r="C243" s="56" t="s">
        <v>3743</v>
      </c>
      <c r="D243" t="s">
        <v>3813</v>
      </c>
      <c r="E243" t="s">
        <v>3789</v>
      </c>
    </row>
    <row r="244" spans="1:5" x14ac:dyDescent="0.3">
      <c r="A244" t="s">
        <v>561</v>
      </c>
      <c r="B244" t="s">
        <v>2980</v>
      </c>
      <c r="C244" s="56" t="s">
        <v>3745</v>
      </c>
      <c r="D244" t="s">
        <v>3814</v>
      </c>
      <c r="E244" t="s">
        <v>3789</v>
      </c>
    </row>
    <row r="245" spans="1:5" x14ac:dyDescent="0.3">
      <c r="A245" t="s">
        <v>561</v>
      </c>
      <c r="B245" t="s">
        <v>2980</v>
      </c>
      <c r="C245" s="56" t="s">
        <v>3747</v>
      </c>
      <c r="D245" t="s">
        <v>3815</v>
      </c>
      <c r="E245" t="s">
        <v>3789</v>
      </c>
    </row>
    <row r="246" spans="1:5" x14ac:dyDescent="0.3">
      <c r="A246" t="s">
        <v>561</v>
      </c>
      <c r="B246" t="s">
        <v>2980</v>
      </c>
      <c r="C246" s="56" t="s">
        <v>3816</v>
      </c>
      <c r="D246" t="s">
        <v>3817</v>
      </c>
      <c r="E246" t="s">
        <v>3789</v>
      </c>
    </row>
    <row r="247" spans="1:5" x14ac:dyDescent="0.3">
      <c r="A247" t="s">
        <v>561</v>
      </c>
      <c r="B247" t="s">
        <v>2980</v>
      </c>
      <c r="C247" s="56" t="s">
        <v>3652</v>
      </c>
      <c r="D247" t="s">
        <v>3818</v>
      </c>
      <c r="E247" t="s">
        <v>3789</v>
      </c>
    </row>
    <row r="248" spans="1:5" x14ac:dyDescent="0.3">
      <c r="A248" t="s">
        <v>561</v>
      </c>
      <c r="B248" t="s">
        <v>2980</v>
      </c>
      <c r="C248" s="56" t="s">
        <v>3819</v>
      </c>
      <c r="D248" t="s">
        <v>3820</v>
      </c>
      <c r="E248" t="s">
        <v>3789</v>
      </c>
    </row>
    <row r="249" spans="1:5" x14ac:dyDescent="0.3">
      <c r="A249" t="s">
        <v>561</v>
      </c>
      <c r="B249" t="s">
        <v>2980</v>
      </c>
      <c r="C249" s="56" t="s">
        <v>3654</v>
      </c>
      <c r="D249" t="s">
        <v>3821</v>
      </c>
      <c r="E249" t="s">
        <v>3789</v>
      </c>
    </row>
    <row r="250" spans="1:5" x14ac:dyDescent="0.3">
      <c r="A250" t="s">
        <v>561</v>
      </c>
      <c r="B250" t="s">
        <v>2980</v>
      </c>
      <c r="C250" s="56" t="s">
        <v>3656</v>
      </c>
      <c r="D250" t="s">
        <v>3822</v>
      </c>
      <c r="E250" t="s">
        <v>3789</v>
      </c>
    </row>
    <row r="251" spans="1:5" x14ac:dyDescent="0.3">
      <c r="A251" t="s">
        <v>561</v>
      </c>
      <c r="B251" t="s">
        <v>2980</v>
      </c>
      <c r="C251" s="56" t="s">
        <v>3658</v>
      </c>
      <c r="D251" t="s">
        <v>3823</v>
      </c>
      <c r="E251" t="s">
        <v>3789</v>
      </c>
    </row>
    <row r="252" spans="1:5" x14ac:dyDescent="0.3">
      <c r="A252" t="s">
        <v>561</v>
      </c>
      <c r="B252" t="s">
        <v>2980</v>
      </c>
      <c r="C252" s="56" t="s">
        <v>3824</v>
      </c>
      <c r="D252" t="s">
        <v>3825</v>
      </c>
      <c r="E252" t="s">
        <v>3789</v>
      </c>
    </row>
    <row r="253" spans="1:5" x14ac:dyDescent="0.3">
      <c r="A253" t="s">
        <v>561</v>
      </c>
      <c r="B253" t="s">
        <v>2985</v>
      </c>
      <c r="C253" s="56" t="s">
        <v>3787</v>
      </c>
      <c r="D253" t="s">
        <v>3826</v>
      </c>
      <c r="E253" t="s">
        <v>3613</v>
      </c>
    </row>
    <row r="254" spans="1:5" x14ac:dyDescent="0.3">
      <c r="A254" t="s">
        <v>561</v>
      </c>
      <c r="B254" t="s">
        <v>2985</v>
      </c>
      <c r="C254" s="56" t="s">
        <v>3790</v>
      </c>
      <c r="D254" t="s">
        <v>3827</v>
      </c>
      <c r="E254" t="s">
        <v>3613</v>
      </c>
    </row>
    <row r="255" spans="1:5" x14ac:dyDescent="0.3">
      <c r="A255" t="s">
        <v>561</v>
      </c>
      <c r="B255" t="s">
        <v>2985</v>
      </c>
      <c r="C255" s="56" t="s">
        <v>3792</v>
      </c>
      <c r="D255" t="s">
        <v>3828</v>
      </c>
      <c r="E255" t="s">
        <v>3613</v>
      </c>
    </row>
    <row r="256" spans="1:5" x14ac:dyDescent="0.3">
      <c r="A256" t="s">
        <v>561</v>
      </c>
      <c r="B256" t="s">
        <v>2985</v>
      </c>
      <c r="C256" s="56" t="s">
        <v>3794</v>
      </c>
      <c r="D256" t="s">
        <v>3829</v>
      </c>
      <c r="E256" t="s">
        <v>3613</v>
      </c>
    </row>
    <row r="257" spans="1:5" x14ac:dyDescent="0.3">
      <c r="A257" t="s">
        <v>561</v>
      </c>
      <c r="B257" t="s">
        <v>2985</v>
      </c>
      <c r="C257" s="56" t="s">
        <v>3796</v>
      </c>
      <c r="D257" t="s">
        <v>3830</v>
      </c>
      <c r="E257" t="s">
        <v>3613</v>
      </c>
    </row>
    <row r="258" spans="1:5" x14ac:dyDescent="0.3">
      <c r="A258" t="s">
        <v>561</v>
      </c>
      <c r="B258" t="s">
        <v>2985</v>
      </c>
      <c r="C258" s="56" t="s">
        <v>3798</v>
      </c>
      <c r="D258" t="s">
        <v>3831</v>
      </c>
      <c r="E258" t="s">
        <v>3613</v>
      </c>
    </row>
    <row r="259" spans="1:5" x14ac:dyDescent="0.3">
      <c r="A259" t="s">
        <v>561</v>
      </c>
      <c r="B259" t="s">
        <v>2985</v>
      </c>
      <c r="C259" s="56" t="s">
        <v>3800</v>
      </c>
      <c r="D259" t="s">
        <v>3832</v>
      </c>
      <c r="E259" t="s">
        <v>3613</v>
      </c>
    </row>
    <row r="260" spans="1:5" x14ac:dyDescent="0.3">
      <c r="A260" t="s">
        <v>561</v>
      </c>
      <c r="B260" t="s">
        <v>2985</v>
      </c>
      <c r="C260" s="56" t="s">
        <v>3802</v>
      </c>
      <c r="D260" t="s">
        <v>3833</v>
      </c>
      <c r="E260" t="s">
        <v>3613</v>
      </c>
    </row>
    <row r="261" spans="1:5" x14ac:dyDescent="0.3">
      <c r="A261" t="s">
        <v>561</v>
      </c>
      <c r="B261" t="s">
        <v>2985</v>
      </c>
      <c r="C261" s="56" t="s">
        <v>3804</v>
      </c>
      <c r="D261" t="s">
        <v>3834</v>
      </c>
      <c r="E261" t="s">
        <v>3613</v>
      </c>
    </row>
    <row r="262" spans="1:5" x14ac:dyDescent="0.3">
      <c r="A262" t="s">
        <v>561</v>
      </c>
      <c r="B262" t="s">
        <v>2985</v>
      </c>
      <c r="C262" s="56" t="s">
        <v>3628</v>
      </c>
      <c r="D262" t="s">
        <v>3835</v>
      </c>
      <c r="E262" t="s">
        <v>3613</v>
      </c>
    </row>
    <row r="263" spans="1:5" x14ac:dyDescent="0.3">
      <c r="A263" t="s">
        <v>561</v>
      </c>
      <c r="B263" t="s">
        <v>2985</v>
      </c>
      <c r="C263" s="56" t="s">
        <v>600</v>
      </c>
      <c r="D263" t="s">
        <v>3836</v>
      </c>
      <c r="E263" t="s">
        <v>3613</v>
      </c>
    </row>
    <row r="264" spans="1:5" x14ac:dyDescent="0.3">
      <c r="A264" t="s">
        <v>561</v>
      </c>
      <c r="B264" t="s">
        <v>2985</v>
      </c>
      <c r="C264" s="56" t="s">
        <v>3648</v>
      </c>
      <c r="D264" t="s">
        <v>3837</v>
      </c>
      <c r="E264" t="s">
        <v>3613</v>
      </c>
    </row>
    <row r="265" spans="1:5" x14ac:dyDescent="0.3">
      <c r="A265" t="s">
        <v>561</v>
      </c>
      <c r="B265" t="s">
        <v>2985</v>
      </c>
      <c r="C265" s="56" t="s">
        <v>3650</v>
      </c>
      <c r="D265" t="s">
        <v>3838</v>
      </c>
      <c r="E265" t="s">
        <v>3613</v>
      </c>
    </row>
    <row r="266" spans="1:5" x14ac:dyDescent="0.3">
      <c r="A266" t="s">
        <v>561</v>
      </c>
      <c r="B266" t="s">
        <v>2988</v>
      </c>
      <c r="C266" s="56" t="s">
        <v>600</v>
      </c>
      <c r="D266" t="s">
        <v>3839</v>
      </c>
      <c r="E266" t="s">
        <v>3767</v>
      </c>
    </row>
    <row r="267" spans="1:5" x14ac:dyDescent="0.3">
      <c r="A267" t="s">
        <v>561</v>
      </c>
      <c r="B267" t="s">
        <v>2988</v>
      </c>
      <c r="C267" s="56" t="s">
        <v>3648</v>
      </c>
      <c r="D267" t="s">
        <v>3840</v>
      </c>
      <c r="E267" t="s">
        <v>3767</v>
      </c>
    </row>
    <row r="268" spans="1:5" x14ac:dyDescent="0.3">
      <c r="A268" t="s">
        <v>561</v>
      </c>
      <c r="B268" t="s">
        <v>2988</v>
      </c>
      <c r="C268" s="56" t="s">
        <v>3650</v>
      </c>
      <c r="D268" t="s">
        <v>3841</v>
      </c>
      <c r="E268" t="s">
        <v>3767</v>
      </c>
    </row>
    <row r="269" spans="1:5" x14ac:dyDescent="0.3">
      <c r="A269" t="s">
        <v>561</v>
      </c>
      <c r="B269" t="s">
        <v>2988</v>
      </c>
      <c r="C269" s="56" t="s">
        <v>3737</v>
      </c>
      <c r="D269" t="s">
        <v>3842</v>
      </c>
      <c r="E269" t="s">
        <v>3767</v>
      </c>
    </row>
    <row r="270" spans="1:5" x14ac:dyDescent="0.3">
      <c r="A270" t="s">
        <v>561</v>
      </c>
      <c r="B270" t="s">
        <v>2988</v>
      </c>
      <c r="C270" s="56" t="s">
        <v>3739</v>
      </c>
      <c r="D270" t="s">
        <v>3843</v>
      </c>
      <c r="E270" t="s">
        <v>3767</v>
      </c>
    </row>
    <row r="271" spans="1:5" x14ac:dyDescent="0.3">
      <c r="A271" t="s">
        <v>561</v>
      </c>
      <c r="B271" t="s">
        <v>2988</v>
      </c>
      <c r="C271" s="56" t="s">
        <v>3652</v>
      </c>
      <c r="D271" t="s">
        <v>3844</v>
      </c>
      <c r="E271" t="s">
        <v>3767</v>
      </c>
    </row>
    <row r="272" spans="1:5" x14ac:dyDescent="0.3">
      <c r="A272" t="s">
        <v>561</v>
      </c>
      <c r="B272" t="s">
        <v>2988</v>
      </c>
      <c r="C272" s="56" t="s">
        <v>3819</v>
      </c>
      <c r="D272" t="s">
        <v>3845</v>
      </c>
      <c r="E272" t="s">
        <v>3767</v>
      </c>
    </row>
    <row r="273" spans="1:5" x14ac:dyDescent="0.3">
      <c r="A273" t="s">
        <v>561</v>
      </c>
      <c r="B273" t="s">
        <v>2988</v>
      </c>
      <c r="C273" s="56" t="s">
        <v>3654</v>
      </c>
      <c r="D273" t="s">
        <v>3846</v>
      </c>
      <c r="E273" t="s">
        <v>3767</v>
      </c>
    </row>
    <row r="274" spans="1:5" x14ac:dyDescent="0.3">
      <c r="A274" t="s">
        <v>561</v>
      </c>
      <c r="B274" t="s">
        <v>2988</v>
      </c>
      <c r="C274" s="56" t="s">
        <v>3660</v>
      </c>
      <c r="D274" t="s">
        <v>3847</v>
      </c>
      <c r="E274" t="s">
        <v>3767</v>
      </c>
    </row>
    <row r="275" spans="1:5" x14ac:dyDescent="0.3">
      <c r="A275" t="s">
        <v>561</v>
      </c>
      <c r="B275" t="s">
        <v>2988</v>
      </c>
      <c r="C275" s="56" t="s">
        <v>3662</v>
      </c>
      <c r="D275" t="s">
        <v>3848</v>
      </c>
      <c r="E275" t="s">
        <v>3767</v>
      </c>
    </row>
    <row r="276" spans="1:5" x14ac:dyDescent="0.3">
      <c r="A276" t="s">
        <v>561</v>
      </c>
      <c r="B276" t="s">
        <v>2988</v>
      </c>
      <c r="C276" s="56" t="s">
        <v>3664</v>
      </c>
      <c r="D276" t="s">
        <v>3849</v>
      </c>
      <c r="E276" t="s">
        <v>3767</v>
      </c>
    </row>
    <row r="277" spans="1:5" x14ac:dyDescent="0.3">
      <c r="A277" t="s">
        <v>561</v>
      </c>
      <c r="B277" t="s">
        <v>2988</v>
      </c>
      <c r="C277" s="56" t="s">
        <v>3666</v>
      </c>
      <c r="D277" t="s">
        <v>3850</v>
      </c>
      <c r="E277" t="s">
        <v>3767</v>
      </c>
    </row>
    <row r="278" spans="1:5" x14ac:dyDescent="0.3">
      <c r="A278" t="s">
        <v>561</v>
      </c>
      <c r="B278" t="s">
        <v>2988</v>
      </c>
      <c r="C278" s="56" t="s">
        <v>3668</v>
      </c>
      <c r="D278" t="s">
        <v>3851</v>
      </c>
      <c r="E278" t="s">
        <v>3767</v>
      </c>
    </row>
    <row r="279" spans="1:5" x14ac:dyDescent="0.3">
      <c r="A279" t="s">
        <v>561</v>
      </c>
      <c r="B279" t="s">
        <v>2988</v>
      </c>
      <c r="C279" s="56" t="s">
        <v>3670</v>
      </c>
      <c r="D279" t="s">
        <v>3852</v>
      </c>
      <c r="E279" t="s">
        <v>3767</v>
      </c>
    </row>
    <row r="280" spans="1:5" x14ac:dyDescent="0.3">
      <c r="A280" t="s">
        <v>561</v>
      </c>
      <c r="B280" t="s">
        <v>2988</v>
      </c>
      <c r="C280" s="56" t="s">
        <v>3672</v>
      </c>
      <c r="D280" t="s">
        <v>3853</v>
      </c>
      <c r="E280" t="s">
        <v>3767</v>
      </c>
    </row>
    <row r="281" spans="1:5" x14ac:dyDescent="0.3">
      <c r="A281" t="s">
        <v>561</v>
      </c>
      <c r="B281" t="s">
        <v>2988</v>
      </c>
      <c r="C281" s="56" t="s">
        <v>3676</v>
      </c>
      <c r="D281" t="s">
        <v>3854</v>
      </c>
      <c r="E281" t="s">
        <v>3767</v>
      </c>
    </row>
    <row r="282" spans="1:5" x14ac:dyDescent="0.3">
      <c r="A282" t="s">
        <v>561</v>
      </c>
      <c r="B282" t="s">
        <v>2988</v>
      </c>
      <c r="C282" s="56" t="s">
        <v>3678</v>
      </c>
      <c r="D282" t="s">
        <v>3855</v>
      </c>
      <c r="E282" t="s">
        <v>3767</v>
      </c>
    </row>
    <row r="283" spans="1:5" x14ac:dyDescent="0.3">
      <c r="A283" t="s">
        <v>561</v>
      </c>
      <c r="B283" t="s">
        <v>2988</v>
      </c>
      <c r="C283" s="56" t="s">
        <v>3680</v>
      </c>
      <c r="D283" t="s">
        <v>3856</v>
      </c>
      <c r="E283" t="s">
        <v>3767</v>
      </c>
    </row>
    <row r="284" spans="1:5" x14ac:dyDescent="0.3">
      <c r="A284" t="s">
        <v>561</v>
      </c>
      <c r="B284" t="s">
        <v>2988</v>
      </c>
      <c r="C284" s="56" t="s">
        <v>3682</v>
      </c>
      <c r="D284" t="s">
        <v>3857</v>
      </c>
      <c r="E284" t="s">
        <v>3767</v>
      </c>
    </row>
    <row r="285" spans="1:5" x14ac:dyDescent="0.3">
      <c r="A285" t="s">
        <v>561</v>
      </c>
      <c r="B285" t="s">
        <v>2988</v>
      </c>
      <c r="C285" s="56" t="s">
        <v>3684</v>
      </c>
      <c r="D285" t="s">
        <v>3858</v>
      </c>
      <c r="E285" t="s">
        <v>3767</v>
      </c>
    </row>
    <row r="286" spans="1:5" x14ac:dyDescent="0.3">
      <c r="A286" t="s">
        <v>561</v>
      </c>
      <c r="B286" t="s">
        <v>2988</v>
      </c>
      <c r="C286" s="56" t="s">
        <v>3686</v>
      </c>
      <c r="D286" t="s">
        <v>3859</v>
      </c>
      <c r="E286" t="s">
        <v>3767</v>
      </c>
    </row>
    <row r="287" spans="1:5" x14ac:dyDescent="0.3">
      <c r="A287" t="s">
        <v>561</v>
      </c>
      <c r="B287" t="s">
        <v>2988</v>
      </c>
      <c r="C287" s="56" t="s">
        <v>3860</v>
      </c>
      <c r="D287" t="s">
        <v>3861</v>
      </c>
      <c r="E287" t="s">
        <v>3767</v>
      </c>
    </row>
    <row r="288" spans="1:5" x14ac:dyDescent="0.3">
      <c r="A288" t="s">
        <v>561</v>
      </c>
      <c r="B288" t="s">
        <v>2988</v>
      </c>
      <c r="C288" s="56" t="s">
        <v>3688</v>
      </c>
      <c r="D288" t="s">
        <v>3862</v>
      </c>
      <c r="E288" t="s">
        <v>3767</v>
      </c>
    </row>
    <row r="289" spans="1:5" x14ac:dyDescent="0.3">
      <c r="A289" t="s">
        <v>561</v>
      </c>
      <c r="B289" t="s">
        <v>2988</v>
      </c>
      <c r="C289" s="56" t="s">
        <v>3690</v>
      </c>
      <c r="D289" t="s">
        <v>3863</v>
      </c>
      <c r="E289" t="s">
        <v>3767</v>
      </c>
    </row>
    <row r="290" spans="1:5" x14ac:dyDescent="0.3">
      <c r="A290" t="s">
        <v>561</v>
      </c>
      <c r="B290" t="s">
        <v>2988</v>
      </c>
      <c r="C290" s="56" t="s">
        <v>3692</v>
      </c>
      <c r="D290" t="s">
        <v>3864</v>
      </c>
      <c r="E290" t="s">
        <v>3767</v>
      </c>
    </row>
    <row r="291" spans="1:5" x14ac:dyDescent="0.3">
      <c r="A291" t="s">
        <v>561</v>
      </c>
      <c r="B291" t="s">
        <v>2988</v>
      </c>
      <c r="C291" s="56" t="s">
        <v>3694</v>
      </c>
      <c r="D291" t="s">
        <v>3865</v>
      </c>
      <c r="E291" t="s">
        <v>3767</v>
      </c>
    </row>
    <row r="292" spans="1:5" x14ac:dyDescent="0.3">
      <c r="A292" t="s">
        <v>561</v>
      </c>
      <c r="B292" t="s">
        <v>2988</v>
      </c>
      <c r="C292" s="56" t="s">
        <v>3702</v>
      </c>
      <c r="D292" t="s">
        <v>3866</v>
      </c>
      <c r="E292" t="s">
        <v>3767</v>
      </c>
    </row>
    <row r="293" spans="1:5" x14ac:dyDescent="0.3">
      <c r="A293" t="s">
        <v>561</v>
      </c>
      <c r="B293" t="s">
        <v>2988</v>
      </c>
      <c r="C293" s="56" t="s">
        <v>3704</v>
      </c>
      <c r="D293" t="s">
        <v>3867</v>
      </c>
      <c r="E293" t="s">
        <v>3767</v>
      </c>
    </row>
    <row r="294" spans="1:5" x14ac:dyDescent="0.3">
      <c r="A294" t="s">
        <v>561</v>
      </c>
      <c r="B294" t="s">
        <v>2988</v>
      </c>
      <c r="C294" s="56" t="s">
        <v>3706</v>
      </c>
      <c r="D294" t="s">
        <v>3868</v>
      </c>
      <c r="E294" t="s">
        <v>3767</v>
      </c>
    </row>
    <row r="295" spans="1:5" x14ac:dyDescent="0.3">
      <c r="A295" t="s">
        <v>561</v>
      </c>
      <c r="B295" t="s">
        <v>2988</v>
      </c>
      <c r="C295" s="56" t="s">
        <v>3708</v>
      </c>
      <c r="D295" t="s">
        <v>3869</v>
      </c>
      <c r="E295" t="s">
        <v>3767</v>
      </c>
    </row>
    <row r="296" spans="1:5" x14ac:dyDescent="0.3">
      <c r="A296" t="s">
        <v>561</v>
      </c>
      <c r="B296" t="s">
        <v>2988</v>
      </c>
      <c r="C296" s="56" t="s">
        <v>3870</v>
      </c>
      <c r="D296" t="s">
        <v>3871</v>
      </c>
      <c r="E296" t="s">
        <v>3767</v>
      </c>
    </row>
    <row r="297" spans="1:5" x14ac:dyDescent="0.3">
      <c r="A297" t="s">
        <v>561</v>
      </c>
      <c r="B297" t="s">
        <v>2989</v>
      </c>
      <c r="C297" s="56" t="s">
        <v>3796</v>
      </c>
      <c r="D297" t="s">
        <v>3872</v>
      </c>
      <c r="E297" t="s">
        <v>3789</v>
      </c>
    </row>
    <row r="298" spans="1:5" x14ac:dyDescent="0.3">
      <c r="A298" t="s">
        <v>561</v>
      </c>
      <c r="B298" t="s">
        <v>2989</v>
      </c>
      <c r="C298" s="56" t="s">
        <v>3802</v>
      </c>
      <c r="D298" t="s">
        <v>3873</v>
      </c>
      <c r="E298" t="s">
        <v>3789</v>
      </c>
    </row>
    <row r="299" spans="1:5" x14ac:dyDescent="0.3">
      <c r="A299" t="s">
        <v>561</v>
      </c>
      <c r="B299" t="s">
        <v>2989</v>
      </c>
      <c r="C299" s="56" t="s">
        <v>600</v>
      </c>
      <c r="D299" t="s">
        <v>3874</v>
      </c>
      <c r="E299" t="s">
        <v>3789</v>
      </c>
    </row>
    <row r="300" spans="1:5" x14ac:dyDescent="0.3">
      <c r="A300" t="s">
        <v>561</v>
      </c>
      <c r="B300" t="s">
        <v>2989</v>
      </c>
      <c r="C300" s="56" t="s">
        <v>3650</v>
      </c>
      <c r="D300" t="s">
        <v>3875</v>
      </c>
      <c r="E300" t="s">
        <v>3789</v>
      </c>
    </row>
    <row r="301" spans="1:5" x14ac:dyDescent="0.3">
      <c r="A301" t="s">
        <v>561</v>
      </c>
      <c r="B301" t="s">
        <v>2989</v>
      </c>
      <c r="C301" s="56" t="s">
        <v>3739</v>
      </c>
      <c r="D301" t="s">
        <v>3876</v>
      </c>
      <c r="E301" t="s">
        <v>3789</v>
      </c>
    </row>
    <row r="302" spans="1:5" x14ac:dyDescent="0.3">
      <c r="A302" t="s">
        <v>561</v>
      </c>
      <c r="B302" t="s">
        <v>2989</v>
      </c>
      <c r="C302" s="56" t="s">
        <v>3743</v>
      </c>
      <c r="D302" t="s">
        <v>3877</v>
      </c>
      <c r="E302" t="s">
        <v>3789</v>
      </c>
    </row>
    <row r="303" spans="1:5" x14ac:dyDescent="0.3">
      <c r="A303" t="s">
        <v>561</v>
      </c>
      <c r="B303" t="s">
        <v>2989</v>
      </c>
      <c r="C303" s="56" t="s">
        <v>3745</v>
      </c>
      <c r="D303" t="s">
        <v>3878</v>
      </c>
      <c r="E303" t="s">
        <v>3789</v>
      </c>
    </row>
    <row r="304" spans="1:5" x14ac:dyDescent="0.3">
      <c r="A304" t="s">
        <v>561</v>
      </c>
      <c r="B304" t="s">
        <v>2989</v>
      </c>
      <c r="C304" s="56" t="s">
        <v>3747</v>
      </c>
      <c r="D304" t="s">
        <v>3879</v>
      </c>
      <c r="E304" t="s">
        <v>3789</v>
      </c>
    </row>
    <row r="305" spans="1:5" x14ac:dyDescent="0.3">
      <c r="A305" t="s">
        <v>561</v>
      </c>
      <c r="B305" t="s">
        <v>2989</v>
      </c>
      <c r="C305" s="56" t="s">
        <v>3816</v>
      </c>
      <c r="D305" t="s">
        <v>3880</v>
      </c>
      <c r="E305" t="s">
        <v>3789</v>
      </c>
    </row>
    <row r="306" spans="1:5" x14ac:dyDescent="0.3">
      <c r="A306" t="s">
        <v>561</v>
      </c>
      <c r="B306" t="s">
        <v>2989</v>
      </c>
      <c r="C306" s="56" t="s">
        <v>3654</v>
      </c>
      <c r="D306" t="s">
        <v>3881</v>
      </c>
      <c r="E306" t="s">
        <v>3789</v>
      </c>
    </row>
    <row r="307" spans="1:5" x14ac:dyDescent="0.3">
      <c r="A307" t="s">
        <v>561</v>
      </c>
      <c r="B307" t="s">
        <v>2989</v>
      </c>
      <c r="C307" s="56" t="s">
        <v>3658</v>
      </c>
      <c r="D307" t="s">
        <v>3882</v>
      </c>
      <c r="E307" t="s">
        <v>3789</v>
      </c>
    </row>
    <row r="308" spans="1:5" x14ac:dyDescent="0.3">
      <c r="A308" t="s">
        <v>561</v>
      </c>
      <c r="B308" t="s">
        <v>2989</v>
      </c>
      <c r="C308" s="56" t="s">
        <v>3883</v>
      </c>
      <c r="D308" t="s">
        <v>3884</v>
      </c>
      <c r="E308" t="s">
        <v>3789</v>
      </c>
    </row>
    <row r="309" spans="1:5" x14ac:dyDescent="0.3">
      <c r="A309" t="s">
        <v>561</v>
      </c>
      <c r="B309" t="s">
        <v>2989</v>
      </c>
      <c r="C309" s="56" t="s">
        <v>3676</v>
      </c>
      <c r="D309" t="s">
        <v>3885</v>
      </c>
      <c r="E309" t="s">
        <v>3789</v>
      </c>
    </row>
    <row r="310" spans="1:5" x14ac:dyDescent="0.3">
      <c r="A310" t="s">
        <v>561</v>
      </c>
      <c r="B310" t="s">
        <v>2989</v>
      </c>
      <c r="C310" s="56" t="s">
        <v>3682</v>
      </c>
      <c r="D310" t="s">
        <v>3886</v>
      </c>
      <c r="E310" t="s">
        <v>3789</v>
      </c>
    </row>
    <row r="311" spans="1:5" x14ac:dyDescent="0.3">
      <c r="A311" t="s">
        <v>561</v>
      </c>
      <c r="B311" t="s">
        <v>2989</v>
      </c>
      <c r="C311" s="56" t="s">
        <v>3887</v>
      </c>
      <c r="D311" t="s">
        <v>3888</v>
      </c>
      <c r="E311" t="s">
        <v>3789</v>
      </c>
    </row>
    <row r="312" spans="1:5" x14ac:dyDescent="0.3">
      <c r="A312" t="s">
        <v>561</v>
      </c>
      <c r="B312" t="s">
        <v>2989</v>
      </c>
      <c r="C312" s="56" t="s">
        <v>3860</v>
      </c>
      <c r="D312" t="s">
        <v>3889</v>
      </c>
      <c r="E312" t="s">
        <v>3789</v>
      </c>
    </row>
    <row r="313" spans="1:5" x14ac:dyDescent="0.3">
      <c r="A313" t="s">
        <v>561</v>
      </c>
      <c r="B313" t="s">
        <v>2989</v>
      </c>
      <c r="C313" s="56" t="s">
        <v>3690</v>
      </c>
      <c r="D313" t="s">
        <v>3890</v>
      </c>
      <c r="E313" t="s">
        <v>3789</v>
      </c>
    </row>
    <row r="314" spans="1:5" x14ac:dyDescent="0.3">
      <c r="A314" t="s">
        <v>561</v>
      </c>
      <c r="B314" t="s">
        <v>2989</v>
      </c>
      <c r="C314" s="56" t="s">
        <v>3694</v>
      </c>
      <c r="D314" t="s">
        <v>3891</v>
      </c>
      <c r="E314" t="s">
        <v>3789</v>
      </c>
    </row>
    <row r="315" spans="1:5" x14ac:dyDescent="0.3">
      <c r="A315" t="s">
        <v>561</v>
      </c>
      <c r="B315" t="s">
        <v>2989</v>
      </c>
      <c r="C315" s="56" t="s">
        <v>3706</v>
      </c>
      <c r="D315" t="s">
        <v>3892</v>
      </c>
      <c r="E315" t="s">
        <v>3789</v>
      </c>
    </row>
    <row r="316" spans="1:5" x14ac:dyDescent="0.3">
      <c r="A316" t="s">
        <v>561</v>
      </c>
      <c r="B316" t="s">
        <v>2989</v>
      </c>
      <c r="C316" s="56" t="s">
        <v>3893</v>
      </c>
      <c r="D316" t="s">
        <v>3894</v>
      </c>
      <c r="E316" t="s">
        <v>3789</v>
      </c>
    </row>
    <row r="317" spans="1:5" x14ac:dyDescent="0.3">
      <c r="A317" t="s">
        <v>561</v>
      </c>
      <c r="B317" t="s">
        <v>2989</v>
      </c>
      <c r="C317" s="56" t="s">
        <v>3895</v>
      </c>
      <c r="D317" t="s">
        <v>3896</v>
      </c>
      <c r="E317" t="s">
        <v>3789</v>
      </c>
    </row>
    <row r="318" spans="1:5" x14ac:dyDescent="0.3">
      <c r="A318" t="s">
        <v>561</v>
      </c>
      <c r="B318" t="s">
        <v>2989</v>
      </c>
      <c r="C318" s="56" t="s">
        <v>3897</v>
      </c>
      <c r="D318" t="s">
        <v>3898</v>
      </c>
      <c r="E318" t="s">
        <v>3789</v>
      </c>
    </row>
    <row r="319" spans="1:5" x14ac:dyDescent="0.3">
      <c r="A319" t="s">
        <v>561</v>
      </c>
      <c r="B319" t="s">
        <v>2989</v>
      </c>
      <c r="C319" s="56" t="s">
        <v>3714</v>
      </c>
      <c r="D319" t="s">
        <v>3899</v>
      </c>
      <c r="E319" t="s">
        <v>3789</v>
      </c>
    </row>
    <row r="320" spans="1:5" x14ac:dyDescent="0.3">
      <c r="A320" t="s">
        <v>561</v>
      </c>
      <c r="B320" t="s">
        <v>2989</v>
      </c>
      <c r="C320" s="56" t="s">
        <v>3900</v>
      </c>
      <c r="D320" t="s">
        <v>3901</v>
      </c>
      <c r="E320" t="s">
        <v>3789</v>
      </c>
    </row>
    <row r="321" spans="1:5" x14ac:dyDescent="0.3">
      <c r="A321" t="s">
        <v>561</v>
      </c>
      <c r="B321" t="s">
        <v>2989</v>
      </c>
      <c r="C321" s="56" t="s">
        <v>3716</v>
      </c>
      <c r="D321" t="s">
        <v>3902</v>
      </c>
      <c r="E321" t="s">
        <v>3789</v>
      </c>
    </row>
    <row r="322" spans="1:5" x14ac:dyDescent="0.3">
      <c r="A322" t="s">
        <v>561</v>
      </c>
      <c r="B322" t="s">
        <v>2989</v>
      </c>
      <c r="C322" s="56" t="s">
        <v>3724</v>
      </c>
      <c r="D322" t="s">
        <v>3903</v>
      </c>
      <c r="E322" t="s">
        <v>3789</v>
      </c>
    </row>
    <row r="323" spans="1:5" x14ac:dyDescent="0.3">
      <c r="A323" t="s">
        <v>561</v>
      </c>
      <c r="B323" t="s">
        <v>2989</v>
      </c>
      <c r="C323" s="56" t="s">
        <v>3904</v>
      </c>
      <c r="D323" t="s">
        <v>3905</v>
      </c>
      <c r="E323" t="s">
        <v>3789</v>
      </c>
    </row>
    <row r="324" spans="1:5" x14ac:dyDescent="0.3">
      <c r="A324" t="s">
        <v>561</v>
      </c>
      <c r="B324" t="s">
        <v>2989</v>
      </c>
      <c r="C324" s="56" t="s">
        <v>3906</v>
      </c>
      <c r="D324" t="s">
        <v>3907</v>
      </c>
      <c r="E324" t="s">
        <v>3789</v>
      </c>
    </row>
    <row r="325" spans="1:5" x14ac:dyDescent="0.3">
      <c r="A325" t="s">
        <v>561</v>
      </c>
      <c r="B325" t="s">
        <v>2989</v>
      </c>
      <c r="C325" s="56" t="s">
        <v>3726</v>
      </c>
      <c r="D325" t="s">
        <v>3908</v>
      </c>
      <c r="E325" t="s">
        <v>3789</v>
      </c>
    </row>
    <row r="326" spans="1:5" x14ac:dyDescent="0.3">
      <c r="A326" t="s">
        <v>561</v>
      </c>
      <c r="B326" t="s">
        <v>2989</v>
      </c>
      <c r="C326" s="56" t="s">
        <v>3909</v>
      </c>
      <c r="D326" t="s">
        <v>3910</v>
      </c>
      <c r="E326" t="s">
        <v>3789</v>
      </c>
    </row>
    <row r="327" spans="1:5" x14ac:dyDescent="0.3">
      <c r="A327" t="s">
        <v>561</v>
      </c>
      <c r="B327" t="s">
        <v>2989</v>
      </c>
      <c r="C327" s="56" t="s">
        <v>3911</v>
      </c>
      <c r="D327" t="s">
        <v>3912</v>
      </c>
      <c r="E327" t="s">
        <v>3789</v>
      </c>
    </row>
    <row r="328" spans="1:5" x14ac:dyDescent="0.3">
      <c r="A328" t="s">
        <v>561</v>
      </c>
      <c r="B328" t="s">
        <v>2989</v>
      </c>
      <c r="C328" s="56" t="s">
        <v>3913</v>
      </c>
      <c r="D328" t="s">
        <v>3914</v>
      </c>
      <c r="E328" t="s">
        <v>3789</v>
      </c>
    </row>
    <row r="329" spans="1:5" x14ac:dyDescent="0.3">
      <c r="A329" t="s">
        <v>561</v>
      </c>
      <c r="B329" t="s">
        <v>2989</v>
      </c>
      <c r="C329" s="56" t="s">
        <v>3915</v>
      </c>
      <c r="D329" t="s">
        <v>3916</v>
      </c>
      <c r="E329" t="s">
        <v>3789</v>
      </c>
    </row>
    <row r="330" spans="1:5" x14ac:dyDescent="0.3">
      <c r="A330" t="s">
        <v>561</v>
      </c>
      <c r="B330" t="s">
        <v>2990</v>
      </c>
      <c r="C330" s="56" t="s">
        <v>221</v>
      </c>
      <c r="D330" t="s">
        <v>3917</v>
      </c>
      <c r="E330" t="s">
        <v>3767</v>
      </c>
    </row>
    <row r="331" spans="1:5" x14ac:dyDescent="0.3">
      <c r="A331" t="s">
        <v>561</v>
      </c>
      <c r="B331" t="s">
        <v>2990</v>
      </c>
      <c r="C331" s="56" t="s">
        <v>3628</v>
      </c>
      <c r="D331" t="s">
        <v>3918</v>
      </c>
      <c r="E331" t="s">
        <v>3767</v>
      </c>
    </row>
    <row r="332" spans="1:5" x14ac:dyDescent="0.3">
      <c r="A332" t="s">
        <v>561</v>
      </c>
      <c r="B332" t="s">
        <v>2990</v>
      </c>
      <c r="C332" s="56" t="s">
        <v>600</v>
      </c>
      <c r="D332" t="s">
        <v>3919</v>
      </c>
      <c r="E332" t="s">
        <v>3767</v>
      </c>
    </row>
    <row r="333" spans="1:5" x14ac:dyDescent="0.3">
      <c r="A333" t="s">
        <v>561</v>
      </c>
      <c r="B333" t="s">
        <v>2990</v>
      </c>
      <c r="C333" s="56" t="s">
        <v>3648</v>
      </c>
      <c r="D333" t="s">
        <v>3920</v>
      </c>
      <c r="E333" t="s">
        <v>3767</v>
      </c>
    </row>
    <row r="334" spans="1:5" x14ac:dyDescent="0.3">
      <c r="A334" t="s">
        <v>561</v>
      </c>
      <c r="B334" t="s">
        <v>2990</v>
      </c>
      <c r="C334" s="56" t="s">
        <v>3650</v>
      </c>
      <c r="D334" t="s">
        <v>3921</v>
      </c>
      <c r="E334" t="s">
        <v>3767</v>
      </c>
    </row>
    <row r="335" spans="1:5" x14ac:dyDescent="0.3">
      <c r="A335" t="s">
        <v>561</v>
      </c>
      <c r="B335" t="s">
        <v>2990</v>
      </c>
      <c r="C335" s="56" t="s">
        <v>3737</v>
      </c>
      <c r="D335" t="s">
        <v>3922</v>
      </c>
      <c r="E335" t="s">
        <v>3767</v>
      </c>
    </row>
    <row r="336" spans="1:5" x14ac:dyDescent="0.3">
      <c r="A336" t="s">
        <v>561</v>
      </c>
      <c r="B336" t="s">
        <v>2990</v>
      </c>
      <c r="C336" s="56" t="s">
        <v>3631</v>
      </c>
      <c r="D336" t="s">
        <v>3923</v>
      </c>
      <c r="E336" t="s">
        <v>3767</v>
      </c>
    </row>
    <row r="337" spans="1:5" x14ac:dyDescent="0.3">
      <c r="A337" t="s">
        <v>561</v>
      </c>
      <c r="B337" t="s">
        <v>2990</v>
      </c>
      <c r="C337" s="56" t="s">
        <v>3633</v>
      </c>
      <c r="D337" t="s">
        <v>3924</v>
      </c>
      <c r="E337" t="s">
        <v>3767</v>
      </c>
    </row>
    <row r="338" spans="1:5" x14ac:dyDescent="0.3">
      <c r="A338" t="s">
        <v>561</v>
      </c>
      <c r="B338" t="s">
        <v>2990</v>
      </c>
      <c r="C338" s="56" t="s">
        <v>3635</v>
      </c>
      <c r="D338" t="s">
        <v>3925</v>
      </c>
      <c r="E338" t="s">
        <v>3767</v>
      </c>
    </row>
    <row r="339" spans="1:5" x14ac:dyDescent="0.3">
      <c r="A339" t="s">
        <v>561</v>
      </c>
      <c r="B339" t="s">
        <v>2990</v>
      </c>
      <c r="C339" s="56" t="s">
        <v>3637</v>
      </c>
      <c r="D339" t="s">
        <v>3926</v>
      </c>
      <c r="E339" t="s">
        <v>3767</v>
      </c>
    </row>
    <row r="340" spans="1:5" x14ac:dyDescent="0.3">
      <c r="A340" t="s">
        <v>561</v>
      </c>
      <c r="B340" t="s">
        <v>2990</v>
      </c>
      <c r="C340" s="56" t="s">
        <v>3639</v>
      </c>
      <c r="D340" t="s">
        <v>3927</v>
      </c>
      <c r="E340" t="s">
        <v>3767</v>
      </c>
    </row>
    <row r="341" spans="1:5" x14ac:dyDescent="0.3">
      <c r="A341" t="s">
        <v>561</v>
      </c>
      <c r="B341" t="s">
        <v>2990</v>
      </c>
      <c r="C341" s="56" t="s">
        <v>3641</v>
      </c>
      <c r="D341" t="s">
        <v>3928</v>
      </c>
      <c r="E341" t="s">
        <v>3767</v>
      </c>
    </row>
    <row r="342" spans="1:5" x14ac:dyDescent="0.3">
      <c r="A342" t="s">
        <v>561</v>
      </c>
      <c r="B342" t="s">
        <v>2990</v>
      </c>
      <c r="C342" s="56" t="s">
        <v>3643</v>
      </c>
      <c r="D342" t="s">
        <v>3929</v>
      </c>
      <c r="E342" t="s">
        <v>3767</v>
      </c>
    </row>
    <row r="343" spans="1:5" x14ac:dyDescent="0.3">
      <c r="A343" t="s">
        <v>561</v>
      </c>
      <c r="B343" t="s">
        <v>2990</v>
      </c>
      <c r="C343" s="56" t="s">
        <v>3645</v>
      </c>
      <c r="D343" t="s">
        <v>3930</v>
      </c>
      <c r="E343" t="s">
        <v>3767</v>
      </c>
    </row>
    <row r="344" spans="1:5" x14ac:dyDescent="0.3">
      <c r="A344" t="s">
        <v>561</v>
      </c>
      <c r="B344" t="s">
        <v>2998</v>
      </c>
      <c r="C344" s="56" t="s">
        <v>3787</v>
      </c>
      <c r="D344" t="s">
        <v>3931</v>
      </c>
      <c r="E344" t="s">
        <v>3789</v>
      </c>
    </row>
    <row r="345" spans="1:5" x14ac:dyDescent="0.3">
      <c r="A345" t="s">
        <v>561</v>
      </c>
      <c r="B345" t="s">
        <v>2998</v>
      </c>
      <c r="C345" s="56" t="s">
        <v>3790</v>
      </c>
      <c r="D345" t="s">
        <v>3932</v>
      </c>
      <c r="E345" t="s">
        <v>3789</v>
      </c>
    </row>
    <row r="346" spans="1:5" x14ac:dyDescent="0.3">
      <c r="A346" t="s">
        <v>561</v>
      </c>
      <c r="B346" t="s">
        <v>2998</v>
      </c>
      <c r="C346" s="56" t="s">
        <v>3792</v>
      </c>
      <c r="D346" t="s">
        <v>3933</v>
      </c>
      <c r="E346" t="s">
        <v>3789</v>
      </c>
    </row>
    <row r="347" spans="1:5" x14ac:dyDescent="0.3">
      <c r="A347" t="s">
        <v>561</v>
      </c>
      <c r="B347" t="s">
        <v>2998</v>
      </c>
      <c r="C347" s="56" t="s">
        <v>3794</v>
      </c>
      <c r="D347" t="s">
        <v>3934</v>
      </c>
      <c r="E347" t="s">
        <v>3789</v>
      </c>
    </row>
    <row r="348" spans="1:5" x14ac:dyDescent="0.3">
      <c r="A348" t="s">
        <v>561</v>
      </c>
      <c r="B348" t="s">
        <v>2998</v>
      </c>
      <c r="C348" s="56" t="s">
        <v>3796</v>
      </c>
      <c r="D348" t="s">
        <v>3935</v>
      </c>
      <c r="E348" t="s">
        <v>3789</v>
      </c>
    </row>
    <row r="349" spans="1:5" x14ac:dyDescent="0.3">
      <c r="A349" t="s">
        <v>561</v>
      </c>
      <c r="B349" t="s">
        <v>2998</v>
      </c>
      <c r="C349" s="56" t="s">
        <v>3798</v>
      </c>
      <c r="D349" t="s">
        <v>3936</v>
      </c>
      <c r="E349" t="s">
        <v>3789</v>
      </c>
    </row>
    <row r="350" spans="1:5" x14ac:dyDescent="0.3">
      <c r="A350" t="s">
        <v>561</v>
      </c>
      <c r="B350" t="s">
        <v>2998</v>
      </c>
      <c r="C350" s="56" t="s">
        <v>3800</v>
      </c>
      <c r="D350" t="s">
        <v>3937</v>
      </c>
      <c r="E350" t="s">
        <v>3789</v>
      </c>
    </row>
    <row r="351" spans="1:5" x14ac:dyDescent="0.3">
      <c r="A351" t="s">
        <v>561</v>
      </c>
      <c r="B351" t="s">
        <v>2998</v>
      </c>
      <c r="C351" s="56" t="s">
        <v>3802</v>
      </c>
      <c r="D351" t="s">
        <v>3938</v>
      </c>
      <c r="E351" t="s">
        <v>3789</v>
      </c>
    </row>
    <row r="352" spans="1:5" x14ac:dyDescent="0.3">
      <c r="A352" t="s">
        <v>561</v>
      </c>
      <c r="B352" t="s">
        <v>2998</v>
      </c>
      <c r="C352" s="56" t="s">
        <v>3804</v>
      </c>
      <c r="D352" t="s">
        <v>3939</v>
      </c>
      <c r="E352" t="s">
        <v>3789</v>
      </c>
    </row>
    <row r="353" spans="1:5" x14ac:dyDescent="0.3">
      <c r="A353" t="s">
        <v>561</v>
      </c>
      <c r="B353" t="s">
        <v>2998</v>
      </c>
      <c r="C353" s="56" t="s">
        <v>3628</v>
      </c>
      <c r="D353" t="s">
        <v>3940</v>
      </c>
      <c r="E353" t="s">
        <v>3789</v>
      </c>
    </row>
    <row r="354" spans="1:5" x14ac:dyDescent="0.3">
      <c r="A354" t="s">
        <v>561</v>
      </c>
      <c r="B354" t="s">
        <v>2998</v>
      </c>
      <c r="C354" s="56" t="s">
        <v>600</v>
      </c>
      <c r="D354" t="s">
        <v>3941</v>
      </c>
      <c r="E354" t="s">
        <v>3789</v>
      </c>
    </row>
    <row r="355" spans="1:5" x14ac:dyDescent="0.3">
      <c r="A355" t="s">
        <v>561</v>
      </c>
      <c r="B355" t="s">
        <v>2998</v>
      </c>
      <c r="C355" s="56" t="s">
        <v>3648</v>
      </c>
      <c r="D355" t="s">
        <v>3942</v>
      </c>
      <c r="E355" t="s">
        <v>3789</v>
      </c>
    </row>
    <row r="356" spans="1:5" x14ac:dyDescent="0.3">
      <c r="A356" t="s">
        <v>561</v>
      </c>
      <c r="B356" t="s">
        <v>2998</v>
      </c>
      <c r="C356" s="56" t="s">
        <v>3650</v>
      </c>
      <c r="D356" t="s">
        <v>3943</v>
      </c>
      <c r="E356" t="s">
        <v>3789</v>
      </c>
    </row>
    <row r="357" spans="1:5" x14ac:dyDescent="0.3">
      <c r="A357" t="s">
        <v>561</v>
      </c>
      <c r="B357" t="s">
        <v>2998</v>
      </c>
      <c r="C357" s="56" t="s">
        <v>3737</v>
      </c>
      <c r="D357" t="s">
        <v>3944</v>
      </c>
      <c r="E357" t="s">
        <v>3789</v>
      </c>
    </row>
    <row r="358" spans="1:5" x14ac:dyDescent="0.3">
      <c r="A358" t="s">
        <v>561</v>
      </c>
      <c r="B358" t="s">
        <v>2998</v>
      </c>
      <c r="C358" s="56" t="s">
        <v>3739</v>
      </c>
      <c r="D358" t="s">
        <v>3945</v>
      </c>
      <c r="E358" t="s">
        <v>3789</v>
      </c>
    </row>
    <row r="359" spans="1:5" x14ac:dyDescent="0.3">
      <c r="A359" t="s">
        <v>561</v>
      </c>
      <c r="B359" t="s">
        <v>2998</v>
      </c>
      <c r="C359" s="56" t="s">
        <v>3741</v>
      </c>
      <c r="D359" t="s">
        <v>3946</v>
      </c>
      <c r="E359" t="s">
        <v>3789</v>
      </c>
    </row>
    <row r="360" spans="1:5" x14ac:dyDescent="0.3">
      <c r="A360" t="s">
        <v>561</v>
      </c>
      <c r="B360" t="s">
        <v>3000</v>
      </c>
      <c r="C360" s="56" t="s">
        <v>3368</v>
      </c>
      <c r="D360" t="s">
        <v>3947</v>
      </c>
      <c r="E360" t="s">
        <v>3370</v>
      </c>
    </row>
    <row r="361" spans="1:5" x14ac:dyDescent="0.3">
      <c r="A361" t="s">
        <v>561</v>
      </c>
      <c r="B361" t="s">
        <v>3000</v>
      </c>
      <c r="C361" s="56" t="s">
        <v>3371</v>
      </c>
      <c r="D361" t="s">
        <v>3948</v>
      </c>
      <c r="E361" t="s">
        <v>3370</v>
      </c>
    </row>
    <row r="362" spans="1:5" x14ac:dyDescent="0.3">
      <c r="A362" t="s">
        <v>561</v>
      </c>
      <c r="B362" t="s">
        <v>3000</v>
      </c>
      <c r="C362" s="56" t="s">
        <v>3949</v>
      </c>
      <c r="D362" t="s">
        <v>3950</v>
      </c>
      <c r="E362" t="s">
        <v>3370</v>
      </c>
    </row>
    <row r="363" spans="1:5" x14ac:dyDescent="0.3">
      <c r="A363" t="s">
        <v>561</v>
      </c>
      <c r="B363" t="s">
        <v>3000</v>
      </c>
      <c r="C363" s="56" t="s">
        <v>3951</v>
      </c>
      <c r="D363" t="s">
        <v>3952</v>
      </c>
      <c r="E363" t="s">
        <v>3370</v>
      </c>
    </row>
    <row r="364" spans="1:5" x14ac:dyDescent="0.3">
      <c r="A364" t="s">
        <v>561</v>
      </c>
      <c r="B364" t="s">
        <v>3000</v>
      </c>
      <c r="C364" s="56" t="s">
        <v>3953</v>
      </c>
      <c r="D364" t="s">
        <v>3954</v>
      </c>
      <c r="E364" t="s">
        <v>3370</v>
      </c>
    </row>
    <row r="365" spans="1:5" x14ac:dyDescent="0.3">
      <c r="A365" t="s">
        <v>561</v>
      </c>
      <c r="B365" t="s">
        <v>3000</v>
      </c>
      <c r="C365" s="56" t="s">
        <v>3955</v>
      </c>
      <c r="D365" t="s">
        <v>3956</v>
      </c>
      <c r="E365" t="s">
        <v>3370</v>
      </c>
    </row>
    <row r="366" spans="1:5" x14ac:dyDescent="0.3">
      <c r="A366" t="s">
        <v>561</v>
      </c>
      <c r="B366" t="s">
        <v>3000</v>
      </c>
      <c r="C366" s="56" t="s">
        <v>3957</v>
      </c>
      <c r="D366" t="s">
        <v>3958</v>
      </c>
      <c r="E366" t="s">
        <v>3370</v>
      </c>
    </row>
    <row r="367" spans="1:5" x14ac:dyDescent="0.3">
      <c r="A367" t="s">
        <v>561</v>
      </c>
      <c r="B367" t="s">
        <v>3000</v>
      </c>
      <c r="C367" s="56" t="s">
        <v>3959</v>
      </c>
      <c r="D367" t="s">
        <v>3960</v>
      </c>
      <c r="E367" t="s">
        <v>3370</v>
      </c>
    </row>
    <row r="368" spans="1:5" x14ac:dyDescent="0.3">
      <c r="A368" t="s">
        <v>561</v>
      </c>
      <c r="B368" t="s">
        <v>3000</v>
      </c>
      <c r="C368" s="56" t="s">
        <v>3961</v>
      </c>
      <c r="D368" t="s">
        <v>3962</v>
      </c>
      <c r="E368" t="s">
        <v>3370</v>
      </c>
    </row>
    <row r="369" spans="1:5" x14ac:dyDescent="0.3">
      <c r="A369" t="s">
        <v>561</v>
      </c>
      <c r="B369" t="s">
        <v>3000</v>
      </c>
      <c r="C369" s="56" t="s">
        <v>3963</v>
      </c>
      <c r="D369" t="s">
        <v>3964</v>
      </c>
      <c r="E369" t="s">
        <v>3370</v>
      </c>
    </row>
    <row r="370" spans="1:5" x14ac:dyDescent="0.3">
      <c r="A370" t="s">
        <v>561</v>
      </c>
      <c r="B370" t="s">
        <v>3000</v>
      </c>
      <c r="C370" s="56" t="s">
        <v>3965</v>
      </c>
      <c r="D370" t="s">
        <v>3966</v>
      </c>
      <c r="E370" t="s">
        <v>3370</v>
      </c>
    </row>
    <row r="371" spans="1:5" x14ac:dyDescent="0.3">
      <c r="A371" t="s">
        <v>561</v>
      </c>
      <c r="B371" t="s">
        <v>3000</v>
      </c>
      <c r="C371" s="56" t="s">
        <v>3967</v>
      </c>
      <c r="D371" t="s">
        <v>3968</v>
      </c>
      <c r="E371" t="s">
        <v>3370</v>
      </c>
    </row>
    <row r="372" spans="1:5" x14ac:dyDescent="0.3">
      <c r="A372" t="s">
        <v>561</v>
      </c>
      <c r="B372" t="s">
        <v>3000</v>
      </c>
      <c r="C372" s="56" t="s">
        <v>3969</v>
      </c>
      <c r="D372" t="s">
        <v>3970</v>
      </c>
      <c r="E372" t="s">
        <v>3370</v>
      </c>
    </row>
    <row r="373" spans="1:5" x14ac:dyDescent="0.3">
      <c r="A373" t="s">
        <v>561</v>
      </c>
      <c r="B373" t="s">
        <v>3000</v>
      </c>
      <c r="C373" s="56" t="s">
        <v>3971</v>
      </c>
      <c r="D373" t="s">
        <v>3972</v>
      </c>
      <c r="E373" t="s">
        <v>3370</v>
      </c>
    </row>
    <row r="374" spans="1:5" x14ac:dyDescent="0.3">
      <c r="A374" t="s">
        <v>561</v>
      </c>
      <c r="B374" t="s">
        <v>3000</v>
      </c>
      <c r="C374" s="56" t="s">
        <v>3973</v>
      </c>
      <c r="D374" t="s">
        <v>3974</v>
      </c>
      <c r="E374" t="s">
        <v>3370</v>
      </c>
    </row>
    <row r="375" spans="1:5" x14ac:dyDescent="0.3">
      <c r="A375" t="s">
        <v>561</v>
      </c>
      <c r="B375" t="s">
        <v>3000</v>
      </c>
      <c r="C375" s="56" t="s">
        <v>3975</v>
      </c>
      <c r="D375" t="s">
        <v>3976</v>
      </c>
      <c r="E375" t="s">
        <v>3370</v>
      </c>
    </row>
    <row r="376" spans="1:5" x14ac:dyDescent="0.3">
      <c r="A376" t="s">
        <v>561</v>
      </c>
      <c r="B376" t="s">
        <v>3003</v>
      </c>
      <c r="C376" s="56" t="s">
        <v>221</v>
      </c>
      <c r="D376" t="s">
        <v>3977</v>
      </c>
      <c r="E376" t="s">
        <v>3767</v>
      </c>
    </row>
    <row r="377" spans="1:5" x14ac:dyDescent="0.3">
      <c r="A377" t="s">
        <v>561</v>
      </c>
      <c r="B377" t="s">
        <v>3003</v>
      </c>
      <c r="C377" s="56" t="s">
        <v>3628</v>
      </c>
      <c r="D377" t="s">
        <v>3978</v>
      </c>
      <c r="E377" t="s">
        <v>3767</v>
      </c>
    </row>
    <row r="378" spans="1:5" x14ac:dyDescent="0.3">
      <c r="A378" t="s">
        <v>561</v>
      </c>
      <c r="B378" t="s">
        <v>3003</v>
      </c>
      <c r="C378" s="56" t="s">
        <v>600</v>
      </c>
      <c r="D378" t="s">
        <v>3979</v>
      </c>
      <c r="E378" t="s">
        <v>3767</v>
      </c>
    </row>
    <row r="379" spans="1:5" x14ac:dyDescent="0.3">
      <c r="A379" t="s">
        <v>561</v>
      </c>
      <c r="B379" t="s">
        <v>3003</v>
      </c>
      <c r="C379" s="56" t="s">
        <v>3648</v>
      </c>
      <c r="D379" t="s">
        <v>3980</v>
      </c>
      <c r="E379" t="s">
        <v>3767</v>
      </c>
    </row>
    <row r="380" spans="1:5" x14ac:dyDescent="0.3">
      <c r="A380" t="s">
        <v>561</v>
      </c>
      <c r="B380" t="s">
        <v>3003</v>
      </c>
      <c r="C380" s="56" t="s">
        <v>3650</v>
      </c>
      <c r="D380" t="s">
        <v>3981</v>
      </c>
      <c r="E380" t="s">
        <v>3767</v>
      </c>
    </row>
    <row r="381" spans="1:5" x14ac:dyDescent="0.3">
      <c r="A381" t="s">
        <v>561</v>
      </c>
      <c r="B381" t="s">
        <v>3003</v>
      </c>
      <c r="C381" s="56" t="s">
        <v>3737</v>
      </c>
      <c r="D381" t="s">
        <v>3982</v>
      </c>
      <c r="E381" t="s">
        <v>3767</v>
      </c>
    </row>
    <row r="382" spans="1:5" x14ac:dyDescent="0.3">
      <c r="A382" t="s">
        <v>561</v>
      </c>
      <c r="B382" t="s">
        <v>3003</v>
      </c>
      <c r="C382" s="56" t="s">
        <v>3739</v>
      </c>
      <c r="D382" t="s">
        <v>3983</v>
      </c>
      <c r="E382" t="s">
        <v>3767</v>
      </c>
    </row>
    <row r="383" spans="1:5" x14ac:dyDescent="0.3">
      <c r="A383" t="s">
        <v>561</v>
      </c>
      <c r="B383" t="s">
        <v>3003</v>
      </c>
      <c r="C383" s="56" t="s">
        <v>3741</v>
      </c>
      <c r="D383" t="s">
        <v>3984</v>
      </c>
      <c r="E383" t="s">
        <v>3767</v>
      </c>
    </row>
    <row r="384" spans="1:5" x14ac:dyDescent="0.3">
      <c r="A384" t="s">
        <v>561</v>
      </c>
      <c r="B384" t="s">
        <v>3003</v>
      </c>
      <c r="C384" s="56" t="s">
        <v>3743</v>
      </c>
      <c r="D384" t="s">
        <v>3985</v>
      </c>
      <c r="E384" t="s">
        <v>3767</v>
      </c>
    </row>
    <row r="385" spans="1:5" x14ac:dyDescent="0.3">
      <c r="A385" t="s">
        <v>561</v>
      </c>
      <c r="B385" t="s">
        <v>3003</v>
      </c>
      <c r="C385" s="56" t="s">
        <v>3745</v>
      </c>
      <c r="D385" t="s">
        <v>3986</v>
      </c>
      <c r="E385" t="s">
        <v>3767</v>
      </c>
    </row>
    <row r="386" spans="1:5" x14ac:dyDescent="0.3">
      <c r="A386" t="s">
        <v>561</v>
      </c>
      <c r="B386" t="s">
        <v>3003</v>
      </c>
      <c r="C386" s="56" t="s">
        <v>3747</v>
      </c>
      <c r="D386" t="s">
        <v>3987</v>
      </c>
      <c r="E386" t="s">
        <v>3767</v>
      </c>
    </row>
    <row r="387" spans="1:5" x14ac:dyDescent="0.3">
      <c r="A387" t="s">
        <v>561</v>
      </c>
      <c r="B387" t="s">
        <v>3003</v>
      </c>
      <c r="C387" s="56" t="s">
        <v>3631</v>
      </c>
      <c r="D387" t="s">
        <v>3988</v>
      </c>
      <c r="E387" t="s">
        <v>3767</v>
      </c>
    </row>
    <row r="388" spans="1:5" x14ac:dyDescent="0.3">
      <c r="A388" t="s">
        <v>561</v>
      </c>
      <c r="B388" t="s">
        <v>3003</v>
      </c>
      <c r="C388" s="56" t="s">
        <v>3816</v>
      </c>
      <c r="D388" t="s">
        <v>3989</v>
      </c>
      <c r="E388" t="s">
        <v>3767</v>
      </c>
    </row>
    <row r="389" spans="1:5" x14ac:dyDescent="0.3">
      <c r="A389" t="s">
        <v>561</v>
      </c>
      <c r="B389" t="s">
        <v>3003</v>
      </c>
      <c r="C389" s="56" t="s">
        <v>3652</v>
      </c>
      <c r="D389" t="s">
        <v>3990</v>
      </c>
      <c r="E389" t="s">
        <v>3767</v>
      </c>
    </row>
    <row r="390" spans="1:5" x14ac:dyDescent="0.3">
      <c r="A390" t="s">
        <v>561</v>
      </c>
      <c r="B390" t="s">
        <v>3003</v>
      </c>
      <c r="C390" s="56" t="s">
        <v>3819</v>
      </c>
      <c r="D390" t="s">
        <v>3991</v>
      </c>
      <c r="E390" t="s">
        <v>3767</v>
      </c>
    </row>
    <row r="391" spans="1:5" x14ac:dyDescent="0.3">
      <c r="A391" t="s">
        <v>561</v>
      </c>
      <c r="B391" t="s">
        <v>3003</v>
      </c>
      <c r="C391" s="56" t="s">
        <v>3654</v>
      </c>
      <c r="D391" t="s">
        <v>3992</v>
      </c>
      <c r="E391" t="s">
        <v>3767</v>
      </c>
    </row>
    <row r="392" spans="1:5" x14ac:dyDescent="0.3">
      <c r="A392" t="s">
        <v>561</v>
      </c>
      <c r="B392" t="s">
        <v>3003</v>
      </c>
      <c r="C392" s="56" t="s">
        <v>3656</v>
      </c>
      <c r="D392" t="s">
        <v>3993</v>
      </c>
      <c r="E392" t="s">
        <v>3767</v>
      </c>
    </row>
    <row r="393" spans="1:5" x14ac:dyDescent="0.3">
      <c r="A393" t="s">
        <v>561</v>
      </c>
      <c r="B393" t="s">
        <v>3003</v>
      </c>
      <c r="C393" s="56" t="s">
        <v>3658</v>
      </c>
      <c r="D393" t="s">
        <v>3994</v>
      </c>
      <c r="E393" t="s">
        <v>3767</v>
      </c>
    </row>
    <row r="394" spans="1:5" x14ac:dyDescent="0.3">
      <c r="A394" t="s">
        <v>561</v>
      </c>
      <c r="B394" t="s">
        <v>3003</v>
      </c>
      <c r="C394" s="56" t="s">
        <v>3824</v>
      </c>
      <c r="D394" t="s">
        <v>3995</v>
      </c>
      <c r="E394" t="s">
        <v>3767</v>
      </c>
    </row>
    <row r="395" spans="1:5" x14ac:dyDescent="0.3">
      <c r="A395" t="s">
        <v>561</v>
      </c>
      <c r="B395" t="s">
        <v>3003</v>
      </c>
      <c r="C395" s="56" t="s">
        <v>3883</v>
      </c>
      <c r="D395" t="s">
        <v>3996</v>
      </c>
      <c r="E395" t="s">
        <v>3767</v>
      </c>
    </row>
    <row r="396" spans="1:5" x14ac:dyDescent="0.3">
      <c r="A396" t="s">
        <v>561</v>
      </c>
      <c r="B396" t="s">
        <v>3003</v>
      </c>
      <c r="C396" s="56" t="s">
        <v>3997</v>
      </c>
      <c r="D396" t="s">
        <v>3998</v>
      </c>
      <c r="E396" t="s">
        <v>3767</v>
      </c>
    </row>
    <row r="397" spans="1:5" x14ac:dyDescent="0.3">
      <c r="A397" t="s">
        <v>561</v>
      </c>
      <c r="B397" t="s">
        <v>3003</v>
      </c>
      <c r="C397" s="56" t="s">
        <v>3999</v>
      </c>
      <c r="D397" t="s">
        <v>4000</v>
      </c>
      <c r="E397" t="s">
        <v>3767</v>
      </c>
    </row>
    <row r="398" spans="1:5" x14ac:dyDescent="0.3">
      <c r="A398" t="s">
        <v>561</v>
      </c>
      <c r="B398" t="s">
        <v>3003</v>
      </c>
      <c r="C398" s="56" t="s">
        <v>3633</v>
      </c>
      <c r="D398" t="s">
        <v>4001</v>
      </c>
      <c r="E398" t="s">
        <v>3767</v>
      </c>
    </row>
    <row r="399" spans="1:5" x14ac:dyDescent="0.3">
      <c r="A399" t="s">
        <v>561</v>
      </c>
      <c r="B399" t="s">
        <v>3003</v>
      </c>
      <c r="C399" s="56" t="s">
        <v>4002</v>
      </c>
      <c r="D399" t="s">
        <v>4003</v>
      </c>
      <c r="E399" t="s">
        <v>3767</v>
      </c>
    </row>
    <row r="400" spans="1:5" x14ac:dyDescent="0.3">
      <c r="A400" t="s">
        <v>561</v>
      </c>
      <c r="B400" t="s">
        <v>3003</v>
      </c>
      <c r="C400" s="56" t="s">
        <v>3635</v>
      </c>
      <c r="D400" t="s">
        <v>4004</v>
      </c>
      <c r="E400" t="s">
        <v>3767</v>
      </c>
    </row>
    <row r="401" spans="1:5" x14ac:dyDescent="0.3">
      <c r="A401" t="s">
        <v>561</v>
      </c>
      <c r="B401" t="s">
        <v>3003</v>
      </c>
      <c r="C401" s="56" t="s">
        <v>3637</v>
      </c>
      <c r="D401" t="s">
        <v>4005</v>
      </c>
      <c r="E401" t="s">
        <v>3767</v>
      </c>
    </row>
    <row r="402" spans="1:5" x14ac:dyDescent="0.3">
      <c r="A402" t="s">
        <v>561</v>
      </c>
      <c r="B402" t="s">
        <v>3003</v>
      </c>
      <c r="C402" s="56" t="s">
        <v>3639</v>
      </c>
      <c r="D402" t="s">
        <v>4006</v>
      </c>
      <c r="E402" t="s">
        <v>3767</v>
      </c>
    </row>
    <row r="403" spans="1:5" x14ac:dyDescent="0.3">
      <c r="A403" t="s">
        <v>561</v>
      </c>
      <c r="B403" t="s">
        <v>3003</v>
      </c>
      <c r="C403" s="56" t="s">
        <v>3641</v>
      </c>
      <c r="D403" t="s">
        <v>4007</v>
      </c>
      <c r="E403" t="s">
        <v>3767</v>
      </c>
    </row>
    <row r="404" spans="1:5" x14ac:dyDescent="0.3">
      <c r="A404" t="s">
        <v>561</v>
      </c>
      <c r="B404" t="s">
        <v>3003</v>
      </c>
      <c r="C404" s="56" t="s">
        <v>3643</v>
      </c>
      <c r="D404" t="s">
        <v>4008</v>
      </c>
      <c r="E404" t="s">
        <v>3767</v>
      </c>
    </row>
    <row r="405" spans="1:5" x14ac:dyDescent="0.3">
      <c r="A405" t="s">
        <v>561</v>
      </c>
      <c r="B405" t="s">
        <v>3003</v>
      </c>
      <c r="C405" s="56" t="s">
        <v>3645</v>
      </c>
      <c r="D405" t="s">
        <v>4009</v>
      </c>
      <c r="E405" t="s">
        <v>3767</v>
      </c>
    </row>
    <row r="406" spans="1:5" x14ac:dyDescent="0.3">
      <c r="A406" t="s">
        <v>561</v>
      </c>
      <c r="B406" t="s">
        <v>3014</v>
      </c>
      <c r="C406" s="56" t="s">
        <v>3787</v>
      </c>
      <c r="D406" t="s">
        <v>4010</v>
      </c>
      <c r="E406" t="s">
        <v>3767</v>
      </c>
    </row>
    <row r="407" spans="1:5" x14ac:dyDescent="0.3">
      <c r="A407" t="s">
        <v>561</v>
      </c>
      <c r="B407" t="s">
        <v>3014</v>
      </c>
      <c r="C407" s="56" t="s">
        <v>3790</v>
      </c>
      <c r="D407" t="s">
        <v>4011</v>
      </c>
      <c r="E407" t="s">
        <v>3767</v>
      </c>
    </row>
    <row r="408" spans="1:5" x14ac:dyDescent="0.3">
      <c r="A408" t="s">
        <v>561</v>
      </c>
      <c r="B408" t="s">
        <v>3014</v>
      </c>
      <c r="C408" s="56" t="s">
        <v>3792</v>
      </c>
      <c r="D408" t="s">
        <v>4012</v>
      </c>
      <c r="E408" t="s">
        <v>3767</v>
      </c>
    </row>
    <row r="409" spans="1:5" x14ac:dyDescent="0.3">
      <c r="A409" t="s">
        <v>561</v>
      </c>
      <c r="B409" t="s">
        <v>3014</v>
      </c>
      <c r="C409" s="56" t="s">
        <v>3794</v>
      </c>
      <c r="D409" t="s">
        <v>4013</v>
      </c>
      <c r="E409" t="s">
        <v>3767</v>
      </c>
    </row>
    <row r="410" spans="1:5" x14ac:dyDescent="0.3">
      <c r="A410" t="s">
        <v>561</v>
      </c>
      <c r="B410" t="s">
        <v>3014</v>
      </c>
      <c r="C410" s="56" t="s">
        <v>3796</v>
      </c>
      <c r="D410" t="s">
        <v>4014</v>
      </c>
      <c r="E410" t="s">
        <v>3767</v>
      </c>
    </row>
    <row r="411" spans="1:5" x14ac:dyDescent="0.3">
      <c r="A411" t="s">
        <v>561</v>
      </c>
      <c r="B411" t="s">
        <v>3014</v>
      </c>
      <c r="C411" s="56" t="s">
        <v>3798</v>
      </c>
      <c r="D411" t="s">
        <v>4015</v>
      </c>
      <c r="E411" t="s">
        <v>3767</v>
      </c>
    </row>
    <row r="412" spans="1:5" x14ac:dyDescent="0.3">
      <c r="A412" t="s">
        <v>561</v>
      </c>
      <c r="B412" t="s">
        <v>3014</v>
      </c>
      <c r="C412" s="56" t="s">
        <v>3800</v>
      </c>
      <c r="D412" t="s">
        <v>4016</v>
      </c>
      <c r="E412" t="s">
        <v>3767</v>
      </c>
    </row>
    <row r="413" spans="1:5" x14ac:dyDescent="0.3">
      <c r="A413" t="s">
        <v>561</v>
      </c>
      <c r="B413" t="s">
        <v>3014</v>
      </c>
      <c r="C413" s="56" t="s">
        <v>3802</v>
      </c>
      <c r="D413" t="s">
        <v>4017</v>
      </c>
      <c r="E413" t="s">
        <v>3767</v>
      </c>
    </row>
    <row r="414" spans="1:5" x14ac:dyDescent="0.3">
      <c r="A414" t="s">
        <v>561</v>
      </c>
      <c r="B414" t="s">
        <v>3014</v>
      </c>
      <c r="C414" s="56" t="s">
        <v>3804</v>
      </c>
      <c r="D414" t="s">
        <v>4018</v>
      </c>
      <c r="E414" t="s">
        <v>3767</v>
      </c>
    </row>
    <row r="415" spans="1:5" x14ac:dyDescent="0.3">
      <c r="A415" t="s">
        <v>561</v>
      </c>
      <c r="B415" t="s">
        <v>3014</v>
      </c>
      <c r="C415" s="56" t="s">
        <v>3628</v>
      </c>
      <c r="D415" t="s">
        <v>4019</v>
      </c>
      <c r="E415" t="s">
        <v>3767</v>
      </c>
    </row>
    <row r="416" spans="1:5" x14ac:dyDescent="0.3">
      <c r="A416" t="s">
        <v>561</v>
      </c>
      <c r="B416" t="s">
        <v>3014</v>
      </c>
      <c r="C416" s="56" t="s">
        <v>600</v>
      </c>
      <c r="D416" t="s">
        <v>4020</v>
      </c>
      <c r="E416" t="s">
        <v>3767</v>
      </c>
    </row>
    <row r="417" spans="1:5" x14ac:dyDescent="0.3">
      <c r="A417" t="s">
        <v>561</v>
      </c>
      <c r="B417" t="s">
        <v>3014</v>
      </c>
      <c r="C417" s="56" t="s">
        <v>3648</v>
      </c>
      <c r="D417" t="s">
        <v>4021</v>
      </c>
      <c r="E417" t="s">
        <v>3767</v>
      </c>
    </row>
    <row r="418" spans="1:5" x14ac:dyDescent="0.3">
      <c r="A418" t="s">
        <v>561</v>
      </c>
      <c r="B418" t="s">
        <v>3014</v>
      </c>
      <c r="C418" s="56" t="s">
        <v>3650</v>
      </c>
      <c r="D418" t="s">
        <v>4022</v>
      </c>
      <c r="E418" t="s">
        <v>3767</v>
      </c>
    </row>
    <row r="419" spans="1:5" x14ac:dyDescent="0.3">
      <c r="A419" t="s">
        <v>561</v>
      </c>
      <c r="B419" t="s">
        <v>3014</v>
      </c>
      <c r="C419" s="56" t="s">
        <v>3737</v>
      </c>
      <c r="D419" t="s">
        <v>4023</v>
      </c>
      <c r="E419" t="s">
        <v>3767</v>
      </c>
    </row>
    <row r="420" spans="1:5" x14ac:dyDescent="0.3">
      <c r="A420" t="s">
        <v>561</v>
      </c>
      <c r="B420" t="s">
        <v>3014</v>
      </c>
      <c r="C420" s="56" t="s">
        <v>3739</v>
      </c>
      <c r="D420" t="s">
        <v>4024</v>
      </c>
      <c r="E420" t="s">
        <v>3767</v>
      </c>
    </row>
    <row r="421" spans="1:5" x14ac:dyDescent="0.3">
      <c r="A421" t="s">
        <v>561</v>
      </c>
      <c r="B421" t="s">
        <v>3014</v>
      </c>
      <c r="C421" s="56" t="s">
        <v>3741</v>
      </c>
      <c r="D421" t="s">
        <v>4025</v>
      </c>
      <c r="E421" t="s">
        <v>3767</v>
      </c>
    </row>
    <row r="422" spans="1:5" x14ac:dyDescent="0.3">
      <c r="A422" t="s">
        <v>561</v>
      </c>
      <c r="B422" t="s">
        <v>3014</v>
      </c>
      <c r="C422" s="56" t="s">
        <v>3743</v>
      </c>
      <c r="D422" t="s">
        <v>4026</v>
      </c>
      <c r="E422" t="s">
        <v>3767</v>
      </c>
    </row>
    <row r="423" spans="1:5" x14ac:dyDescent="0.3">
      <c r="A423" t="s">
        <v>561</v>
      </c>
      <c r="B423" t="s">
        <v>3014</v>
      </c>
      <c r="C423" s="56" t="s">
        <v>3745</v>
      </c>
      <c r="D423" t="s">
        <v>4027</v>
      </c>
      <c r="E423" t="s">
        <v>3767</v>
      </c>
    </row>
    <row r="424" spans="1:5" x14ac:dyDescent="0.3">
      <c r="A424" t="s">
        <v>561</v>
      </c>
      <c r="B424" t="s">
        <v>3014</v>
      </c>
      <c r="C424" s="56" t="s">
        <v>3747</v>
      </c>
      <c r="D424" t="s">
        <v>4028</v>
      </c>
      <c r="E424" t="s">
        <v>3767</v>
      </c>
    </row>
    <row r="425" spans="1:5" x14ac:dyDescent="0.3">
      <c r="A425" t="s">
        <v>561</v>
      </c>
      <c r="B425" t="s">
        <v>3014</v>
      </c>
      <c r="C425" s="56" t="s">
        <v>3816</v>
      </c>
      <c r="D425" t="s">
        <v>4029</v>
      </c>
      <c r="E425" t="s">
        <v>3767</v>
      </c>
    </row>
    <row r="426" spans="1:5" x14ac:dyDescent="0.3">
      <c r="A426" t="s">
        <v>561</v>
      </c>
      <c r="B426" t="s">
        <v>3014</v>
      </c>
      <c r="C426" s="56" t="s">
        <v>3652</v>
      </c>
      <c r="D426" t="s">
        <v>4030</v>
      </c>
      <c r="E426" t="s">
        <v>3767</v>
      </c>
    </row>
    <row r="427" spans="1:5" x14ac:dyDescent="0.3">
      <c r="A427" t="s">
        <v>561</v>
      </c>
      <c r="B427" t="s">
        <v>3014</v>
      </c>
      <c r="C427" s="56" t="s">
        <v>3819</v>
      </c>
      <c r="D427" t="s">
        <v>4031</v>
      </c>
      <c r="E427" t="s">
        <v>3767</v>
      </c>
    </row>
    <row r="428" spans="1:5" x14ac:dyDescent="0.3">
      <c r="A428" t="s">
        <v>561</v>
      </c>
      <c r="B428" t="s">
        <v>3014</v>
      </c>
      <c r="C428" s="56" t="s">
        <v>3654</v>
      </c>
      <c r="D428" t="s">
        <v>4032</v>
      </c>
      <c r="E428" t="s">
        <v>3767</v>
      </c>
    </row>
    <row r="429" spans="1:5" x14ac:dyDescent="0.3">
      <c r="A429" t="s">
        <v>561</v>
      </c>
      <c r="B429" t="s">
        <v>3014</v>
      </c>
      <c r="C429" s="56" t="s">
        <v>3656</v>
      </c>
      <c r="D429" t="s">
        <v>4033</v>
      </c>
      <c r="E429" t="s">
        <v>3767</v>
      </c>
    </row>
    <row r="430" spans="1:5" x14ac:dyDescent="0.3">
      <c r="A430" t="s">
        <v>561</v>
      </c>
      <c r="B430" t="s">
        <v>3014</v>
      </c>
      <c r="C430" s="56" t="s">
        <v>4034</v>
      </c>
      <c r="D430" t="s">
        <v>4035</v>
      </c>
      <c r="E430" t="s">
        <v>3767</v>
      </c>
    </row>
    <row r="431" spans="1:5" x14ac:dyDescent="0.3">
      <c r="A431" t="s">
        <v>561</v>
      </c>
      <c r="B431" t="s">
        <v>3037</v>
      </c>
      <c r="C431" s="56" t="s">
        <v>3787</v>
      </c>
      <c r="D431" t="s">
        <v>4036</v>
      </c>
      <c r="E431" t="s">
        <v>4037</v>
      </c>
    </row>
    <row r="432" spans="1:5" x14ac:dyDescent="0.3">
      <c r="A432" t="s">
        <v>561</v>
      </c>
      <c r="B432" t="s">
        <v>3037</v>
      </c>
      <c r="C432" s="56" t="s">
        <v>3790</v>
      </c>
      <c r="D432" t="s">
        <v>4038</v>
      </c>
      <c r="E432" t="s">
        <v>4037</v>
      </c>
    </row>
    <row r="433" spans="1:5" x14ac:dyDescent="0.3">
      <c r="A433" t="s">
        <v>561</v>
      </c>
      <c r="B433" t="s">
        <v>3037</v>
      </c>
      <c r="C433" s="56" t="s">
        <v>3792</v>
      </c>
      <c r="D433" t="s">
        <v>4039</v>
      </c>
      <c r="E433" t="s">
        <v>4037</v>
      </c>
    </row>
    <row r="434" spans="1:5" x14ac:dyDescent="0.3">
      <c r="A434" t="s">
        <v>561</v>
      </c>
      <c r="B434" t="s">
        <v>3037</v>
      </c>
      <c r="C434" s="56" t="s">
        <v>3794</v>
      </c>
      <c r="D434" t="s">
        <v>4040</v>
      </c>
      <c r="E434" t="s">
        <v>4037</v>
      </c>
    </row>
    <row r="435" spans="1:5" x14ac:dyDescent="0.3">
      <c r="A435" t="s">
        <v>561</v>
      </c>
      <c r="B435" t="s">
        <v>3037</v>
      </c>
      <c r="C435" s="56" t="s">
        <v>3796</v>
      </c>
      <c r="D435" t="s">
        <v>4041</v>
      </c>
      <c r="E435" t="s">
        <v>4037</v>
      </c>
    </row>
    <row r="436" spans="1:5" x14ac:dyDescent="0.3">
      <c r="A436" t="s">
        <v>561</v>
      </c>
      <c r="B436" t="s">
        <v>3037</v>
      </c>
      <c r="C436" s="56" t="s">
        <v>3798</v>
      </c>
      <c r="D436" t="s">
        <v>4042</v>
      </c>
      <c r="E436" t="s">
        <v>4037</v>
      </c>
    </row>
    <row r="437" spans="1:5" x14ac:dyDescent="0.3">
      <c r="A437" t="s">
        <v>561</v>
      </c>
      <c r="B437" t="s">
        <v>3037</v>
      </c>
      <c r="C437" s="56" t="s">
        <v>3800</v>
      </c>
      <c r="D437" t="s">
        <v>4043</v>
      </c>
      <c r="E437" t="s">
        <v>4037</v>
      </c>
    </row>
    <row r="438" spans="1:5" x14ac:dyDescent="0.3">
      <c r="A438" t="s">
        <v>561</v>
      </c>
      <c r="B438" t="s">
        <v>3037</v>
      </c>
      <c r="C438" s="56" t="s">
        <v>3802</v>
      </c>
      <c r="D438" t="s">
        <v>4044</v>
      </c>
      <c r="E438" t="s">
        <v>4037</v>
      </c>
    </row>
    <row r="439" spans="1:5" x14ac:dyDescent="0.3">
      <c r="A439" t="s">
        <v>561</v>
      </c>
      <c r="B439" t="s">
        <v>3037</v>
      </c>
      <c r="C439" s="56" t="s">
        <v>3804</v>
      </c>
      <c r="D439" t="s">
        <v>4045</v>
      </c>
      <c r="E439" t="s">
        <v>4037</v>
      </c>
    </row>
    <row r="440" spans="1:5" x14ac:dyDescent="0.3">
      <c r="A440" t="s">
        <v>561</v>
      </c>
      <c r="B440" t="s">
        <v>3037</v>
      </c>
      <c r="C440" s="56" t="s">
        <v>3628</v>
      </c>
      <c r="D440" t="s">
        <v>4046</v>
      </c>
      <c r="E440" t="s">
        <v>4037</v>
      </c>
    </row>
    <row r="441" spans="1:5" x14ac:dyDescent="0.3">
      <c r="A441" t="s">
        <v>561</v>
      </c>
      <c r="B441" t="s">
        <v>3037</v>
      </c>
      <c r="C441" s="56" t="s">
        <v>600</v>
      </c>
      <c r="D441" t="s">
        <v>4047</v>
      </c>
      <c r="E441" t="s">
        <v>4037</v>
      </c>
    </row>
    <row r="442" spans="1:5" x14ac:dyDescent="0.3">
      <c r="A442" t="s">
        <v>561</v>
      </c>
      <c r="B442" t="s">
        <v>3037</v>
      </c>
      <c r="C442" s="56" t="s">
        <v>3648</v>
      </c>
      <c r="D442" t="s">
        <v>4048</v>
      </c>
      <c r="E442" t="s">
        <v>4037</v>
      </c>
    </row>
    <row r="443" spans="1:5" x14ac:dyDescent="0.3">
      <c r="A443" t="s">
        <v>561</v>
      </c>
      <c r="B443" t="s">
        <v>3037</v>
      </c>
      <c r="C443" s="56" t="s">
        <v>3650</v>
      </c>
      <c r="D443" t="s">
        <v>4049</v>
      </c>
      <c r="E443" t="s">
        <v>4037</v>
      </c>
    </row>
    <row r="444" spans="1:5" x14ac:dyDescent="0.3">
      <c r="A444" t="s">
        <v>561</v>
      </c>
      <c r="B444" t="s">
        <v>3037</v>
      </c>
      <c r="C444" s="56" t="s">
        <v>3737</v>
      </c>
      <c r="D444" t="s">
        <v>4050</v>
      </c>
      <c r="E444" t="s">
        <v>4037</v>
      </c>
    </row>
    <row r="445" spans="1:5" x14ac:dyDescent="0.3">
      <c r="A445" t="s">
        <v>561</v>
      </c>
      <c r="B445" t="s">
        <v>3037</v>
      </c>
      <c r="C445" s="56" t="s">
        <v>3739</v>
      </c>
      <c r="D445" t="s">
        <v>4051</v>
      </c>
      <c r="E445" t="s">
        <v>4037</v>
      </c>
    </row>
    <row r="446" spans="1:5" x14ac:dyDescent="0.3">
      <c r="A446" t="s">
        <v>561</v>
      </c>
      <c r="B446" t="s">
        <v>3037</v>
      </c>
      <c r="C446" s="56" t="s">
        <v>3741</v>
      </c>
      <c r="D446" t="s">
        <v>4052</v>
      </c>
      <c r="E446" t="s">
        <v>4037</v>
      </c>
    </row>
    <row r="447" spans="1:5" x14ac:dyDescent="0.3">
      <c r="A447" t="s">
        <v>561</v>
      </c>
      <c r="B447" t="s">
        <v>3037</v>
      </c>
      <c r="C447" s="56" t="s">
        <v>3743</v>
      </c>
      <c r="D447" t="s">
        <v>4053</v>
      </c>
      <c r="E447" t="s">
        <v>4037</v>
      </c>
    </row>
    <row r="448" spans="1:5" x14ac:dyDescent="0.3">
      <c r="A448" t="s">
        <v>561</v>
      </c>
      <c r="B448" t="s">
        <v>3037</v>
      </c>
      <c r="C448" s="56" t="s">
        <v>3745</v>
      </c>
      <c r="D448" t="s">
        <v>4054</v>
      </c>
      <c r="E448" t="s">
        <v>4037</v>
      </c>
    </row>
    <row r="449" spans="1:5" x14ac:dyDescent="0.3">
      <c r="A449" t="s">
        <v>561</v>
      </c>
      <c r="B449" t="s">
        <v>3037</v>
      </c>
      <c r="C449" s="56" t="s">
        <v>3747</v>
      </c>
      <c r="D449" t="s">
        <v>4055</v>
      </c>
      <c r="E449" t="s">
        <v>4037</v>
      </c>
    </row>
    <row r="450" spans="1:5" x14ac:dyDescent="0.3">
      <c r="A450" t="s">
        <v>561</v>
      </c>
      <c r="B450" t="s">
        <v>3037</v>
      </c>
      <c r="C450" s="56" t="s">
        <v>3652</v>
      </c>
      <c r="D450" t="s">
        <v>4056</v>
      </c>
      <c r="E450" t="s">
        <v>4037</v>
      </c>
    </row>
    <row r="451" spans="1:5" x14ac:dyDescent="0.3">
      <c r="A451" t="s">
        <v>561</v>
      </c>
      <c r="B451" t="s">
        <v>3037</v>
      </c>
      <c r="C451" s="56" t="s">
        <v>3819</v>
      </c>
      <c r="D451" t="s">
        <v>4057</v>
      </c>
      <c r="E451" t="s">
        <v>4037</v>
      </c>
    </row>
    <row r="452" spans="1:5" x14ac:dyDescent="0.3">
      <c r="A452" t="s">
        <v>561</v>
      </c>
      <c r="B452" t="s">
        <v>3037</v>
      </c>
      <c r="C452" s="56" t="s">
        <v>3654</v>
      </c>
      <c r="D452" t="s">
        <v>4058</v>
      </c>
      <c r="E452" t="s">
        <v>4037</v>
      </c>
    </row>
    <row r="453" spans="1:5" x14ac:dyDescent="0.3">
      <c r="A453" t="s">
        <v>561</v>
      </c>
      <c r="B453" t="s">
        <v>3037</v>
      </c>
      <c r="C453" s="56" t="s">
        <v>3656</v>
      </c>
      <c r="D453" t="s">
        <v>4059</v>
      </c>
      <c r="E453" t="s">
        <v>4037</v>
      </c>
    </row>
    <row r="454" spans="1:5" x14ac:dyDescent="0.3">
      <c r="A454" t="s">
        <v>561</v>
      </c>
      <c r="B454" t="s">
        <v>3037</v>
      </c>
      <c r="C454" s="56" t="s">
        <v>3658</v>
      </c>
      <c r="D454" t="s">
        <v>4060</v>
      </c>
      <c r="E454" t="s">
        <v>4037</v>
      </c>
    </row>
    <row r="455" spans="1:5" x14ac:dyDescent="0.3">
      <c r="A455" t="s">
        <v>561</v>
      </c>
      <c r="B455" t="s">
        <v>3037</v>
      </c>
      <c r="C455" s="56" t="s">
        <v>3824</v>
      </c>
      <c r="D455" t="s">
        <v>4061</v>
      </c>
      <c r="E455" t="s">
        <v>4037</v>
      </c>
    </row>
    <row r="456" spans="1:5" x14ac:dyDescent="0.3">
      <c r="A456" t="s">
        <v>561</v>
      </c>
      <c r="B456" t="s">
        <v>3037</v>
      </c>
      <c r="C456" s="56" t="s">
        <v>3883</v>
      </c>
      <c r="D456" t="s">
        <v>4062</v>
      </c>
      <c r="E456" t="s">
        <v>4037</v>
      </c>
    </row>
    <row r="457" spans="1:5" x14ac:dyDescent="0.3">
      <c r="A457" t="s">
        <v>561</v>
      </c>
      <c r="B457" t="s">
        <v>3037</v>
      </c>
      <c r="C457" s="56" t="s">
        <v>3997</v>
      </c>
      <c r="D457" t="s">
        <v>4063</v>
      </c>
      <c r="E457" t="s">
        <v>4037</v>
      </c>
    </row>
    <row r="458" spans="1:5" x14ac:dyDescent="0.3">
      <c r="A458" t="s">
        <v>561</v>
      </c>
      <c r="B458" t="s">
        <v>3037</v>
      </c>
      <c r="C458" s="56" t="s">
        <v>3999</v>
      </c>
      <c r="D458" t="s">
        <v>4064</v>
      </c>
      <c r="E458" t="s">
        <v>4037</v>
      </c>
    </row>
    <row r="459" spans="1:5" x14ac:dyDescent="0.3">
      <c r="A459" t="s">
        <v>561</v>
      </c>
      <c r="B459" t="s">
        <v>3037</v>
      </c>
      <c r="C459" s="56" t="s">
        <v>4065</v>
      </c>
      <c r="D459" t="s">
        <v>4066</v>
      </c>
      <c r="E459" t="s">
        <v>4037</v>
      </c>
    </row>
    <row r="460" spans="1:5" x14ac:dyDescent="0.3">
      <c r="A460" t="s">
        <v>561</v>
      </c>
      <c r="B460" t="s">
        <v>3037</v>
      </c>
      <c r="C460" s="56" t="s">
        <v>4067</v>
      </c>
      <c r="D460" t="s">
        <v>4068</v>
      </c>
      <c r="E460" t="s">
        <v>4037</v>
      </c>
    </row>
    <row r="461" spans="1:5" x14ac:dyDescent="0.3">
      <c r="A461" t="s">
        <v>561</v>
      </c>
      <c r="B461" t="s">
        <v>3037</v>
      </c>
      <c r="C461" s="56" t="s">
        <v>4002</v>
      </c>
      <c r="D461" t="s">
        <v>4069</v>
      </c>
      <c r="E461" t="s">
        <v>4037</v>
      </c>
    </row>
    <row r="462" spans="1:5" x14ac:dyDescent="0.3">
      <c r="A462" t="s">
        <v>561</v>
      </c>
      <c r="B462" t="s">
        <v>3037</v>
      </c>
      <c r="C462" s="56" t="s">
        <v>3660</v>
      </c>
      <c r="D462" t="s">
        <v>4070</v>
      </c>
      <c r="E462" t="s">
        <v>4037</v>
      </c>
    </row>
    <row r="463" spans="1:5" x14ac:dyDescent="0.3">
      <c r="A463" t="s">
        <v>561</v>
      </c>
      <c r="B463" t="s">
        <v>3037</v>
      </c>
      <c r="C463" s="56" t="s">
        <v>3662</v>
      </c>
      <c r="D463" t="s">
        <v>4071</v>
      </c>
      <c r="E463" t="s">
        <v>4037</v>
      </c>
    </row>
    <row r="464" spans="1:5" x14ac:dyDescent="0.3">
      <c r="A464" t="s">
        <v>561</v>
      </c>
      <c r="B464" t="s">
        <v>3037</v>
      </c>
      <c r="C464" s="56" t="s">
        <v>3664</v>
      </c>
      <c r="D464" t="s">
        <v>4072</v>
      </c>
      <c r="E464" t="s">
        <v>4037</v>
      </c>
    </row>
    <row r="465" spans="1:5" x14ac:dyDescent="0.3">
      <c r="A465" t="s">
        <v>561</v>
      </c>
      <c r="B465" t="s">
        <v>3037</v>
      </c>
      <c r="C465" s="56" t="s">
        <v>3666</v>
      </c>
      <c r="D465" t="s">
        <v>4073</v>
      </c>
      <c r="E465" t="s">
        <v>4037</v>
      </c>
    </row>
    <row r="466" spans="1:5" x14ac:dyDescent="0.3">
      <c r="A466" t="s">
        <v>561</v>
      </c>
      <c r="B466" t="s">
        <v>3037</v>
      </c>
      <c r="C466" s="56" t="s">
        <v>3668</v>
      </c>
      <c r="D466" t="s">
        <v>4074</v>
      </c>
      <c r="E466" t="s">
        <v>4037</v>
      </c>
    </row>
    <row r="467" spans="1:5" x14ac:dyDescent="0.3">
      <c r="A467" t="s">
        <v>561</v>
      </c>
      <c r="B467" t="s">
        <v>3037</v>
      </c>
      <c r="C467" s="56" t="s">
        <v>3670</v>
      </c>
      <c r="D467" t="s">
        <v>4075</v>
      </c>
      <c r="E467" t="s">
        <v>4037</v>
      </c>
    </row>
    <row r="468" spans="1:5" x14ac:dyDescent="0.3">
      <c r="A468" t="s">
        <v>561</v>
      </c>
      <c r="B468" t="s">
        <v>3037</v>
      </c>
      <c r="C468" s="56" t="s">
        <v>3672</v>
      </c>
      <c r="D468" t="s">
        <v>4076</v>
      </c>
      <c r="E468" t="s">
        <v>4037</v>
      </c>
    </row>
    <row r="469" spans="1:5" x14ac:dyDescent="0.3">
      <c r="A469" t="s">
        <v>561</v>
      </c>
      <c r="B469" t="s">
        <v>3037</v>
      </c>
      <c r="C469" s="56" t="s">
        <v>3674</v>
      </c>
      <c r="D469" t="s">
        <v>4077</v>
      </c>
      <c r="E469" t="s">
        <v>4037</v>
      </c>
    </row>
    <row r="470" spans="1:5" x14ac:dyDescent="0.3">
      <c r="A470" t="s">
        <v>561</v>
      </c>
      <c r="B470" t="s">
        <v>3037</v>
      </c>
      <c r="C470" s="56" t="s">
        <v>4078</v>
      </c>
      <c r="D470" t="s">
        <v>3825</v>
      </c>
      <c r="E470" t="s">
        <v>4037</v>
      </c>
    </row>
    <row r="471" spans="1:5" x14ac:dyDescent="0.3">
      <c r="A471" t="s">
        <v>561</v>
      </c>
      <c r="B471" t="s">
        <v>3037</v>
      </c>
      <c r="C471" s="56" t="s">
        <v>4079</v>
      </c>
      <c r="D471" t="s">
        <v>4080</v>
      </c>
      <c r="E471" t="s">
        <v>4037</v>
      </c>
    </row>
    <row r="472" spans="1:5" x14ac:dyDescent="0.3">
      <c r="A472" t="s">
        <v>561</v>
      </c>
      <c r="B472" t="s">
        <v>3037</v>
      </c>
      <c r="C472" s="56" t="s">
        <v>3676</v>
      </c>
      <c r="D472" t="s">
        <v>4081</v>
      </c>
      <c r="E472" t="s">
        <v>4037</v>
      </c>
    </row>
    <row r="473" spans="1:5" x14ac:dyDescent="0.3">
      <c r="A473" t="s">
        <v>561</v>
      </c>
      <c r="B473" t="s">
        <v>3037</v>
      </c>
      <c r="C473" s="56" t="s">
        <v>3678</v>
      </c>
      <c r="D473" t="s">
        <v>4082</v>
      </c>
      <c r="E473" t="s">
        <v>4037</v>
      </c>
    </row>
    <row r="474" spans="1:5" x14ac:dyDescent="0.3">
      <c r="A474" t="s">
        <v>561</v>
      </c>
      <c r="B474" t="s">
        <v>3037</v>
      </c>
      <c r="C474" s="56" t="s">
        <v>3680</v>
      </c>
      <c r="D474" t="s">
        <v>4083</v>
      </c>
      <c r="E474" t="s">
        <v>4037</v>
      </c>
    </row>
    <row r="475" spans="1:5" x14ac:dyDescent="0.3">
      <c r="A475" t="s">
        <v>561</v>
      </c>
      <c r="B475" t="s">
        <v>3037</v>
      </c>
      <c r="C475" s="56" t="s">
        <v>3682</v>
      </c>
      <c r="D475" t="s">
        <v>4084</v>
      </c>
      <c r="E475" t="s">
        <v>4037</v>
      </c>
    </row>
    <row r="476" spans="1:5" x14ac:dyDescent="0.3">
      <c r="A476" t="s">
        <v>561</v>
      </c>
      <c r="B476" t="s">
        <v>3037</v>
      </c>
      <c r="C476" s="56" t="s">
        <v>3684</v>
      </c>
      <c r="D476" t="s">
        <v>4085</v>
      </c>
      <c r="E476" t="s">
        <v>4037</v>
      </c>
    </row>
    <row r="477" spans="1:5" x14ac:dyDescent="0.3">
      <c r="A477" t="s">
        <v>561</v>
      </c>
      <c r="B477" t="s">
        <v>3037</v>
      </c>
      <c r="C477" s="56" t="s">
        <v>3686</v>
      </c>
      <c r="D477" t="s">
        <v>4086</v>
      </c>
      <c r="E477" t="s">
        <v>4037</v>
      </c>
    </row>
    <row r="478" spans="1:5" x14ac:dyDescent="0.3">
      <c r="A478" t="s">
        <v>561</v>
      </c>
      <c r="B478" t="s">
        <v>3037</v>
      </c>
      <c r="C478" s="56" t="s">
        <v>3887</v>
      </c>
      <c r="D478" t="s">
        <v>4087</v>
      </c>
      <c r="E478" t="s">
        <v>4037</v>
      </c>
    </row>
    <row r="479" spans="1:5" x14ac:dyDescent="0.3">
      <c r="A479" t="s">
        <v>561</v>
      </c>
      <c r="B479" t="s">
        <v>3037</v>
      </c>
      <c r="C479" s="56" t="s">
        <v>4088</v>
      </c>
      <c r="D479" t="s">
        <v>4089</v>
      </c>
      <c r="E479" t="s">
        <v>4037</v>
      </c>
    </row>
    <row r="480" spans="1:5" x14ac:dyDescent="0.3">
      <c r="A480" t="s">
        <v>561</v>
      </c>
      <c r="B480" t="s">
        <v>3037</v>
      </c>
      <c r="C480" s="56" t="s">
        <v>4090</v>
      </c>
      <c r="D480" t="s">
        <v>4091</v>
      </c>
      <c r="E480" t="s">
        <v>4037</v>
      </c>
    </row>
    <row r="481" spans="1:5" x14ac:dyDescent="0.3">
      <c r="A481" t="s">
        <v>561</v>
      </c>
      <c r="B481" t="s">
        <v>3037</v>
      </c>
      <c r="C481" s="56" t="s">
        <v>3860</v>
      </c>
      <c r="D481" t="s">
        <v>4092</v>
      </c>
      <c r="E481" t="s">
        <v>4037</v>
      </c>
    </row>
    <row r="482" spans="1:5" x14ac:dyDescent="0.3">
      <c r="A482" t="s">
        <v>561</v>
      </c>
      <c r="B482" t="s">
        <v>3037</v>
      </c>
      <c r="C482" s="56" t="s">
        <v>3688</v>
      </c>
      <c r="D482" t="s">
        <v>4093</v>
      </c>
      <c r="E482" t="s">
        <v>4037</v>
      </c>
    </row>
    <row r="483" spans="1:5" x14ac:dyDescent="0.3">
      <c r="A483" t="s">
        <v>561</v>
      </c>
      <c r="B483" t="s">
        <v>3037</v>
      </c>
      <c r="C483" s="56" t="s">
        <v>3690</v>
      </c>
      <c r="D483" t="s">
        <v>4094</v>
      </c>
      <c r="E483" t="s">
        <v>4037</v>
      </c>
    </row>
    <row r="484" spans="1:5" x14ac:dyDescent="0.3">
      <c r="A484" t="s">
        <v>561</v>
      </c>
      <c r="B484" t="s">
        <v>3037</v>
      </c>
      <c r="C484" s="56" t="s">
        <v>3692</v>
      </c>
      <c r="D484" t="s">
        <v>4095</v>
      </c>
      <c r="E484" t="s">
        <v>4037</v>
      </c>
    </row>
    <row r="485" spans="1:5" x14ac:dyDescent="0.3">
      <c r="A485" t="s">
        <v>561</v>
      </c>
      <c r="B485" t="s">
        <v>3037</v>
      </c>
      <c r="C485" s="56" t="s">
        <v>3694</v>
      </c>
      <c r="D485" t="s">
        <v>4096</v>
      </c>
      <c r="E485" t="s">
        <v>4037</v>
      </c>
    </row>
    <row r="486" spans="1:5" x14ac:dyDescent="0.3">
      <c r="A486" t="s">
        <v>561</v>
      </c>
      <c r="B486" t="s">
        <v>3037</v>
      </c>
      <c r="C486" s="56" t="s">
        <v>3696</v>
      </c>
      <c r="D486" t="s">
        <v>4097</v>
      </c>
      <c r="E486" t="s">
        <v>4037</v>
      </c>
    </row>
    <row r="487" spans="1:5" x14ac:dyDescent="0.3">
      <c r="A487" t="s">
        <v>561</v>
      </c>
      <c r="B487" t="s">
        <v>3037</v>
      </c>
      <c r="C487" s="56" t="s">
        <v>3698</v>
      </c>
      <c r="D487" t="s">
        <v>4098</v>
      </c>
      <c r="E487" t="s">
        <v>4037</v>
      </c>
    </row>
    <row r="488" spans="1:5" x14ac:dyDescent="0.3">
      <c r="A488" t="s">
        <v>561</v>
      </c>
      <c r="B488" t="s">
        <v>3037</v>
      </c>
      <c r="C488" s="56" t="s">
        <v>3700</v>
      </c>
      <c r="D488" t="s">
        <v>4099</v>
      </c>
      <c r="E488" t="s">
        <v>4037</v>
      </c>
    </row>
    <row r="489" spans="1:5" x14ac:dyDescent="0.3">
      <c r="A489" t="s">
        <v>561</v>
      </c>
      <c r="B489" t="s">
        <v>3037</v>
      </c>
      <c r="C489" s="56" t="s">
        <v>4100</v>
      </c>
      <c r="D489" t="s">
        <v>4101</v>
      </c>
      <c r="E489" t="s">
        <v>4037</v>
      </c>
    </row>
    <row r="490" spans="1:5" x14ac:dyDescent="0.3">
      <c r="A490" t="s">
        <v>561</v>
      </c>
      <c r="B490" t="s">
        <v>3037</v>
      </c>
      <c r="C490" s="56" t="s">
        <v>4102</v>
      </c>
      <c r="D490" t="s">
        <v>4103</v>
      </c>
      <c r="E490" t="s">
        <v>4037</v>
      </c>
    </row>
    <row r="491" spans="1:5" x14ac:dyDescent="0.3">
      <c r="A491" t="s">
        <v>561</v>
      </c>
      <c r="B491" t="s">
        <v>3037</v>
      </c>
      <c r="C491" s="56" t="s">
        <v>4104</v>
      </c>
      <c r="D491" t="s">
        <v>4105</v>
      </c>
      <c r="E491" t="s">
        <v>4037</v>
      </c>
    </row>
    <row r="492" spans="1:5" x14ac:dyDescent="0.3">
      <c r="A492" t="s">
        <v>561</v>
      </c>
      <c r="B492" t="s">
        <v>3037</v>
      </c>
      <c r="C492" s="56" t="s">
        <v>3702</v>
      </c>
      <c r="D492" t="s">
        <v>4106</v>
      </c>
      <c r="E492" t="s">
        <v>4037</v>
      </c>
    </row>
    <row r="493" spans="1:5" x14ac:dyDescent="0.3">
      <c r="A493" t="s">
        <v>561</v>
      </c>
      <c r="B493" t="s">
        <v>3037</v>
      </c>
      <c r="C493" s="56" t="s">
        <v>3704</v>
      </c>
      <c r="D493" t="s">
        <v>4107</v>
      </c>
      <c r="E493" t="s">
        <v>4037</v>
      </c>
    </row>
    <row r="494" spans="1:5" x14ac:dyDescent="0.3">
      <c r="A494" t="s">
        <v>561</v>
      </c>
      <c r="B494" t="s">
        <v>3037</v>
      </c>
      <c r="C494" s="56" t="s">
        <v>3706</v>
      </c>
      <c r="D494" t="s">
        <v>4108</v>
      </c>
      <c r="E494" t="s">
        <v>4037</v>
      </c>
    </row>
    <row r="495" spans="1:5" x14ac:dyDescent="0.3">
      <c r="A495" t="s">
        <v>561</v>
      </c>
      <c r="B495" t="s">
        <v>3037</v>
      </c>
      <c r="C495" s="56" t="s">
        <v>3708</v>
      </c>
      <c r="D495" t="s">
        <v>4109</v>
      </c>
      <c r="E495" t="s">
        <v>4037</v>
      </c>
    </row>
    <row r="496" spans="1:5" x14ac:dyDescent="0.3">
      <c r="A496" t="s">
        <v>561</v>
      </c>
      <c r="B496" t="s">
        <v>3037</v>
      </c>
      <c r="C496" s="56" t="s">
        <v>3870</v>
      </c>
      <c r="D496" t="s">
        <v>4110</v>
      </c>
      <c r="E496" t="s">
        <v>4037</v>
      </c>
    </row>
    <row r="497" spans="1:5" x14ac:dyDescent="0.3">
      <c r="A497" t="s">
        <v>561</v>
      </c>
      <c r="B497" t="s">
        <v>3037</v>
      </c>
      <c r="C497" s="56" t="s">
        <v>3893</v>
      </c>
      <c r="D497" t="s">
        <v>4111</v>
      </c>
      <c r="E497" t="s">
        <v>4037</v>
      </c>
    </row>
    <row r="498" spans="1:5" x14ac:dyDescent="0.3">
      <c r="A498" t="s">
        <v>561</v>
      </c>
      <c r="B498" t="s">
        <v>3037</v>
      </c>
      <c r="C498" s="56" t="s">
        <v>4112</v>
      </c>
      <c r="D498" t="s">
        <v>4113</v>
      </c>
      <c r="E498" t="s">
        <v>4037</v>
      </c>
    </row>
    <row r="499" spans="1:5" x14ac:dyDescent="0.3">
      <c r="A499" t="s">
        <v>561</v>
      </c>
      <c r="B499" t="s">
        <v>3037</v>
      </c>
      <c r="C499" s="56" t="s">
        <v>3895</v>
      </c>
      <c r="D499" t="s">
        <v>4114</v>
      </c>
      <c r="E499" t="s">
        <v>4037</v>
      </c>
    </row>
    <row r="500" spans="1:5" x14ac:dyDescent="0.3">
      <c r="A500" t="s">
        <v>561</v>
      </c>
      <c r="B500" t="s">
        <v>3037</v>
      </c>
      <c r="C500" s="56" t="s">
        <v>4115</v>
      </c>
      <c r="D500" t="s">
        <v>4116</v>
      </c>
      <c r="E500" t="s">
        <v>4037</v>
      </c>
    </row>
    <row r="501" spans="1:5" x14ac:dyDescent="0.3">
      <c r="A501" t="s">
        <v>561</v>
      </c>
      <c r="B501" t="s">
        <v>3037</v>
      </c>
      <c r="C501" s="56" t="s">
        <v>3897</v>
      </c>
      <c r="D501" t="s">
        <v>4117</v>
      </c>
      <c r="E501" t="s">
        <v>4037</v>
      </c>
    </row>
    <row r="502" spans="1:5" x14ac:dyDescent="0.3">
      <c r="A502" t="s">
        <v>561</v>
      </c>
      <c r="B502" t="s">
        <v>3037</v>
      </c>
      <c r="C502" s="56" t="s">
        <v>3710</v>
      </c>
      <c r="D502" t="s">
        <v>4118</v>
      </c>
      <c r="E502" t="s">
        <v>4037</v>
      </c>
    </row>
    <row r="503" spans="1:5" x14ac:dyDescent="0.3">
      <c r="A503" t="s">
        <v>561</v>
      </c>
      <c r="B503" t="s">
        <v>3037</v>
      </c>
      <c r="C503" s="56" t="s">
        <v>3712</v>
      </c>
      <c r="D503" t="s">
        <v>4119</v>
      </c>
      <c r="E503" t="s">
        <v>4037</v>
      </c>
    </row>
    <row r="504" spans="1:5" x14ac:dyDescent="0.3">
      <c r="A504" t="s">
        <v>561</v>
      </c>
      <c r="B504" t="s">
        <v>3037</v>
      </c>
      <c r="C504" s="56" t="s">
        <v>3714</v>
      </c>
      <c r="D504" t="s">
        <v>4120</v>
      </c>
      <c r="E504" t="s">
        <v>4037</v>
      </c>
    </row>
    <row r="505" spans="1:5" x14ac:dyDescent="0.3">
      <c r="A505" t="s">
        <v>561</v>
      </c>
      <c r="B505" t="s">
        <v>3037</v>
      </c>
      <c r="C505" s="56" t="s">
        <v>4121</v>
      </c>
      <c r="D505" t="s">
        <v>4122</v>
      </c>
      <c r="E505" t="s">
        <v>4037</v>
      </c>
    </row>
    <row r="506" spans="1:5" x14ac:dyDescent="0.3">
      <c r="A506" t="s">
        <v>561</v>
      </c>
      <c r="B506" t="s">
        <v>3037</v>
      </c>
      <c r="C506" s="56" t="s">
        <v>4123</v>
      </c>
      <c r="D506" t="s">
        <v>4124</v>
      </c>
      <c r="E506" t="s">
        <v>4037</v>
      </c>
    </row>
    <row r="507" spans="1:5" x14ac:dyDescent="0.3">
      <c r="A507" t="s">
        <v>561</v>
      </c>
      <c r="B507" t="s">
        <v>3037</v>
      </c>
      <c r="C507" s="56" t="s">
        <v>3900</v>
      </c>
      <c r="D507" t="s">
        <v>4125</v>
      </c>
      <c r="E507" t="s">
        <v>4037</v>
      </c>
    </row>
    <row r="508" spans="1:5" x14ac:dyDescent="0.3">
      <c r="A508" t="s">
        <v>561</v>
      </c>
      <c r="B508" t="s">
        <v>3037</v>
      </c>
      <c r="C508" s="56" t="s">
        <v>4126</v>
      </c>
      <c r="D508" t="s">
        <v>4127</v>
      </c>
      <c r="E508" t="s">
        <v>4037</v>
      </c>
    </row>
    <row r="509" spans="1:5" x14ac:dyDescent="0.3">
      <c r="A509" t="s">
        <v>561</v>
      </c>
      <c r="B509" t="s">
        <v>3037</v>
      </c>
      <c r="C509" s="56" t="s">
        <v>4128</v>
      </c>
      <c r="D509" t="s">
        <v>4129</v>
      </c>
      <c r="E509" t="s">
        <v>4037</v>
      </c>
    </row>
    <row r="510" spans="1:5" x14ac:dyDescent="0.3">
      <c r="A510" t="s">
        <v>561</v>
      </c>
      <c r="B510" t="s">
        <v>3037</v>
      </c>
      <c r="C510" s="56" t="s">
        <v>4130</v>
      </c>
      <c r="D510" t="s">
        <v>4131</v>
      </c>
      <c r="E510" t="s">
        <v>4037</v>
      </c>
    </row>
    <row r="511" spans="1:5" x14ac:dyDescent="0.3">
      <c r="A511" t="s">
        <v>561</v>
      </c>
      <c r="B511" t="s">
        <v>3037</v>
      </c>
      <c r="C511" s="56" t="s">
        <v>4132</v>
      </c>
      <c r="D511" t="s">
        <v>4133</v>
      </c>
      <c r="E511" t="s">
        <v>4037</v>
      </c>
    </row>
    <row r="512" spans="1:5" x14ac:dyDescent="0.3">
      <c r="A512" t="s">
        <v>561</v>
      </c>
      <c r="B512" t="s">
        <v>3037</v>
      </c>
      <c r="C512" s="56" t="s">
        <v>3716</v>
      </c>
      <c r="D512" t="s">
        <v>4134</v>
      </c>
      <c r="E512" t="s">
        <v>4037</v>
      </c>
    </row>
    <row r="513" spans="1:5" x14ac:dyDescent="0.3">
      <c r="A513" t="s">
        <v>561</v>
      </c>
      <c r="B513" t="s">
        <v>3037</v>
      </c>
      <c r="C513" s="56" t="s">
        <v>3718</v>
      </c>
      <c r="D513" t="s">
        <v>4135</v>
      </c>
      <c r="E513" t="s">
        <v>4037</v>
      </c>
    </row>
    <row r="514" spans="1:5" x14ac:dyDescent="0.3">
      <c r="A514" t="s">
        <v>561</v>
      </c>
      <c r="B514" t="s">
        <v>3037</v>
      </c>
      <c r="C514" s="56" t="s">
        <v>3720</v>
      </c>
      <c r="D514" t="s">
        <v>4136</v>
      </c>
      <c r="E514" t="s">
        <v>4037</v>
      </c>
    </row>
    <row r="515" spans="1:5" x14ac:dyDescent="0.3">
      <c r="A515" t="s">
        <v>561</v>
      </c>
      <c r="B515" t="s">
        <v>3037</v>
      </c>
      <c r="C515" s="56" t="s">
        <v>3722</v>
      </c>
      <c r="D515" t="s">
        <v>4137</v>
      </c>
      <c r="E515" t="s">
        <v>4037</v>
      </c>
    </row>
    <row r="516" spans="1:5" x14ac:dyDescent="0.3">
      <c r="A516" t="s">
        <v>561</v>
      </c>
      <c r="B516" t="s">
        <v>3037</v>
      </c>
      <c r="C516" s="56" t="s">
        <v>3724</v>
      </c>
      <c r="D516" t="s">
        <v>4138</v>
      </c>
      <c r="E516" t="s">
        <v>4037</v>
      </c>
    </row>
    <row r="517" spans="1:5" x14ac:dyDescent="0.3">
      <c r="A517" t="s">
        <v>561</v>
      </c>
      <c r="B517" t="s">
        <v>3037</v>
      </c>
      <c r="C517" s="56" t="s">
        <v>3904</v>
      </c>
      <c r="D517" t="s">
        <v>4139</v>
      </c>
      <c r="E517" t="s">
        <v>4037</v>
      </c>
    </row>
    <row r="518" spans="1:5" x14ac:dyDescent="0.3">
      <c r="A518" t="s">
        <v>561</v>
      </c>
      <c r="B518" t="s">
        <v>3037</v>
      </c>
      <c r="C518" s="56" t="s">
        <v>4140</v>
      </c>
      <c r="D518" t="s">
        <v>4141</v>
      </c>
      <c r="E518" t="s">
        <v>4037</v>
      </c>
    </row>
    <row r="519" spans="1:5" x14ac:dyDescent="0.3">
      <c r="A519" t="s">
        <v>561</v>
      </c>
      <c r="B519" t="s">
        <v>3037</v>
      </c>
      <c r="C519" s="56" t="s">
        <v>3906</v>
      </c>
      <c r="D519" t="s">
        <v>4142</v>
      </c>
      <c r="E519" t="s">
        <v>4037</v>
      </c>
    </row>
    <row r="520" spans="1:5" x14ac:dyDescent="0.3">
      <c r="A520" t="s">
        <v>561</v>
      </c>
      <c r="B520" t="s">
        <v>3037</v>
      </c>
      <c r="C520" s="56" t="s">
        <v>4143</v>
      </c>
      <c r="D520" t="s">
        <v>4144</v>
      </c>
      <c r="E520" t="s">
        <v>4037</v>
      </c>
    </row>
    <row r="521" spans="1:5" x14ac:dyDescent="0.3">
      <c r="A521" t="s">
        <v>561</v>
      </c>
      <c r="B521" t="s">
        <v>3037</v>
      </c>
      <c r="C521" s="56" t="s">
        <v>4034</v>
      </c>
      <c r="D521" t="s">
        <v>4145</v>
      </c>
      <c r="E521" t="s">
        <v>4037</v>
      </c>
    </row>
    <row r="522" spans="1:5" x14ac:dyDescent="0.3">
      <c r="A522" t="s">
        <v>561</v>
      </c>
      <c r="B522" t="s">
        <v>3037</v>
      </c>
      <c r="C522" s="56" t="s">
        <v>3726</v>
      </c>
      <c r="D522" t="s">
        <v>4146</v>
      </c>
      <c r="E522" t="s">
        <v>4037</v>
      </c>
    </row>
    <row r="523" spans="1:5" x14ac:dyDescent="0.3">
      <c r="A523" t="s">
        <v>561</v>
      </c>
      <c r="B523" t="s">
        <v>3037</v>
      </c>
      <c r="C523" s="56" t="s">
        <v>3728</v>
      </c>
      <c r="D523" t="s">
        <v>4147</v>
      </c>
      <c r="E523" t="s">
        <v>4037</v>
      </c>
    </row>
    <row r="524" spans="1:5" x14ac:dyDescent="0.3">
      <c r="A524" t="s">
        <v>561</v>
      </c>
      <c r="B524" t="s">
        <v>3037</v>
      </c>
      <c r="C524" s="56" t="s">
        <v>3730</v>
      </c>
      <c r="D524" t="s">
        <v>4148</v>
      </c>
      <c r="E524" t="s">
        <v>4037</v>
      </c>
    </row>
    <row r="525" spans="1:5" x14ac:dyDescent="0.3">
      <c r="A525" t="s">
        <v>561</v>
      </c>
      <c r="B525" t="s">
        <v>3037</v>
      </c>
      <c r="C525" s="56" t="s">
        <v>3909</v>
      </c>
      <c r="D525" t="s">
        <v>4149</v>
      </c>
      <c r="E525" t="s">
        <v>4037</v>
      </c>
    </row>
    <row r="526" spans="1:5" x14ac:dyDescent="0.3">
      <c r="A526" t="s">
        <v>561</v>
      </c>
      <c r="B526" t="s">
        <v>3037</v>
      </c>
      <c r="C526" s="56" t="s">
        <v>3911</v>
      </c>
      <c r="D526" t="s">
        <v>4150</v>
      </c>
      <c r="E526" t="s">
        <v>4037</v>
      </c>
    </row>
    <row r="527" spans="1:5" x14ac:dyDescent="0.3">
      <c r="A527" t="s">
        <v>561</v>
      </c>
      <c r="B527" t="s">
        <v>3037</v>
      </c>
      <c r="C527" s="56" t="s">
        <v>3915</v>
      </c>
      <c r="D527" t="s">
        <v>3149</v>
      </c>
      <c r="E527" t="s">
        <v>4037</v>
      </c>
    </row>
    <row r="528" spans="1:5" x14ac:dyDescent="0.3">
      <c r="A528" t="s">
        <v>561</v>
      </c>
      <c r="B528" t="s">
        <v>3042</v>
      </c>
      <c r="C528" s="56" t="s">
        <v>3787</v>
      </c>
      <c r="D528" t="s">
        <v>4151</v>
      </c>
      <c r="E528" t="s">
        <v>4152</v>
      </c>
    </row>
    <row r="529" spans="1:5" x14ac:dyDescent="0.3">
      <c r="A529" t="s">
        <v>561</v>
      </c>
      <c r="B529" t="s">
        <v>3042</v>
      </c>
      <c r="C529" s="56" t="s">
        <v>3648</v>
      </c>
      <c r="D529" t="s">
        <v>4153</v>
      </c>
      <c r="E529" t="s">
        <v>4152</v>
      </c>
    </row>
    <row r="530" spans="1:5" x14ac:dyDescent="0.3">
      <c r="A530" t="s">
        <v>561</v>
      </c>
      <c r="B530" t="s">
        <v>3042</v>
      </c>
      <c r="C530" s="56" t="s">
        <v>3819</v>
      </c>
      <c r="D530" t="s">
        <v>4154</v>
      </c>
      <c r="E530" t="s">
        <v>4152</v>
      </c>
    </row>
    <row r="531" spans="1:5" x14ac:dyDescent="0.3">
      <c r="A531" t="s">
        <v>561</v>
      </c>
      <c r="B531" t="s">
        <v>3042</v>
      </c>
      <c r="C531" s="56" t="s">
        <v>3997</v>
      </c>
      <c r="D531" t="s">
        <v>4155</v>
      </c>
      <c r="E531" t="s">
        <v>4152</v>
      </c>
    </row>
    <row r="532" spans="1:5" x14ac:dyDescent="0.3">
      <c r="A532" t="s">
        <v>561</v>
      </c>
      <c r="B532" t="s">
        <v>3042</v>
      </c>
      <c r="C532" s="56" t="s">
        <v>4088</v>
      </c>
      <c r="D532" t="s">
        <v>4156</v>
      </c>
      <c r="E532" t="s">
        <v>4152</v>
      </c>
    </row>
    <row r="533" spans="1:5" x14ac:dyDescent="0.3">
      <c r="A533" t="s">
        <v>561</v>
      </c>
      <c r="B533" t="s">
        <v>3042</v>
      </c>
      <c r="C533" s="56" t="s">
        <v>4157</v>
      </c>
      <c r="D533" t="s">
        <v>4158</v>
      </c>
      <c r="E533" t="s">
        <v>4152</v>
      </c>
    </row>
    <row r="534" spans="1:5" x14ac:dyDescent="0.3">
      <c r="A534" t="s">
        <v>561</v>
      </c>
      <c r="B534" t="s">
        <v>3047</v>
      </c>
      <c r="C534" s="56" t="s">
        <v>3780</v>
      </c>
      <c r="D534" t="s">
        <v>4159</v>
      </c>
      <c r="E534" t="s">
        <v>4160</v>
      </c>
    </row>
    <row r="535" spans="1:5" x14ac:dyDescent="0.3">
      <c r="A535" t="s">
        <v>561</v>
      </c>
      <c r="B535" t="s">
        <v>3047</v>
      </c>
      <c r="C535" s="56" t="s">
        <v>2910</v>
      </c>
      <c r="D535" t="s">
        <v>4161</v>
      </c>
      <c r="E535" t="s">
        <v>4160</v>
      </c>
    </row>
    <row r="536" spans="1:5" x14ac:dyDescent="0.3">
      <c r="A536" t="s">
        <v>561</v>
      </c>
      <c r="B536" t="s">
        <v>3047</v>
      </c>
      <c r="C536" s="56" t="s">
        <v>4162</v>
      </c>
      <c r="D536" t="s">
        <v>4163</v>
      </c>
      <c r="E536" t="s">
        <v>4160</v>
      </c>
    </row>
    <row r="537" spans="1:5" x14ac:dyDescent="0.3">
      <c r="A537" t="s">
        <v>561</v>
      </c>
      <c r="B537" t="s">
        <v>3047</v>
      </c>
      <c r="C537" s="56" t="s">
        <v>2937</v>
      </c>
      <c r="D537" t="s">
        <v>4164</v>
      </c>
      <c r="E537" t="s">
        <v>4160</v>
      </c>
    </row>
    <row r="538" spans="1:5" x14ac:dyDescent="0.3">
      <c r="A538" t="s">
        <v>561</v>
      </c>
      <c r="B538" t="s">
        <v>3047</v>
      </c>
      <c r="C538" s="56" t="s">
        <v>2938</v>
      </c>
      <c r="D538" t="s">
        <v>4165</v>
      </c>
      <c r="E538" t="s">
        <v>4160</v>
      </c>
    </row>
    <row r="539" spans="1:5" x14ac:dyDescent="0.3">
      <c r="A539" t="s">
        <v>561</v>
      </c>
      <c r="B539" t="s">
        <v>3047</v>
      </c>
      <c r="C539" s="56" t="s">
        <v>2939</v>
      </c>
      <c r="D539" t="s">
        <v>4166</v>
      </c>
      <c r="E539" t="s">
        <v>4160</v>
      </c>
    </row>
    <row r="540" spans="1:5" x14ac:dyDescent="0.3">
      <c r="A540" t="s">
        <v>561</v>
      </c>
      <c r="B540" t="s">
        <v>3047</v>
      </c>
      <c r="C540" s="56" t="s">
        <v>2944</v>
      </c>
      <c r="D540" t="s">
        <v>4167</v>
      </c>
      <c r="E540" t="s">
        <v>4160</v>
      </c>
    </row>
    <row r="541" spans="1:5" x14ac:dyDescent="0.3">
      <c r="A541" t="s">
        <v>561</v>
      </c>
      <c r="B541" t="s">
        <v>3047</v>
      </c>
      <c r="C541" s="56" t="s">
        <v>2947</v>
      </c>
      <c r="D541" t="s">
        <v>4168</v>
      </c>
      <c r="E541" t="s">
        <v>4160</v>
      </c>
    </row>
    <row r="542" spans="1:5" x14ac:dyDescent="0.3">
      <c r="A542" t="s">
        <v>561</v>
      </c>
      <c r="B542" t="s">
        <v>3047</v>
      </c>
      <c r="C542" s="56" t="s">
        <v>2950</v>
      </c>
      <c r="D542" t="s">
        <v>4169</v>
      </c>
      <c r="E542" t="s">
        <v>4160</v>
      </c>
    </row>
    <row r="543" spans="1:5" x14ac:dyDescent="0.3">
      <c r="A543" t="s">
        <v>561</v>
      </c>
      <c r="B543" t="s">
        <v>3047</v>
      </c>
      <c r="C543" s="56" t="s">
        <v>2952</v>
      </c>
      <c r="D543" t="s">
        <v>4170</v>
      </c>
      <c r="E543" t="s">
        <v>4160</v>
      </c>
    </row>
    <row r="544" spans="1:5" x14ac:dyDescent="0.3">
      <c r="A544" t="s">
        <v>561</v>
      </c>
      <c r="B544" t="s">
        <v>3047</v>
      </c>
      <c r="C544" s="56" t="s">
        <v>2953</v>
      </c>
      <c r="D544" t="s">
        <v>4171</v>
      </c>
      <c r="E544" t="s">
        <v>4160</v>
      </c>
    </row>
    <row r="545" spans="1:5" x14ac:dyDescent="0.3">
      <c r="A545" t="s">
        <v>561</v>
      </c>
      <c r="B545" t="s">
        <v>3047</v>
      </c>
      <c r="C545" s="56" t="s">
        <v>2954</v>
      </c>
      <c r="D545" t="s">
        <v>4172</v>
      </c>
      <c r="E545" t="s">
        <v>4160</v>
      </c>
    </row>
    <row r="546" spans="1:5" x14ac:dyDescent="0.3">
      <c r="A546" t="s">
        <v>561</v>
      </c>
      <c r="B546" t="s">
        <v>3047</v>
      </c>
      <c r="C546" s="56" t="s">
        <v>2971</v>
      </c>
      <c r="D546" t="s">
        <v>4173</v>
      </c>
      <c r="E546" t="s">
        <v>4160</v>
      </c>
    </row>
    <row r="547" spans="1:5" x14ac:dyDescent="0.3">
      <c r="A547" t="s">
        <v>561</v>
      </c>
      <c r="B547" t="s">
        <v>3047</v>
      </c>
      <c r="C547" s="56" t="s">
        <v>4174</v>
      </c>
      <c r="D547" t="s">
        <v>4175</v>
      </c>
      <c r="E547" t="s">
        <v>4160</v>
      </c>
    </row>
    <row r="548" spans="1:5" x14ac:dyDescent="0.3">
      <c r="A548" t="s">
        <v>561</v>
      </c>
      <c r="B548" t="s">
        <v>3047</v>
      </c>
      <c r="C548" s="56" t="s">
        <v>2976</v>
      </c>
      <c r="D548" t="s">
        <v>4176</v>
      </c>
      <c r="E548" t="s">
        <v>4160</v>
      </c>
    </row>
    <row r="549" spans="1:5" x14ac:dyDescent="0.3">
      <c r="A549" t="s">
        <v>561</v>
      </c>
      <c r="B549" t="s">
        <v>3047</v>
      </c>
      <c r="C549" s="56" t="s">
        <v>2980</v>
      </c>
      <c r="D549" t="s">
        <v>4177</v>
      </c>
      <c r="E549" t="s">
        <v>4160</v>
      </c>
    </row>
    <row r="550" spans="1:5" x14ac:dyDescent="0.3">
      <c r="A550" t="s">
        <v>561</v>
      </c>
      <c r="B550" t="s">
        <v>3047</v>
      </c>
      <c r="C550" s="56" t="s">
        <v>2986</v>
      </c>
      <c r="D550" t="s">
        <v>4178</v>
      </c>
      <c r="E550" t="s">
        <v>4160</v>
      </c>
    </row>
    <row r="551" spans="1:5" x14ac:dyDescent="0.3">
      <c r="A551" t="s">
        <v>561</v>
      </c>
      <c r="B551" t="s">
        <v>3047</v>
      </c>
      <c r="C551" s="56" t="s">
        <v>2989</v>
      </c>
      <c r="D551" t="s">
        <v>4179</v>
      </c>
      <c r="E551" t="s">
        <v>4160</v>
      </c>
    </row>
    <row r="552" spans="1:5" x14ac:dyDescent="0.3">
      <c r="A552" t="s">
        <v>561</v>
      </c>
      <c r="B552" t="s">
        <v>3047</v>
      </c>
      <c r="C552" s="56" t="s">
        <v>68</v>
      </c>
      <c r="D552" t="s">
        <v>4180</v>
      </c>
      <c r="E552" t="s">
        <v>4160</v>
      </c>
    </row>
    <row r="553" spans="1:5" x14ac:dyDescent="0.3">
      <c r="A553" t="s">
        <v>561</v>
      </c>
      <c r="B553" t="s">
        <v>3047</v>
      </c>
      <c r="C553" s="56" t="s">
        <v>4181</v>
      </c>
      <c r="D553" t="s">
        <v>4182</v>
      </c>
      <c r="E553" t="s">
        <v>4160</v>
      </c>
    </row>
    <row r="554" spans="1:5" x14ac:dyDescent="0.3">
      <c r="A554" t="s">
        <v>561</v>
      </c>
      <c r="B554" t="s">
        <v>3047</v>
      </c>
      <c r="C554" s="56" t="s">
        <v>2991</v>
      </c>
      <c r="D554" t="s">
        <v>4183</v>
      </c>
      <c r="E554" t="s">
        <v>4160</v>
      </c>
    </row>
    <row r="555" spans="1:5" x14ac:dyDescent="0.3">
      <c r="A555" t="s">
        <v>561</v>
      </c>
      <c r="B555" t="s">
        <v>3047</v>
      </c>
      <c r="C555" s="56" t="s">
        <v>2992</v>
      </c>
      <c r="D555" t="s">
        <v>4184</v>
      </c>
      <c r="E555" t="s">
        <v>4160</v>
      </c>
    </row>
    <row r="556" spans="1:5" x14ac:dyDescent="0.3">
      <c r="A556" t="s">
        <v>561</v>
      </c>
      <c r="B556" t="s">
        <v>3047</v>
      </c>
      <c r="C556" s="56" t="s">
        <v>4185</v>
      </c>
      <c r="D556" t="s">
        <v>4186</v>
      </c>
      <c r="E556" t="s">
        <v>4160</v>
      </c>
    </row>
    <row r="557" spans="1:5" x14ac:dyDescent="0.3">
      <c r="A557" t="s">
        <v>561</v>
      </c>
      <c r="B557" t="s">
        <v>3047</v>
      </c>
      <c r="C557" s="56" t="s">
        <v>4187</v>
      </c>
      <c r="D557" t="s">
        <v>4188</v>
      </c>
      <c r="E557" t="s">
        <v>4160</v>
      </c>
    </row>
    <row r="558" spans="1:5" x14ac:dyDescent="0.3">
      <c r="A558" t="s">
        <v>561</v>
      </c>
      <c r="B558" t="s">
        <v>3047</v>
      </c>
      <c r="C558" s="56" t="s">
        <v>2998</v>
      </c>
      <c r="D558" t="s">
        <v>4189</v>
      </c>
      <c r="E558" t="s">
        <v>4160</v>
      </c>
    </row>
    <row r="559" spans="1:5" x14ac:dyDescent="0.3">
      <c r="A559" t="s">
        <v>561</v>
      </c>
      <c r="B559" t="s">
        <v>3047</v>
      </c>
      <c r="C559" s="56" t="s">
        <v>4190</v>
      </c>
      <c r="D559" t="s">
        <v>4191</v>
      </c>
      <c r="E559" t="s">
        <v>4160</v>
      </c>
    </row>
    <row r="560" spans="1:5" x14ac:dyDescent="0.3">
      <c r="A560" t="s">
        <v>561</v>
      </c>
      <c r="B560" t="s">
        <v>3047</v>
      </c>
      <c r="C560" s="56" t="s">
        <v>4192</v>
      </c>
      <c r="D560" t="s">
        <v>4193</v>
      </c>
      <c r="E560" t="s">
        <v>4160</v>
      </c>
    </row>
    <row r="561" spans="1:5" x14ac:dyDescent="0.3">
      <c r="A561" t="s">
        <v>561</v>
      </c>
      <c r="B561" t="s">
        <v>3047</v>
      </c>
      <c r="C561" s="56" t="s">
        <v>4194</v>
      </c>
      <c r="D561" t="s">
        <v>4195</v>
      </c>
      <c r="E561" t="s">
        <v>4160</v>
      </c>
    </row>
    <row r="562" spans="1:5" x14ac:dyDescent="0.3">
      <c r="A562" t="s">
        <v>561</v>
      </c>
      <c r="B562" t="s">
        <v>3047</v>
      </c>
      <c r="C562" s="56" t="s">
        <v>4196</v>
      </c>
      <c r="D562" t="s">
        <v>4197</v>
      </c>
      <c r="E562" t="s">
        <v>4160</v>
      </c>
    </row>
    <row r="563" spans="1:5" x14ac:dyDescent="0.3">
      <c r="A563" t="s">
        <v>561</v>
      </c>
      <c r="B563" t="s">
        <v>3047</v>
      </c>
      <c r="C563" s="56" t="s">
        <v>4198</v>
      </c>
      <c r="D563" t="s">
        <v>4199</v>
      </c>
      <c r="E563" t="s">
        <v>4160</v>
      </c>
    </row>
    <row r="564" spans="1:5" x14ac:dyDescent="0.3">
      <c r="A564" t="s">
        <v>561</v>
      </c>
      <c r="B564" t="s">
        <v>3047</v>
      </c>
      <c r="C564" s="56" t="s">
        <v>4200</v>
      </c>
      <c r="D564" t="s">
        <v>4201</v>
      </c>
      <c r="E564" t="s">
        <v>4160</v>
      </c>
    </row>
    <row r="565" spans="1:5" x14ac:dyDescent="0.3">
      <c r="A565" t="s">
        <v>561</v>
      </c>
      <c r="B565" t="s">
        <v>3047</v>
      </c>
      <c r="C565" s="56" t="s">
        <v>4202</v>
      </c>
      <c r="D565" t="s">
        <v>4203</v>
      </c>
      <c r="E565" t="s">
        <v>4160</v>
      </c>
    </row>
    <row r="566" spans="1:5" x14ac:dyDescent="0.3">
      <c r="A566" t="s">
        <v>561</v>
      </c>
      <c r="B566" t="s">
        <v>3047</v>
      </c>
      <c r="C566" s="56" t="s">
        <v>3014</v>
      </c>
      <c r="D566" t="s">
        <v>4204</v>
      </c>
      <c r="E566" t="s">
        <v>4160</v>
      </c>
    </row>
    <row r="567" spans="1:5" x14ac:dyDescent="0.3">
      <c r="A567" t="s">
        <v>561</v>
      </c>
      <c r="B567" t="s">
        <v>3047</v>
      </c>
      <c r="C567" s="56" t="s">
        <v>3018</v>
      </c>
      <c r="D567" t="s">
        <v>4205</v>
      </c>
      <c r="E567" t="s">
        <v>4160</v>
      </c>
    </row>
    <row r="568" spans="1:5" x14ac:dyDescent="0.3">
      <c r="A568" t="s">
        <v>561</v>
      </c>
      <c r="B568" t="s">
        <v>3047</v>
      </c>
      <c r="C568" s="56" t="s">
        <v>4206</v>
      </c>
      <c r="D568" t="s">
        <v>4207</v>
      </c>
      <c r="E568" t="s">
        <v>4160</v>
      </c>
    </row>
    <row r="569" spans="1:5" x14ac:dyDescent="0.3">
      <c r="A569" t="s">
        <v>561</v>
      </c>
      <c r="B569" t="s">
        <v>3047</v>
      </c>
      <c r="C569" s="56" t="s">
        <v>4208</v>
      </c>
      <c r="D569" t="s">
        <v>4209</v>
      </c>
      <c r="E569" t="s">
        <v>4160</v>
      </c>
    </row>
    <row r="570" spans="1:5" x14ac:dyDescent="0.3">
      <c r="A570" t="s">
        <v>561</v>
      </c>
      <c r="B570" t="s">
        <v>3047</v>
      </c>
      <c r="C570" s="56" t="s">
        <v>3031</v>
      </c>
      <c r="D570" t="s">
        <v>4210</v>
      </c>
      <c r="E570" t="s">
        <v>4160</v>
      </c>
    </row>
    <row r="571" spans="1:5" x14ac:dyDescent="0.3">
      <c r="A571" t="s">
        <v>561</v>
      </c>
      <c r="B571" t="s">
        <v>3047</v>
      </c>
      <c r="C571" s="56" t="s">
        <v>4211</v>
      </c>
      <c r="D571" t="s">
        <v>4212</v>
      </c>
      <c r="E571" t="s">
        <v>4160</v>
      </c>
    </row>
    <row r="572" spans="1:5" x14ac:dyDescent="0.3">
      <c r="A572" t="s">
        <v>561</v>
      </c>
      <c r="B572" t="s">
        <v>3047</v>
      </c>
      <c r="C572" s="56" t="s">
        <v>4213</v>
      </c>
      <c r="D572" t="s">
        <v>4214</v>
      </c>
      <c r="E572" t="s">
        <v>4160</v>
      </c>
    </row>
    <row r="573" spans="1:5" x14ac:dyDescent="0.3">
      <c r="A573" t="s">
        <v>561</v>
      </c>
      <c r="B573" t="s">
        <v>3047</v>
      </c>
      <c r="C573" s="56" t="s">
        <v>3057</v>
      </c>
      <c r="D573" t="s">
        <v>4215</v>
      </c>
      <c r="E573" t="s">
        <v>4160</v>
      </c>
    </row>
    <row r="574" spans="1:5" x14ac:dyDescent="0.3">
      <c r="A574" t="s">
        <v>561</v>
      </c>
      <c r="B574" t="s">
        <v>3047</v>
      </c>
      <c r="C574" s="56" t="s">
        <v>3070</v>
      </c>
      <c r="D574" t="s">
        <v>4216</v>
      </c>
      <c r="E574" t="s">
        <v>4160</v>
      </c>
    </row>
    <row r="575" spans="1:5" x14ac:dyDescent="0.3">
      <c r="A575" t="s">
        <v>561</v>
      </c>
      <c r="B575" t="s">
        <v>3047</v>
      </c>
      <c r="C575" s="56" t="s">
        <v>3074</v>
      </c>
      <c r="D575" t="s">
        <v>3054</v>
      </c>
      <c r="E575" t="s">
        <v>4160</v>
      </c>
    </row>
    <row r="576" spans="1:5" x14ac:dyDescent="0.3">
      <c r="A576" t="s">
        <v>561</v>
      </c>
      <c r="B576" t="s">
        <v>3047</v>
      </c>
      <c r="C576" s="56" t="s">
        <v>4217</v>
      </c>
      <c r="D576" t="s">
        <v>4218</v>
      </c>
      <c r="E576" t="s">
        <v>4160</v>
      </c>
    </row>
    <row r="577" spans="1:5" x14ac:dyDescent="0.3">
      <c r="A577" t="s">
        <v>561</v>
      </c>
      <c r="B577" t="s">
        <v>3047</v>
      </c>
      <c r="C577" s="56" t="s">
        <v>4219</v>
      </c>
      <c r="D577" t="s">
        <v>4220</v>
      </c>
      <c r="E577" t="s">
        <v>4160</v>
      </c>
    </row>
    <row r="578" spans="1:5" x14ac:dyDescent="0.3">
      <c r="A578" t="s">
        <v>561</v>
      </c>
      <c r="B578" t="s">
        <v>3047</v>
      </c>
      <c r="C578" s="56" t="s">
        <v>4221</v>
      </c>
      <c r="D578" t="s">
        <v>4222</v>
      </c>
      <c r="E578" t="s">
        <v>4160</v>
      </c>
    </row>
    <row r="579" spans="1:5" x14ac:dyDescent="0.3">
      <c r="A579" t="s">
        <v>561</v>
      </c>
      <c r="B579" t="s">
        <v>3047</v>
      </c>
      <c r="C579" s="56" t="s">
        <v>4223</v>
      </c>
      <c r="D579" t="s">
        <v>4224</v>
      </c>
      <c r="E579" t="s">
        <v>4160</v>
      </c>
    </row>
    <row r="580" spans="1:5" x14ac:dyDescent="0.3">
      <c r="A580" t="s">
        <v>561</v>
      </c>
      <c r="B580" t="s">
        <v>3047</v>
      </c>
      <c r="C580" s="56" t="s">
        <v>3079</v>
      </c>
      <c r="D580" t="s">
        <v>4225</v>
      </c>
      <c r="E580" t="s">
        <v>4160</v>
      </c>
    </row>
    <row r="581" spans="1:5" x14ac:dyDescent="0.3">
      <c r="A581" t="s">
        <v>561</v>
      </c>
      <c r="B581" t="s">
        <v>3047</v>
      </c>
      <c r="C581" s="56" t="s">
        <v>4226</v>
      </c>
      <c r="D581" t="s">
        <v>4227</v>
      </c>
      <c r="E581" t="s">
        <v>4160</v>
      </c>
    </row>
    <row r="582" spans="1:5" x14ac:dyDescent="0.3">
      <c r="A582" t="s">
        <v>561</v>
      </c>
      <c r="B582" t="s">
        <v>3047</v>
      </c>
      <c r="C582" s="56" t="s">
        <v>3081</v>
      </c>
      <c r="D582" t="s">
        <v>4228</v>
      </c>
      <c r="E582" t="s">
        <v>4160</v>
      </c>
    </row>
    <row r="583" spans="1:5" x14ac:dyDescent="0.3">
      <c r="A583" t="s">
        <v>561</v>
      </c>
      <c r="B583" t="s">
        <v>3047</v>
      </c>
      <c r="C583" s="56" t="s">
        <v>4229</v>
      </c>
      <c r="D583" t="s">
        <v>4230</v>
      </c>
      <c r="E583" t="s">
        <v>4160</v>
      </c>
    </row>
    <row r="584" spans="1:5" x14ac:dyDescent="0.3">
      <c r="A584" t="s">
        <v>561</v>
      </c>
      <c r="B584" t="s">
        <v>3047</v>
      </c>
      <c r="C584" s="56" t="s">
        <v>4231</v>
      </c>
      <c r="D584" t="s">
        <v>4232</v>
      </c>
      <c r="E584" t="s">
        <v>4160</v>
      </c>
    </row>
    <row r="585" spans="1:5" x14ac:dyDescent="0.3">
      <c r="A585" t="s">
        <v>561</v>
      </c>
      <c r="B585" t="s">
        <v>3047</v>
      </c>
      <c r="C585" s="56" t="s">
        <v>4233</v>
      </c>
      <c r="D585" t="s">
        <v>4234</v>
      </c>
      <c r="E585" t="s">
        <v>4160</v>
      </c>
    </row>
    <row r="586" spans="1:5" x14ac:dyDescent="0.3">
      <c r="A586" t="s">
        <v>561</v>
      </c>
      <c r="B586" t="s">
        <v>3047</v>
      </c>
      <c r="C586" s="56" t="s">
        <v>3088</v>
      </c>
      <c r="D586" t="s">
        <v>4235</v>
      </c>
      <c r="E586" t="s">
        <v>4160</v>
      </c>
    </row>
    <row r="587" spans="1:5" x14ac:dyDescent="0.3">
      <c r="A587" t="s">
        <v>561</v>
      </c>
      <c r="B587" t="s">
        <v>3047</v>
      </c>
      <c r="C587" s="56" t="s">
        <v>4236</v>
      </c>
      <c r="D587" t="s">
        <v>4237</v>
      </c>
      <c r="E587" t="s">
        <v>4160</v>
      </c>
    </row>
    <row r="588" spans="1:5" x14ac:dyDescent="0.3">
      <c r="A588" t="s">
        <v>561</v>
      </c>
      <c r="B588" t="s">
        <v>3047</v>
      </c>
      <c r="C588" s="56" t="s">
        <v>4238</v>
      </c>
      <c r="D588" t="s">
        <v>4239</v>
      </c>
      <c r="E588" t="s">
        <v>4160</v>
      </c>
    </row>
    <row r="589" spans="1:5" x14ac:dyDescent="0.3">
      <c r="A589" t="s">
        <v>561</v>
      </c>
      <c r="B589" t="s">
        <v>3047</v>
      </c>
      <c r="C589" s="56" t="s">
        <v>3101</v>
      </c>
      <c r="D589" t="s">
        <v>3102</v>
      </c>
      <c r="E589" t="s">
        <v>4160</v>
      </c>
    </row>
    <row r="590" spans="1:5" x14ac:dyDescent="0.3">
      <c r="A590" t="s">
        <v>561</v>
      </c>
      <c r="B590" t="s">
        <v>3047</v>
      </c>
      <c r="C590" s="56" t="s">
        <v>4240</v>
      </c>
      <c r="D590" t="s">
        <v>4241</v>
      </c>
      <c r="E590" t="s">
        <v>4160</v>
      </c>
    </row>
    <row r="591" spans="1:5" x14ac:dyDescent="0.3">
      <c r="A591" t="s">
        <v>561</v>
      </c>
      <c r="B591" t="s">
        <v>3047</v>
      </c>
      <c r="C591" s="56" t="s">
        <v>4242</v>
      </c>
      <c r="D591" t="s">
        <v>4243</v>
      </c>
      <c r="E591" t="s">
        <v>4160</v>
      </c>
    </row>
    <row r="592" spans="1:5" x14ac:dyDescent="0.3">
      <c r="A592" t="s">
        <v>561</v>
      </c>
      <c r="B592" t="s">
        <v>3047</v>
      </c>
      <c r="C592" s="56" t="s">
        <v>3118</v>
      </c>
      <c r="D592" t="s">
        <v>4244</v>
      </c>
      <c r="E592" t="s">
        <v>4160</v>
      </c>
    </row>
    <row r="593" spans="1:5" x14ac:dyDescent="0.3">
      <c r="A593" t="s">
        <v>561</v>
      </c>
      <c r="B593" t="s">
        <v>3047</v>
      </c>
      <c r="C593" s="56" t="s">
        <v>3119</v>
      </c>
      <c r="D593" t="s">
        <v>4245</v>
      </c>
      <c r="E593" t="s">
        <v>4160</v>
      </c>
    </row>
    <row r="594" spans="1:5" x14ac:dyDescent="0.3">
      <c r="A594" t="s">
        <v>561</v>
      </c>
      <c r="B594" t="s">
        <v>3047</v>
      </c>
      <c r="C594" s="56" t="s">
        <v>4246</v>
      </c>
      <c r="D594" t="s">
        <v>4247</v>
      </c>
      <c r="E594" t="s">
        <v>4160</v>
      </c>
    </row>
    <row r="595" spans="1:5" x14ac:dyDescent="0.3">
      <c r="A595" t="s">
        <v>561</v>
      </c>
      <c r="B595" t="s">
        <v>3047</v>
      </c>
      <c r="C595" s="56" t="s">
        <v>3121</v>
      </c>
      <c r="D595" t="s">
        <v>4248</v>
      </c>
      <c r="E595" t="s">
        <v>4160</v>
      </c>
    </row>
    <row r="596" spans="1:5" x14ac:dyDescent="0.3">
      <c r="A596" t="s">
        <v>561</v>
      </c>
      <c r="B596" t="s">
        <v>3047</v>
      </c>
      <c r="C596" s="56" t="s">
        <v>4249</v>
      </c>
      <c r="D596" t="s">
        <v>4250</v>
      </c>
      <c r="E596" t="s">
        <v>4160</v>
      </c>
    </row>
    <row r="597" spans="1:5" x14ac:dyDescent="0.3">
      <c r="A597" t="s">
        <v>561</v>
      </c>
      <c r="B597" t="s">
        <v>3047</v>
      </c>
      <c r="C597" s="56" t="s">
        <v>4251</v>
      </c>
      <c r="D597" t="s">
        <v>4252</v>
      </c>
      <c r="E597" t="s">
        <v>4160</v>
      </c>
    </row>
    <row r="598" spans="1:5" x14ac:dyDescent="0.3">
      <c r="A598" t="s">
        <v>561</v>
      </c>
      <c r="B598" t="s">
        <v>3047</v>
      </c>
      <c r="C598" s="56" t="s">
        <v>4253</v>
      </c>
      <c r="D598" t="s">
        <v>4254</v>
      </c>
      <c r="E598" t="s">
        <v>4160</v>
      </c>
    </row>
    <row r="599" spans="1:5" x14ac:dyDescent="0.3">
      <c r="A599" t="s">
        <v>561</v>
      </c>
      <c r="B599" t="s">
        <v>3047</v>
      </c>
      <c r="C599" s="56" t="s">
        <v>4255</v>
      </c>
      <c r="D599" t="s">
        <v>4256</v>
      </c>
      <c r="E599" t="s">
        <v>4160</v>
      </c>
    </row>
    <row r="600" spans="1:5" x14ac:dyDescent="0.3">
      <c r="A600" t="s">
        <v>561</v>
      </c>
      <c r="B600" t="s">
        <v>3047</v>
      </c>
      <c r="C600" s="56" t="s">
        <v>3130</v>
      </c>
      <c r="D600" t="s">
        <v>4257</v>
      </c>
      <c r="E600" t="s">
        <v>4160</v>
      </c>
    </row>
    <row r="601" spans="1:5" x14ac:dyDescent="0.3">
      <c r="A601" t="s">
        <v>561</v>
      </c>
      <c r="B601" t="s">
        <v>3047</v>
      </c>
      <c r="C601" s="56" t="s">
        <v>3132</v>
      </c>
      <c r="D601" t="s">
        <v>4258</v>
      </c>
      <c r="E601" t="s">
        <v>4160</v>
      </c>
    </row>
    <row r="602" spans="1:5" x14ac:dyDescent="0.3">
      <c r="A602" t="s">
        <v>561</v>
      </c>
      <c r="B602" t="s">
        <v>3047</v>
      </c>
      <c r="C602" s="56" t="s">
        <v>4259</v>
      </c>
      <c r="D602" t="s">
        <v>4260</v>
      </c>
      <c r="E602" t="s">
        <v>4160</v>
      </c>
    </row>
    <row r="603" spans="1:5" x14ac:dyDescent="0.3">
      <c r="A603" t="s">
        <v>561</v>
      </c>
      <c r="B603" t="s">
        <v>3047</v>
      </c>
      <c r="C603" s="56" t="s">
        <v>3151</v>
      </c>
      <c r="D603" t="s">
        <v>4261</v>
      </c>
      <c r="E603" t="s">
        <v>4160</v>
      </c>
    </row>
    <row r="604" spans="1:5" x14ac:dyDescent="0.3">
      <c r="A604" t="s">
        <v>561</v>
      </c>
      <c r="B604" t="s">
        <v>3047</v>
      </c>
      <c r="C604" s="56" t="s">
        <v>3158</v>
      </c>
      <c r="D604" t="s">
        <v>4262</v>
      </c>
      <c r="E604" t="s">
        <v>4160</v>
      </c>
    </row>
    <row r="605" spans="1:5" x14ac:dyDescent="0.3">
      <c r="A605" t="s">
        <v>561</v>
      </c>
      <c r="B605" t="s">
        <v>3047</v>
      </c>
      <c r="C605" s="56" t="s">
        <v>3160</v>
      </c>
      <c r="D605" t="s">
        <v>4263</v>
      </c>
      <c r="E605" t="s">
        <v>4160</v>
      </c>
    </row>
    <row r="606" spans="1:5" x14ac:dyDescent="0.3">
      <c r="A606" t="s">
        <v>561</v>
      </c>
      <c r="B606" t="s">
        <v>3047</v>
      </c>
      <c r="C606" s="56" t="s">
        <v>991</v>
      </c>
      <c r="D606" t="s">
        <v>4264</v>
      </c>
      <c r="E606" t="s">
        <v>4160</v>
      </c>
    </row>
    <row r="607" spans="1:5" x14ac:dyDescent="0.3">
      <c r="A607" t="s">
        <v>561</v>
      </c>
      <c r="B607" t="s">
        <v>3047</v>
      </c>
      <c r="C607" s="56" t="s">
        <v>3196</v>
      </c>
      <c r="D607" t="s">
        <v>4265</v>
      </c>
      <c r="E607" t="s">
        <v>4160</v>
      </c>
    </row>
    <row r="608" spans="1:5" x14ac:dyDescent="0.3">
      <c r="A608" t="s">
        <v>561</v>
      </c>
      <c r="B608" t="s">
        <v>3047</v>
      </c>
      <c r="C608" s="56" t="s">
        <v>3200</v>
      </c>
      <c r="D608" t="s">
        <v>4266</v>
      </c>
      <c r="E608" t="s">
        <v>4160</v>
      </c>
    </row>
    <row r="609" spans="1:5" x14ac:dyDescent="0.3">
      <c r="A609" t="s">
        <v>561</v>
      </c>
      <c r="B609" t="s">
        <v>3047</v>
      </c>
      <c r="C609" s="56" t="s">
        <v>4267</v>
      </c>
      <c r="D609" t="s">
        <v>4268</v>
      </c>
      <c r="E609" t="s">
        <v>4160</v>
      </c>
    </row>
    <row r="610" spans="1:5" x14ac:dyDescent="0.3">
      <c r="A610" t="s">
        <v>561</v>
      </c>
      <c r="B610" t="s">
        <v>3047</v>
      </c>
      <c r="C610" s="56" t="s">
        <v>3203</v>
      </c>
      <c r="D610" t="s">
        <v>4269</v>
      </c>
      <c r="E610" t="s">
        <v>4160</v>
      </c>
    </row>
    <row r="611" spans="1:5" x14ac:dyDescent="0.3">
      <c r="A611" t="s">
        <v>561</v>
      </c>
      <c r="B611" t="s">
        <v>3047</v>
      </c>
      <c r="C611" s="56" t="s">
        <v>3204</v>
      </c>
      <c r="D611" t="s">
        <v>4270</v>
      </c>
      <c r="E611" t="s">
        <v>4160</v>
      </c>
    </row>
    <row r="612" spans="1:5" x14ac:dyDescent="0.3">
      <c r="A612" t="s">
        <v>561</v>
      </c>
      <c r="B612" t="s">
        <v>3047</v>
      </c>
      <c r="C612" s="56" t="s">
        <v>4271</v>
      </c>
      <c r="D612" t="s">
        <v>4272</v>
      </c>
      <c r="E612" t="s">
        <v>4160</v>
      </c>
    </row>
    <row r="613" spans="1:5" x14ac:dyDescent="0.3">
      <c r="A613" t="s">
        <v>561</v>
      </c>
      <c r="B613" t="s">
        <v>3047</v>
      </c>
      <c r="C613" s="56" t="s">
        <v>4273</v>
      </c>
      <c r="D613" t="s">
        <v>4274</v>
      </c>
      <c r="E613" t="s">
        <v>4160</v>
      </c>
    </row>
    <row r="614" spans="1:5" x14ac:dyDescent="0.3">
      <c r="A614" t="s">
        <v>561</v>
      </c>
      <c r="B614" t="s">
        <v>3047</v>
      </c>
      <c r="C614" s="56" t="s">
        <v>4275</v>
      </c>
      <c r="D614" t="s">
        <v>4276</v>
      </c>
      <c r="E614" t="s">
        <v>4160</v>
      </c>
    </row>
    <row r="615" spans="1:5" x14ac:dyDescent="0.3">
      <c r="A615" t="s">
        <v>561</v>
      </c>
      <c r="B615" t="s">
        <v>3047</v>
      </c>
      <c r="C615" s="56" t="s">
        <v>3210</v>
      </c>
      <c r="D615" t="s">
        <v>4277</v>
      </c>
      <c r="E615" t="s">
        <v>4160</v>
      </c>
    </row>
    <row r="616" spans="1:5" x14ac:dyDescent="0.3">
      <c r="A616" t="s">
        <v>561</v>
      </c>
      <c r="B616" t="s">
        <v>3047</v>
      </c>
      <c r="C616" s="56" t="s">
        <v>3211</v>
      </c>
      <c r="D616" t="s">
        <v>4278</v>
      </c>
      <c r="E616" t="s">
        <v>4160</v>
      </c>
    </row>
    <row r="617" spans="1:5" x14ac:dyDescent="0.3">
      <c r="A617" t="s">
        <v>561</v>
      </c>
      <c r="B617" t="s">
        <v>3047</v>
      </c>
      <c r="C617" s="56" t="s">
        <v>3215</v>
      </c>
      <c r="D617" t="s">
        <v>4279</v>
      </c>
      <c r="E617" t="s">
        <v>4160</v>
      </c>
    </row>
    <row r="618" spans="1:5" x14ac:dyDescent="0.3">
      <c r="A618" t="s">
        <v>561</v>
      </c>
      <c r="B618" t="s">
        <v>3047</v>
      </c>
      <c r="C618" s="56" t="s">
        <v>3217</v>
      </c>
      <c r="D618" t="s">
        <v>4280</v>
      </c>
      <c r="E618" t="s">
        <v>4160</v>
      </c>
    </row>
    <row r="619" spans="1:5" x14ac:dyDescent="0.3">
      <c r="A619" t="s">
        <v>561</v>
      </c>
      <c r="B619" t="s">
        <v>3047</v>
      </c>
      <c r="C619" s="56" t="s">
        <v>4281</v>
      </c>
      <c r="D619" t="s">
        <v>4282</v>
      </c>
      <c r="E619" t="s">
        <v>4160</v>
      </c>
    </row>
    <row r="620" spans="1:5" x14ac:dyDescent="0.3">
      <c r="A620" t="s">
        <v>561</v>
      </c>
      <c r="B620" t="s">
        <v>3047</v>
      </c>
      <c r="C620" s="56" t="s">
        <v>3222</v>
      </c>
      <c r="D620" t="s">
        <v>4283</v>
      </c>
      <c r="E620" t="s">
        <v>4160</v>
      </c>
    </row>
    <row r="621" spans="1:5" x14ac:dyDescent="0.3">
      <c r="A621" t="s">
        <v>561</v>
      </c>
      <c r="B621" t="s">
        <v>3047</v>
      </c>
      <c r="C621" s="56" t="s">
        <v>4284</v>
      </c>
      <c r="D621" t="s">
        <v>4285</v>
      </c>
      <c r="E621" t="s">
        <v>4160</v>
      </c>
    </row>
    <row r="622" spans="1:5" x14ac:dyDescent="0.3">
      <c r="A622" t="s">
        <v>561</v>
      </c>
      <c r="B622" t="s">
        <v>3047</v>
      </c>
      <c r="C622" s="56" t="s">
        <v>4286</v>
      </c>
      <c r="D622" t="s">
        <v>4287</v>
      </c>
      <c r="E622" t="s">
        <v>4160</v>
      </c>
    </row>
    <row r="623" spans="1:5" x14ac:dyDescent="0.3">
      <c r="A623" t="s">
        <v>561</v>
      </c>
      <c r="B623" t="s">
        <v>3047</v>
      </c>
      <c r="C623" s="56" t="s">
        <v>4288</v>
      </c>
      <c r="D623" t="s">
        <v>4289</v>
      </c>
      <c r="E623" t="s">
        <v>4160</v>
      </c>
    </row>
    <row r="624" spans="1:5" x14ac:dyDescent="0.3">
      <c r="A624" t="s">
        <v>561</v>
      </c>
      <c r="B624" t="s">
        <v>3047</v>
      </c>
      <c r="C624" s="56" t="s">
        <v>4290</v>
      </c>
      <c r="D624" t="s">
        <v>4291</v>
      </c>
      <c r="E624" t="s">
        <v>4160</v>
      </c>
    </row>
    <row r="625" spans="1:5" x14ac:dyDescent="0.3">
      <c r="A625" t="s">
        <v>561</v>
      </c>
      <c r="B625" t="s">
        <v>3047</v>
      </c>
      <c r="C625" s="56" t="s">
        <v>3254</v>
      </c>
      <c r="D625" t="s">
        <v>4292</v>
      </c>
      <c r="E625" t="s">
        <v>4160</v>
      </c>
    </row>
    <row r="626" spans="1:5" x14ac:dyDescent="0.3">
      <c r="A626" t="s">
        <v>561</v>
      </c>
      <c r="B626" t="s">
        <v>3047</v>
      </c>
      <c r="C626" s="56" t="s">
        <v>3258</v>
      </c>
      <c r="D626" t="s">
        <v>4293</v>
      </c>
      <c r="E626" t="s">
        <v>4160</v>
      </c>
    </row>
    <row r="627" spans="1:5" x14ac:dyDescent="0.3">
      <c r="A627" t="s">
        <v>561</v>
      </c>
      <c r="B627" t="s">
        <v>3047</v>
      </c>
      <c r="C627" s="56" t="s">
        <v>3259</v>
      </c>
      <c r="D627" t="s">
        <v>4294</v>
      </c>
      <c r="E627" t="s">
        <v>4160</v>
      </c>
    </row>
    <row r="628" spans="1:5" x14ac:dyDescent="0.3">
      <c r="A628" t="s">
        <v>561</v>
      </c>
      <c r="B628" t="s">
        <v>3047</v>
      </c>
      <c r="C628" s="56" t="s">
        <v>3266</v>
      </c>
      <c r="D628" t="s">
        <v>4295</v>
      </c>
      <c r="E628" t="s">
        <v>4160</v>
      </c>
    </row>
    <row r="629" spans="1:5" x14ac:dyDescent="0.3">
      <c r="A629" t="s">
        <v>561</v>
      </c>
      <c r="B629" t="s">
        <v>3047</v>
      </c>
      <c r="C629" s="56" t="s">
        <v>3267</v>
      </c>
      <c r="D629" t="s">
        <v>4296</v>
      </c>
      <c r="E629" t="s">
        <v>4160</v>
      </c>
    </row>
    <row r="630" spans="1:5" x14ac:dyDescent="0.3">
      <c r="A630" t="s">
        <v>561</v>
      </c>
      <c r="B630" t="s">
        <v>3047</v>
      </c>
      <c r="C630" s="56" t="s">
        <v>3268</v>
      </c>
      <c r="D630" t="s">
        <v>4297</v>
      </c>
      <c r="E630" t="s">
        <v>4160</v>
      </c>
    </row>
    <row r="631" spans="1:5" x14ac:dyDescent="0.3">
      <c r="A631" t="s">
        <v>561</v>
      </c>
      <c r="B631" t="s">
        <v>3047</v>
      </c>
      <c r="C631" s="56" t="s">
        <v>3270</v>
      </c>
      <c r="D631" t="s">
        <v>4298</v>
      </c>
      <c r="E631" t="s">
        <v>4160</v>
      </c>
    </row>
    <row r="632" spans="1:5" x14ac:dyDescent="0.3">
      <c r="A632" t="s">
        <v>561</v>
      </c>
      <c r="B632" t="s">
        <v>3047</v>
      </c>
      <c r="C632" s="56" t="s">
        <v>3272</v>
      </c>
      <c r="D632" t="s">
        <v>3758</v>
      </c>
      <c r="E632" t="s">
        <v>4160</v>
      </c>
    </row>
    <row r="633" spans="1:5" x14ac:dyDescent="0.3">
      <c r="A633" t="s">
        <v>561</v>
      </c>
      <c r="B633" t="s">
        <v>3047</v>
      </c>
      <c r="C633" s="56" t="s">
        <v>4299</v>
      </c>
      <c r="D633" t="s">
        <v>4300</v>
      </c>
      <c r="E633" t="s">
        <v>4160</v>
      </c>
    </row>
    <row r="634" spans="1:5" x14ac:dyDescent="0.3">
      <c r="A634" t="s">
        <v>561</v>
      </c>
      <c r="B634" t="s">
        <v>3047</v>
      </c>
      <c r="C634" s="56" t="s">
        <v>3273</v>
      </c>
      <c r="D634" t="s">
        <v>4301</v>
      </c>
      <c r="E634" t="s">
        <v>4160</v>
      </c>
    </row>
    <row r="635" spans="1:5" x14ac:dyDescent="0.3">
      <c r="A635" t="s">
        <v>561</v>
      </c>
      <c r="B635" t="s">
        <v>3047</v>
      </c>
      <c r="C635" s="56" t="s">
        <v>3274</v>
      </c>
      <c r="D635" t="s">
        <v>4302</v>
      </c>
      <c r="E635" t="s">
        <v>4160</v>
      </c>
    </row>
    <row r="636" spans="1:5" x14ac:dyDescent="0.3">
      <c r="A636" t="s">
        <v>561</v>
      </c>
      <c r="B636" t="s">
        <v>3047</v>
      </c>
      <c r="C636" s="56" t="s">
        <v>3275</v>
      </c>
      <c r="D636" t="s">
        <v>4303</v>
      </c>
      <c r="E636" t="s">
        <v>4160</v>
      </c>
    </row>
    <row r="637" spans="1:5" x14ac:dyDescent="0.3">
      <c r="A637" t="s">
        <v>561</v>
      </c>
      <c r="B637" t="s">
        <v>3047</v>
      </c>
      <c r="C637" s="56" t="s">
        <v>4304</v>
      </c>
      <c r="D637" t="s">
        <v>4305</v>
      </c>
      <c r="E637" t="s">
        <v>4160</v>
      </c>
    </row>
    <row r="638" spans="1:5" x14ac:dyDescent="0.3">
      <c r="A638" t="s">
        <v>561</v>
      </c>
      <c r="B638" t="s">
        <v>3047</v>
      </c>
      <c r="C638" s="56" t="s">
        <v>3280</v>
      </c>
      <c r="D638" t="s">
        <v>4306</v>
      </c>
      <c r="E638" t="s">
        <v>4160</v>
      </c>
    </row>
    <row r="639" spans="1:5" x14ac:dyDescent="0.3">
      <c r="A639" t="s">
        <v>561</v>
      </c>
      <c r="B639" t="s">
        <v>3047</v>
      </c>
      <c r="C639" s="56" t="s">
        <v>4307</v>
      </c>
      <c r="D639" t="s">
        <v>4308</v>
      </c>
      <c r="E639" t="s">
        <v>4160</v>
      </c>
    </row>
    <row r="640" spans="1:5" x14ac:dyDescent="0.3">
      <c r="A640" t="s">
        <v>561</v>
      </c>
      <c r="B640" t="s">
        <v>3047</v>
      </c>
      <c r="C640" s="56" t="s">
        <v>3288</v>
      </c>
      <c r="D640" t="s">
        <v>4309</v>
      </c>
      <c r="E640" t="s">
        <v>4160</v>
      </c>
    </row>
    <row r="641" spans="1:5" x14ac:dyDescent="0.3">
      <c r="A641" t="s">
        <v>561</v>
      </c>
      <c r="B641" t="s">
        <v>3047</v>
      </c>
      <c r="C641" s="56" t="s">
        <v>3290</v>
      </c>
      <c r="D641" t="s">
        <v>4310</v>
      </c>
      <c r="E641" t="s">
        <v>4160</v>
      </c>
    </row>
    <row r="642" spans="1:5" x14ac:dyDescent="0.3">
      <c r="A642" t="s">
        <v>561</v>
      </c>
      <c r="B642" t="s">
        <v>3047</v>
      </c>
      <c r="C642" s="56" t="s">
        <v>3301</v>
      </c>
      <c r="D642" t="s">
        <v>4311</v>
      </c>
      <c r="E642" t="s">
        <v>4160</v>
      </c>
    </row>
    <row r="643" spans="1:5" x14ac:dyDescent="0.3">
      <c r="A643" t="s">
        <v>561</v>
      </c>
      <c r="B643" t="s">
        <v>3047</v>
      </c>
      <c r="C643" s="56" t="s">
        <v>4312</v>
      </c>
      <c r="D643" t="s">
        <v>4313</v>
      </c>
      <c r="E643" t="s">
        <v>4160</v>
      </c>
    </row>
    <row r="644" spans="1:5" x14ac:dyDescent="0.3">
      <c r="A644" t="s">
        <v>561</v>
      </c>
      <c r="B644" t="s">
        <v>3047</v>
      </c>
      <c r="C644" s="56" t="s">
        <v>3303</v>
      </c>
      <c r="D644" t="s">
        <v>4314</v>
      </c>
      <c r="E644" t="s">
        <v>4160</v>
      </c>
    </row>
    <row r="645" spans="1:5" x14ac:dyDescent="0.3">
      <c r="A645" t="s">
        <v>561</v>
      </c>
      <c r="B645" t="s">
        <v>3047</v>
      </c>
      <c r="C645" s="56" t="s">
        <v>4315</v>
      </c>
      <c r="D645" t="s">
        <v>4316</v>
      </c>
      <c r="E645" t="s">
        <v>4160</v>
      </c>
    </row>
    <row r="646" spans="1:5" x14ac:dyDescent="0.3">
      <c r="A646" t="s">
        <v>561</v>
      </c>
      <c r="B646" t="s">
        <v>3047</v>
      </c>
      <c r="C646" s="56" t="s">
        <v>3308</v>
      </c>
      <c r="D646" t="s">
        <v>4317</v>
      </c>
      <c r="E646" t="s">
        <v>4160</v>
      </c>
    </row>
    <row r="647" spans="1:5" x14ac:dyDescent="0.3">
      <c r="A647" t="s">
        <v>561</v>
      </c>
      <c r="B647" t="s">
        <v>3047</v>
      </c>
      <c r="C647" s="56" t="s">
        <v>4318</v>
      </c>
      <c r="D647" t="s">
        <v>4319</v>
      </c>
      <c r="E647" t="s">
        <v>4160</v>
      </c>
    </row>
    <row r="648" spans="1:5" x14ac:dyDescent="0.3">
      <c r="A648" t="s">
        <v>561</v>
      </c>
      <c r="B648" t="s">
        <v>3047</v>
      </c>
      <c r="C648" s="56" t="s">
        <v>4320</v>
      </c>
      <c r="D648" t="s">
        <v>4321</v>
      </c>
      <c r="E648" t="s">
        <v>4160</v>
      </c>
    </row>
    <row r="649" spans="1:5" x14ac:dyDescent="0.3">
      <c r="A649" t="s">
        <v>561</v>
      </c>
      <c r="B649" t="s">
        <v>3047</v>
      </c>
      <c r="C649" s="56" t="s">
        <v>3624</v>
      </c>
      <c r="D649" t="s">
        <v>4322</v>
      </c>
      <c r="E649" t="s">
        <v>4160</v>
      </c>
    </row>
    <row r="650" spans="1:5" x14ac:dyDescent="0.3">
      <c r="A650" t="s">
        <v>561</v>
      </c>
      <c r="B650" t="s">
        <v>3047</v>
      </c>
      <c r="C650" s="56" t="s">
        <v>4323</v>
      </c>
      <c r="D650" t="s">
        <v>4324</v>
      </c>
      <c r="E650" t="s">
        <v>4160</v>
      </c>
    </row>
    <row r="651" spans="1:5" x14ac:dyDescent="0.3">
      <c r="A651" t="s">
        <v>561</v>
      </c>
      <c r="B651" t="s">
        <v>3047</v>
      </c>
      <c r="C651" s="56" t="s">
        <v>4325</v>
      </c>
      <c r="D651" t="s">
        <v>4326</v>
      </c>
      <c r="E651" t="s">
        <v>4160</v>
      </c>
    </row>
    <row r="652" spans="1:5" x14ac:dyDescent="0.3">
      <c r="A652" t="s">
        <v>561</v>
      </c>
      <c r="B652" t="s">
        <v>3047</v>
      </c>
      <c r="C652" s="56" t="s">
        <v>3345</v>
      </c>
      <c r="D652" t="s">
        <v>4327</v>
      </c>
      <c r="E652" t="s">
        <v>4160</v>
      </c>
    </row>
    <row r="653" spans="1:5" x14ac:dyDescent="0.3">
      <c r="A653" t="s">
        <v>561</v>
      </c>
      <c r="B653" t="s">
        <v>3047</v>
      </c>
      <c r="C653" s="56" t="s">
        <v>4328</v>
      </c>
      <c r="D653" t="s">
        <v>4329</v>
      </c>
      <c r="E653" t="s">
        <v>4160</v>
      </c>
    </row>
    <row r="654" spans="1:5" x14ac:dyDescent="0.3">
      <c r="A654" t="s">
        <v>561</v>
      </c>
      <c r="B654" t="s">
        <v>3047</v>
      </c>
      <c r="C654" s="56" t="s">
        <v>4330</v>
      </c>
      <c r="D654" t="s">
        <v>4331</v>
      </c>
      <c r="E654" t="s">
        <v>4160</v>
      </c>
    </row>
    <row r="655" spans="1:5" x14ac:dyDescent="0.3">
      <c r="A655" t="s">
        <v>561</v>
      </c>
      <c r="B655" t="s">
        <v>3047</v>
      </c>
      <c r="C655" s="56" t="s">
        <v>3347</v>
      </c>
      <c r="D655" t="s">
        <v>4332</v>
      </c>
      <c r="E655" t="s">
        <v>4160</v>
      </c>
    </row>
    <row r="656" spans="1:5" x14ac:dyDescent="0.3">
      <c r="A656" t="s">
        <v>561</v>
      </c>
      <c r="B656" t="s">
        <v>3047</v>
      </c>
      <c r="C656" s="56" t="s">
        <v>4333</v>
      </c>
      <c r="D656" t="s">
        <v>4334</v>
      </c>
      <c r="E656" t="s">
        <v>4160</v>
      </c>
    </row>
    <row r="657" spans="1:5" x14ac:dyDescent="0.3">
      <c r="A657" t="s">
        <v>561</v>
      </c>
      <c r="B657" t="s">
        <v>3047</v>
      </c>
      <c r="C657" s="56" t="s">
        <v>4335</v>
      </c>
      <c r="D657" t="s">
        <v>4336</v>
      </c>
      <c r="E657" t="s">
        <v>4160</v>
      </c>
    </row>
    <row r="658" spans="1:5" x14ac:dyDescent="0.3">
      <c r="A658" t="s">
        <v>561</v>
      </c>
      <c r="B658" t="s">
        <v>3047</v>
      </c>
      <c r="C658" s="56" t="s">
        <v>4337</v>
      </c>
      <c r="D658" t="s">
        <v>4338</v>
      </c>
      <c r="E658" t="s">
        <v>4160</v>
      </c>
    </row>
    <row r="659" spans="1:5" x14ac:dyDescent="0.3">
      <c r="A659" t="s">
        <v>561</v>
      </c>
      <c r="B659" t="s">
        <v>3066</v>
      </c>
      <c r="C659" s="56" t="s">
        <v>3787</v>
      </c>
      <c r="D659" t="s">
        <v>4339</v>
      </c>
      <c r="E659" t="s">
        <v>3767</v>
      </c>
    </row>
    <row r="660" spans="1:5" x14ac:dyDescent="0.3">
      <c r="A660" t="s">
        <v>561</v>
      </c>
      <c r="B660" t="s">
        <v>3066</v>
      </c>
      <c r="C660" s="56" t="s">
        <v>3792</v>
      </c>
      <c r="D660" t="s">
        <v>4340</v>
      </c>
      <c r="E660" t="s">
        <v>3767</v>
      </c>
    </row>
    <row r="661" spans="1:5" x14ac:dyDescent="0.3">
      <c r="A661" t="s">
        <v>561</v>
      </c>
      <c r="B661" t="s">
        <v>3066</v>
      </c>
      <c r="C661" s="56" t="s">
        <v>3794</v>
      </c>
      <c r="D661" t="s">
        <v>4341</v>
      </c>
      <c r="E661" t="s">
        <v>3767</v>
      </c>
    </row>
    <row r="662" spans="1:5" x14ac:dyDescent="0.3">
      <c r="A662" t="s">
        <v>561</v>
      </c>
      <c r="B662" t="s">
        <v>3066</v>
      </c>
      <c r="C662" s="56" t="s">
        <v>3796</v>
      </c>
      <c r="D662" t="s">
        <v>4342</v>
      </c>
      <c r="E662" t="s">
        <v>3767</v>
      </c>
    </row>
    <row r="663" spans="1:5" x14ac:dyDescent="0.3">
      <c r="A663" t="s">
        <v>561</v>
      </c>
      <c r="B663" t="s">
        <v>3066</v>
      </c>
      <c r="C663" s="56" t="s">
        <v>3798</v>
      </c>
      <c r="D663" t="s">
        <v>4343</v>
      </c>
      <c r="E663" t="s">
        <v>3767</v>
      </c>
    </row>
    <row r="664" spans="1:5" x14ac:dyDescent="0.3">
      <c r="A664" t="s">
        <v>561</v>
      </c>
      <c r="B664" t="s">
        <v>3066</v>
      </c>
      <c r="C664" s="56" t="s">
        <v>3800</v>
      </c>
      <c r="D664" t="s">
        <v>4344</v>
      </c>
      <c r="E664" t="s">
        <v>3767</v>
      </c>
    </row>
    <row r="665" spans="1:5" x14ac:dyDescent="0.3">
      <c r="A665" t="s">
        <v>561</v>
      </c>
      <c r="B665" t="s">
        <v>3066</v>
      </c>
      <c r="C665" s="56" t="s">
        <v>600</v>
      </c>
      <c r="D665" t="s">
        <v>4345</v>
      </c>
      <c r="E665" t="s">
        <v>3767</v>
      </c>
    </row>
    <row r="666" spans="1:5" x14ac:dyDescent="0.3">
      <c r="A666" t="s">
        <v>561</v>
      </c>
      <c r="B666" t="s">
        <v>3066</v>
      </c>
      <c r="C666" s="56" t="s">
        <v>3648</v>
      </c>
      <c r="D666" t="s">
        <v>4346</v>
      </c>
      <c r="E666" t="s">
        <v>3767</v>
      </c>
    </row>
    <row r="667" spans="1:5" x14ac:dyDescent="0.3">
      <c r="A667" t="s">
        <v>561</v>
      </c>
      <c r="B667" t="s">
        <v>3066</v>
      </c>
      <c r="C667" s="56" t="s">
        <v>3650</v>
      </c>
      <c r="D667" t="s">
        <v>4347</v>
      </c>
      <c r="E667" t="s">
        <v>3767</v>
      </c>
    </row>
    <row r="668" spans="1:5" x14ac:dyDescent="0.3">
      <c r="A668" t="s">
        <v>561</v>
      </c>
      <c r="B668" t="s">
        <v>3066</v>
      </c>
      <c r="C668" s="56" t="s">
        <v>3737</v>
      </c>
      <c r="D668" t="s">
        <v>4348</v>
      </c>
      <c r="E668" t="s">
        <v>3767</v>
      </c>
    </row>
    <row r="669" spans="1:5" x14ac:dyDescent="0.3">
      <c r="A669" t="s">
        <v>561</v>
      </c>
      <c r="B669" t="s">
        <v>3066</v>
      </c>
      <c r="C669" s="56" t="s">
        <v>3739</v>
      </c>
      <c r="D669" t="s">
        <v>4349</v>
      </c>
      <c r="E669" t="s">
        <v>3767</v>
      </c>
    </row>
    <row r="670" spans="1:5" x14ac:dyDescent="0.3">
      <c r="A670" t="s">
        <v>561</v>
      </c>
      <c r="B670" t="s">
        <v>3066</v>
      </c>
      <c r="C670" s="56" t="s">
        <v>3741</v>
      </c>
      <c r="D670" t="s">
        <v>4350</v>
      </c>
      <c r="E670" t="s">
        <v>3767</v>
      </c>
    </row>
    <row r="671" spans="1:5" x14ac:dyDescent="0.3">
      <c r="A671" t="s">
        <v>561</v>
      </c>
      <c r="B671" t="s">
        <v>3066</v>
      </c>
      <c r="C671" s="56" t="s">
        <v>3743</v>
      </c>
      <c r="D671" t="s">
        <v>4351</v>
      </c>
      <c r="E671" t="s">
        <v>3767</v>
      </c>
    </row>
    <row r="672" spans="1:5" x14ac:dyDescent="0.3">
      <c r="A672" t="s">
        <v>561</v>
      </c>
      <c r="B672" t="s">
        <v>3066</v>
      </c>
      <c r="C672" s="56" t="s">
        <v>3652</v>
      </c>
      <c r="D672" t="s">
        <v>4352</v>
      </c>
      <c r="E672" t="s">
        <v>3767</v>
      </c>
    </row>
    <row r="673" spans="1:5" x14ac:dyDescent="0.3">
      <c r="A673" t="s">
        <v>561</v>
      </c>
      <c r="B673" t="s">
        <v>3066</v>
      </c>
      <c r="C673" s="56" t="s">
        <v>3819</v>
      </c>
      <c r="D673" t="s">
        <v>4353</v>
      </c>
      <c r="E673" t="s">
        <v>3767</v>
      </c>
    </row>
    <row r="674" spans="1:5" x14ac:dyDescent="0.3">
      <c r="A674" t="s">
        <v>561</v>
      </c>
      <c r="B674" t="s">
        <v>3066</v>
      </c>
      <c r="C674" s="56" t="s">
        <v>3654</v>
      </c>
      <c r="D674" t="s">
        <v>4354</v>
      </c>
      <c r="E674" t="s">
        <v>3767</v>
      </c>
    </row>
    <row r="675" spans="1:5" x14ac:dyDescent="0.3">
      <c r="A675" t="s">
        <v>561</v>
      </c>
      <c r="B675" t="s">
        <v>3066</v>
      </c>
      <c r="C675" s="56" t="s">
        <v>3656</v>
      </c>
      <c r="D675" t="s">
        <v>4355</v>
      </c>
      <c r="E675" t="s">
        <v>3767</v>
      </c>
    </row>
    <row r="676" spans="1:5" x14ac:dyDescent="0.3">
      <c r="A676" t="s">
        <v>561</v>
      </c>
      <c r="B676" t="s">
        <v>3066</v>
      </c>
      <c r="C676" s="56" t="s">
        <v>3660</v>
      </c>
      <c r="D676" t="s">
        <v>4356</v>
      </c>
      <c r="E676" t="s">
        <v>3767</v>
      </c>
    </row>
    <row r="677" spans="1:5" x14ac:dyDescent="0.3">
      <c r="A677" t="s">
        <v>561</v>
      </c>
      <c r="B677" t="s">
        <v>3066</v>
      </c>
      <c r="C677" s="56" t="s">
        <v>3662</v>
      </c>
      <c r="D677" t="s">
        <v>4357</v>
      </c>
      <c r="E677" t="s">
        <v>3767</v>
      </c>
    </row>
    <row r="678" spans="1:5" x14ac:dyDescent="0.3">
      <c r="A678" t="s">
        <v>561</v>
      </c>
      <c r="B678" t="s">
        <v>3066</v>
      </c>
      <c r="C678" s="56" t="s">
        <v>3664</v>
      </c>
      <c r="D678" t="s">
        <v>4358</v>
      </c>
      <c r="E678" t="s">
        <v>3767</v>
      </c>
    </row>
    <row r="679" spans="1:5" x14ac:dyDescent="0.3">
      <c r="A679" t="s">
        <v>561</v>
      </c>
      <c r="B679" t="s">
        <v>3066</v>
      </c>
      <c r="C679" s="56" t="s">
        <v>3666</v>
      </c>
      <c r="D679" t="s">
        <v>4359</v>
      </c>
      <c r="E679" t="s">
        <v>3767</v>
      </c>
    </row>
    <row r="680" spans="1:5" x14ac:dyDescent="0.3">
      <c r="A680" t="s">
        <v>561</v>
      </c>
      <c r="B680" t="s">
        <v>3066</v>
      </c>
      <c r="C680" s="56" t="s">
        <v>3676</v>
      </c>
      <c r="D680" t="s">
        <v>4360</v>
      </c>
      <c r="E680" t="s">
        <v>3767</v>
      </c>
    </row>
    <row r="681" spans="1:5" x14ac:dyDescent="0.3">
      <c r="A681" t="s">
        <v>561</v>
      </c>
      <c r="B681" t="s">
        <v>3066</v>
      </c>
      <c r="C681" s="56" t="s">
        <v>3678</v>
      </c>
      <c r="D681" t="s">
        <v>4361</v>
      </c>
      <c r="E681" t="s">
        <v>3767</v>
      </c>
    </row>
    <row r="682" spans="1:5" x14ac:dyDescent="0.3">
      <c r="A682" t="s">
        <v>561</v>
      </c>
      <c r="B682" t="s">
        <v>3066</v>
      </c>
      <c r="C682" s="56" t="s">
        <v>3680</v>
      </c>
      <c r="D682" t="s">
        <v>4362</v>
      </c>
      <c r="E682" t="s">
        <v>3767</v>
      </c>
    </row>
    <row r="683" spans="1:5" x14ac:dyDescent="0.3">
      <c r="A683" t="s">
        <v>561</v>
      </c>
      <c r="B683" t="s">
        <v>3066</v>
      </c>
      <c r="C683" s="56" t="s">
        <v>3682</v>
      </c>
      <c r="D683" t="s">
        <v>4363</v>
      </c>
      <c r="E683" t="s">
        <v>3767</v>
      </c>
    </row>
    <row r="684" spans="1:5" x14ac:dyDescent="0.3">
      <c r="A684" t="s">
        <v>561</v>
      </c>
      <c r="B684" t="s">
        <v>3066</v>
      </c>
      <c r="C684" s="56" t="s">
        <v>3688</v>
      </c>
      <c r="D684" t="s">
        <v>4364</v>
      </c>
      <c r="E684" t="s">
        <v>3767</v>
      </c>
    </row>
    <row r="685" spans="1:5" x14ac:dyDescent="0.3">
      <c r="A685" t="s">
        <v>561</v>
      </c>
      <c r="B685" t="s">
        <v>3066</v>
      </c>
      <c r="C685" s="56" t="s">
        <v>3690</v>
      </c>
      <c r="D685" t="s">
        <v>4365</v>
      </c>
      <c r="E685" t="s">
        <v>3767</v>
      </c>
    </row>
    <row r="686" spans="1:5" x14ac:dyDescent="0.3">
      <c r="A686" t="s">
        <v>561</v>
      </c>
      <c r="B686" t="s">
        <v>3066</v>
      </c>
      <c r="C686" s="56" t="s">
        <v>3692</v>
      </c>
      <c r="D686" t="s">
        <v>4366</v>
      </c>
      <c r="E686" t="s">
        <v>3767</v>
      </c>
    </row>
    <row r="687" spans="1:5" x14ac:dyDescent="0.3">
      <c r="A687" t="s">
        <v>561</v>
      </c>
      <c r="B687" t="s">
        <v>3066</v>
      </c>
      <c r="C687" s="56" t="s">
        <v>3694</v>
      </c>
      <c r="D687" t="s">
        <v>4367</v>
      </c>
      <c r="E687" t="s">
        <v>3767</v>
      </c>
    </row>
    <row r="688" spans="1:5" x14ac:dyDescent="0.3">
      <c r="A688" t="s">
        <v>561</v>
      </c>
      <c r="B688" t="s">
        <v>3066</v>
      </c>
      <c r="C688" s="56" t="s">
        <v>3696</v>
      </c>
      <c r="D688" t="s">
        <v>4368</v>
      </c>
      <c r="E688" t="s">
        <v>3767</v>
      </c>
    </row>
    <row r="689" spans="1:5" x14ac:dyDescent="0.3">
      <c r="A689" t="s">
        <v>561</v>
      </c>
      <c r="B689" t="s">
        <v>3066</v>
      </c>
      <c r="C689" s="56" t="s">
        <v>3698</v>
      </c>
      <c r="D689" t="s">
        <v>4369</v>
      </c>
      <c r="E689" t="s">
        <v>3767</v>
      </c>
    </row>
    <row r="690" spans="1:5" x14ac:dyDescent="0.3">
      <c r="A690" t="s">
        <v>561</v>
      </c>
      <c r="B690" t="s">
        <v>3066</v>
      </c>
      <c r="C690" s="56" t="s">
        <v>3700</v>
      </c>
      <c r="D690" t="s">
        <v>4370</v>
      </c>
      <c r="E690" t="s">
        <v>3767</v>
      </c>
    </row>
    <row r="691" spans="1:5" x14ac:dyDescent="0.3">
      <c r="A691" t="s">
        <v>561</v>
      </c>
      <c r="B691" t="s">
        <v>3066</v>
      </c>
      <c r="C691" s="56" t="s">
        <v>4100</v>
      </c>
      <c r="D691" t="s">
        <v>4371</v>
      </c>
      <c r="E691" t="s">
        <v>3767</v>
      </c>
    </row>
    <row r="692" spans="1:5" x14ac:dyDescent="0.3">
      <c r="A692" t="s">
        <v>561</v>
      </c>
      <c r="B692" t="s">
        <v>3066</v>
      </c>
      <c r="C692" s="56" t="s">
        <v>4102</v>
      </c>
      <c r="D692" t="s">
        <v>4372</v>
      </c>
      <c r="E692" t="s">
        <v>3767</v>
      </c>
    </row>
    <row r="693" spans="1:5" x14ac:dyDescent="0.3">
      <c r="A693" t="s">
        <v>561</v>
      </c>
      <c r="B693" t="s">
        <v>3066</v>
      </c>
      <c r="C693" s="56" t="s">
        <v>3702</v>
      </c>
      <c r="D693" t="s">
        <v>4373</v>
      </c>
      <c r="E693" t="s">
        <v>3767</v>
      </c>
    </row>
    <row r="694" spans="1:5" x14ac:dyDescent="0.3">
      <c r="A694" t="s">
        <v>561</v>
      </c>
      <c r="B694" t="s">
        <v>3066</v>
      </c>
      <c r="C694" s="56" t="s">
        <v>3704</v>
      </c>
      <c r="D694" t="s">
        <v>4374</v>
      </c>
      <c r="E694" t="s">
        <v>3767</v>
      </c>
    </row>
    <row r="695" spans="1:5" x14ac:dyDescent="0.3">
      <c r="A695" t="s">
        <v>561</v>
      </c>
      <c r="B695" t="s">
        <v>3066</v>
      </c>
      <c r="C695" s="56" t="s">
        <v>3706</v>
      </c>
      <c r="D695" t="s">
        <v>4375</v>
      </c>
      <c r="E695" t="s">
        <v>3767</v>
      </c>
    </row>
    <row r="696" spans="1:5" x14ac:dyDescent="0.3">
      <c r="A696" t="s">
        <v>561</v>
      </c>
      <c r="B696" t="s">
        <v>3066</v>
      </c>
      <c r="C696" s="56" t="s">
        <v>3708</v>
      </c>
      <c r="D696" t="s">
        <v>4376</v>
      </c>
      <c r="E696" t="s">
        <v>3767</v>
      </c>
    </row>
    <row r="697" spans="1:5" x14ac:dyDescent="0.3">
      <c r="A697" t="s">
        <v>561</v>
      </c>
      <c r="B697" t="s">
        <v>3066</v>
      </c>
      <c r="C697" s="56" t="s">
        <v>3870</v>
      </c>
      <c r="D697" t="s">
        <v>4377</v>
      </c>
      <c r="E697" t="s">
        <v>3767</v>
      </c>
    </row>
    <row r="698" spans="1:5" x14ac:dyDescent="0.3">
      <c r="A698" t="s">
        <v>561</v>
      </c>
      <c r="B698" t="s">
        <v>3066</v>
      </c>
      <c r="C698" s="56" t="s">
        <v>3710</v>
      </c>
      <c r="D698" t="s">
        <v>4378</v>
      </c>
      <c r="E698" t="s">
        <v>3767</v>
      </c>
    </row>
    <row r="699" spans="1:5" x14ac:dyDescent="0.3">
      <c r="A699" t="s">
        <v>561</v>
      </c>
      <c r="B699" t="s">
        <v>3066</v>
      </c>
      <c r="C699" s="56" t="s">
        <v>3712</v>
      </c>
      <c r="D699" t="s">
        <v>4379</v>
      </c>
      <c r="E699" t="s">
        <v>3767</v>
      </c>
    </row>
    <row r="700" spans="1:5" x14ac:dyDescent="0.3">
      <c r="A700" t="s">
        <v>561</v>
      </c>
      <c r="B700" t="s">
        <v>3066</v>
      </c>
      <c r="C700" s="56" t="s">
        <v>3714</v>
      </c>
      <c r="D700" t="s">
        <v>4380</v>
      </c>
      <c r="E700" t="s">
        <v>3767</v>
      </c>
    </row>
    <row r="701" spans="1:5" x14ac:dyDescent="0.3">
      <c r="A701" t="s">
        <v>561</v>
      </c>
      <c r="B701" t="s">
        <v>3066</v>
      </c>
      <c r="C701" s="56" t="s">
        <v>3716</v>
      </c>
      <c r="D701" t="s">
        <v>4381</v>
      </c>
      <c r="E701" t="s">
        <v>3767</v>
      </c>
    </row>
    <row r="702" spans="1:5" x14ac:dyDescent="0.3">
      <c r="A702" t="s">
        <v>561</v>
      </c>
      <c r="B702" t="s">
        <v>3066</v>
      </c>
      <c r="C702" s="56" t="s">
        <v>3718</v>
      </c>
      <c r="D702" t="s">
        <v>4382</v>
      </c>
      <c r="E702" t="s">
        <v>3767</v>
      </c>
    </row>
    <row r="703" spans="1:5" x14ac:dyDescent="0.3">
      <c r="A703" t="s">
        <v>561</v>
      </c>
      <c r="B703" t="s">
        <v>3066</v>
      </c>
      <c r="C703" s="56" t="s">
        <v>3720</v>
      </c>
      <c r="D703" t="s">
        <v>4383</v>
      </c>
      <c r="E703" t="s">
        <v>3767</v>
      </c>
    </row>
    <row r="704" spans="1:5" x14ac:dyDescent="0.3">
      <c r="A704" t="s">
        <v>561</v>
      </c>
      <c r="B704" t="s">
        <v>3066</v>
      </c>
      <c r="C704" s="56" t="s">
        <v>3722</v>
      </c>
      <c r="D704" t="s">
        <v>4384</v>
      </c>
      <c r="E704" t="s">
        <v>3767</v>
      </c>
    </row>
    <row r="705" spans="1:5" x14ac:dyDescent="0.3">
      <c r="A705" t="s">
        <v>561</v>
      </c>
      <c r="B705" t="s">
        <v>3066</v>
      </c>
      <c r="C705" s="56" t="s">
        <v>3724</v>
      </c>
      <c r="D705" t="s">
        <v>4385</v>
      </c>
      <c r="E705" t="s">
        <v>3767</v>
      </c>
    </row>
    <row r="706" spans="1:5" x14ac:dyDescent="0.3">
      <c r="A706" t="s">
        <v>561</v>
      </c>
      <c r="B706" t="s">
        <v>3066</v>
      </c>
      <c r="C706" s="56" t="s">
        <v>3726</v>
      </c>
      <c r="D706" t="s">
        <v>4386</v>
      </c>
      <c r="E706" t="s">
        <v>3767</v>
      </c>
    </row>
    <row r="707" spans="1:5" x14ac:dyDescent="0.3">
      <c r="A707" t="s">
        <v>561</v>
      </c>
      <c r="B707" t="s">
        <v>3066</v>
      </c>
      <c r="C707" s="56" t="s">
        <v>3728</v>
      </c>
      <c r="D707" t="s">
        <v>4387</v>
      </c>
      <c r="E707" t="s">
        <v>3767</v>
      </c>
    </row>
    <row r="708" spans="1:5" x14ac:dyDescent="0.3">
      <c r="A708" t="s">
        <v>561</v>
      </c>
      <c r="B708" t="s">
        <v>3066</v>
      </c>
      <c r="C708" s="56" t="s">
        <v>3730</v>
      </c>
      <c r="D708" t="s">
        <v>4388</v>
      </c>
      <c r="E708" t="s">
        <v>3767</v>
      </c>
    </row>
    <row r="709" spans="1:5" x14ac:dyDescent="0.3">
      <c r="A709" t="s">
        <v>561</v>
      </c>
      <c r="B709" t="s">
        <v>3066</v>
      </c>
      <c r="C709" s="56" t="s">
        <v>3909</v>
      </c>
      <c r="D709" t="s">
        <v>4389</v>
      </c>
      <c r="E709" t="s">
        <v>3767</v>
      </c>
    </row>
    <row r="710" spans="1:5" x14ac:dyDescent="0.3">
      <c r="A710" t="s">
        <v>561</v>
      </c>
      <c r="B710" t="s">
        <v>3066</v>
      </c>
      <c r="C710" s="56" t="s">
        <v>2885</v>
      </c>
      <c r="D710" t="s">
        <v>4390</v>
      </c>
      <c r="E710" t="s">
        <v>3767</v>
      </c>
    </row>
    <row r="711" spans="1:5" x14ac:dyDescent="0.3">
      <c r="A711" t="s">
        <v>561</v>
      </c>
      <c r="B711" t="s">
        <v>3066</v>
      </c>
      <c r="C711" s="56" t="s">
        <v>2889</v>
      </c>
      <c r="D711" t="s">
        <v>4391</v>
      </c>
      <c r="E711" t="s">
        <v>3767</v>
      </c>
    </row>
    <row r="712" spans="1:5" x14ac:dyDescent="0.3">
      <c r="A712" t="s">
        <v>561</v>
      </c>
      <c r="B712" t="s">
        <v>3066</v>
      </c>
      <c r="C712" s="56" t="s">
        <v>2893</v>
      </c>
      <c r="D712" t="s">
        <v>4392</v>
      </c>
      <c r="E712" t="s">
        <v>3767</v>
      </c>
    </row>
    <row r="713" spans="1:5" x14ac:dyDescent="0.3">
      <c r="A713" t="s">
        <v>561</v>
      </c>
      <c r="B713" t="s">
        <v>3066</v>
      </c>
      <c r="C713" s="56" t="s">
        <v>2897</v>
      </c>
      <c r="D713" t="s">
        <v>4393</v>
      </c>
      <c r="E713" t="s">
        <v>3767</v>
      </c>
    </row>
    <row r="714" spans="1:5" x14ac:dyDescent="0.3">
      <c r="A714" t="s">
        <v>561</v>
      </c>
      <c r="B714" t="s">
        <v>3080</v>
      </c>
      <c r="C714" s="56" t="s">
        <v>221</v>
      </c>
      <c r="D714" t="s">
        <v>4394</v>
      </c>
      <c r="E714" t="s">
        <v>3767</v>
      </c>
    </row>
    <row r="715" spans="1:5" x14ac:dyDescent="0.3">
      <c r="A715" t="s">
        <v>561</v>
      </c>
      <c r="B715" t="s">
        <v>3080</v>
      </c>
      <c r="C715" s="56" t="s">
        <v>3631</v>
      </c>
      <c r="D715" t="s">
        <v>4395</v>
      </c>
      <c r="E715" t="s">
        <v>3767</v>
      </c>
    </row>
    <row r="716" spans="1:5" x14ac:dyDescent="0.3">
      <c r="A716" t="s">
        <v>561</v>
      </c>
      <c r="B716" t="s">
        <v>3080</v>
      </c>
      <c r="C716" s="56" t="s">
        <v>3633</v>
      </c>
      <c r="D716" t="s">
        <v>4396</v>
      </c>
      <c r="E716" t="s">
        <v>3767</v>
      </c>
    </row>
    <row r="717" spans="1:5" x14ac:dyDescent="0.3">
      <c r="A717" t="s">
        <v>561</v>
      </c>
      <c r="B717" t="s">
        <v>3080</v>
      </c>
      <c r="C717" s="56" t="s">
        <v>3635</v>
      </c>
      <c r="D717" t="s">
        <v>4103</v>
      </c>
      <c r="E717" t="s">
        <v>3767</v>
      </c>
    </row>
    <row r="718" spans="1:5" x14ac:dyDescent="0.3">
      <c r="A718" t="s">
        <v>561</v>
      </c>
      <c r="B718" t="s">
        <v>3080</v>
      </c>
      <c r="C718" s="56" t="s">
        <v>3637</v>
      </c>
      <c r="D718" t="s">
        <v>4397</v>
      </c>
      <c r="E718" t="s">
        <v>3767</v>
      </c>
    </row>
    <row r="719" spans="1:5" x14ac:dyDescent="0.3">
      <c r="A719" t="s">
        <v>561</v>
      </c>
      <c r="B719" t="s">
        <v>3080</v>
      </c>
      <c r="C719" s="56" t="s">
        <v>3639</v>
      </c>
      <c r="D719" t="s">
        <v>4398</v>
      </c>
      <c r="E719" t="s">
        <v>3767</v>
      </c>
    </row>
    <row r="720" spans="1:5" x14ac:dyDescent="0.3">
      <c r="A720" t="s">
        <v>561</v>
      </c>
      <c r="B720" t="s">
        <v>3080</v>
      </c>
      <c r="C720" s="56" t="s">
        <v>3641</v>
      </c>
      <c r="D720" t="s">
        <v>4399</v>
      </c>
      <c r="E720" t="s">
        <v>3767</v>
      </c>
    </row>
    <row r="721" spans="1:5" x14ac:dyDescent="0.3">
      <c r="A721" t="s">
        <v>561</v>
      </c>
      <c r="B721" t="s">
        <v>3080</v>
      </c>
      <c r="C721" s="56" t="s">
        <v>3643</v>
      </c>
      <c r="D721" t="s">
        <v>4400</v>
      </c>
      <c r="E721" t="s">
        <v>3767</v>
      </c>
    </row>
    <row r="722" spans="1:5" x14ac:dyDescent="0.3">
      <c r="A722" t="s">
        <v>561</v>
      </c>
      <c r="B722" t="s">
        <v>3080</v>
      </c>
      <c r="C722" s="56" t="s">
        <v>3645</v>
      </c>
      <c r="D722" t="s">
        <v>4401</v>
      </c>
      <c r="E722" t="s">
        <v>3767</v>
      </c>
    </row>
    <row r="723" spans="1:5" x14ac:dyDescent="0.3">
      <c r="A723" t="s">
        <v>561</v>
      </c>
      <c r="B723" t="s">
        <v>3085</v>
      </c>
      <c r="C723" s="56" t="s">
        <v>600</v>
      </c>
      <c r="D723" t="s">
        <v>4402</v>
      </c>
      <c r="E723" t="s">
        <v>3767</v>
      </c>
    </row>
    <row r="724" spans="1:5" x14ac:dyDescent="0.3">
      <c r="A724" t="s">
        <v>561</v>
      </c>
      <c r="B724" t="s">
        <v>3085</v>
      </c>
      <c r="C724" s="56" t="s">
        <v>3648</v>
      </c>
      <c r="D724" t="s">
        <v>4403</v>
      </c>
      <c r="E724" t="s">
        <v>3767</v>
      </c>
    </row>
    <row r="725" spans="1:5" x14ac:dyDescent="0.3">
      <c r="A725" t="s">
        <v>561</v>
      </c>
      <c r="B725" t="s">
        <v>3085</v>
      </c>
      <c r="C725" s="56" t="s">
        <v>3650</v>
      </c>
      <c r="D725" t="s">
        <v>4404</v>
      </c>
      <c r="E725" t="s">
        <v>3767</v>
      </c>
    </row>
    <row r="726" spans="1:5" x14ac:dyDescent="0.3">
      <c r="A726" t="s">
        <v>561</v>
      </c>
      <c r="B726" t="s">
        <v>3085</v>
      </c>
      <c r="C726" s="56" t="s">
        <v>3737</v>
      </c>
      <c r="D726" t="s">
        <v>4405</v>
      </c>
      <c r="E726" t="s">
        <v>3767</v>
      </c>
    </row>
    <row r="727" spans="1:5" x14ac:dyDescent="0.3">
      <c r="A727" t="s">
        <v>561</v>
      </c>
      <c r="B727" t="s">
        <v>3085</v>
      </c>
      <c r="C727" s="56" t="s">
        <v>3739</v>
      </c>
      <c r="D727" t="s">
        <v>4406</v>
      </c>
      <c r="E727" t="s">
        <v>3767</v>
      </c>
    </row>
    <row r="728" spans="1:5" x14ac:dyDescent="0.3">
      <c r="A728" t="s">
        <v>561</v>
      </c>
      <c r="B728" t="s">
        <v>3085</v>
      </c>
      <c r="C728" s="56" t="s">
        <v>3741</v>
      </c>
      <c r="D728" t="s">
        <v>4407</v>
      </c>
      <c r="E728" t="s">
        <v>3767</v>
      </c>
    </row>
    <row r="729" spans="1:5" x14ac:dyDescent="0.3">
      <c r="A729" t="s">
        <v>561</v>
      </c>
      <c r="B729" t="s">
        <v>3085</v>
      </c>
      <c r="C729" s="56" t="s">
        <v>3743</v>
      </c>
      <c r="D729" t="s">
        <v>4408</v>
      </c>
      <c r="E729" t="s">
        <v>3767</v>
      </c>
    </row>
    <row r="730" spans="1:5" x14ac:dyDescent="0.3">
      <c r="A730" t="s">
        <v>561</v>
      </c>
      <c r="B730" t="s">
        <v>3085</v>
      </c>
      <c r="C730" s="56" t="s">
        <v>3745</v>
      </c>
      <c r="D730" t="s">
        <v>4409</v>
      </c>
      <c r="E730" t="s">
        <v>3767</v>
      </c>
    </row>
    <row r="731" spans="1:5" x14ac:dyDescent="0.3">
      <c r="A731" t="s">
        <v>561</v>
      </c>
      <c r="B731" t="s">
        <v>3085</v>
      </c>
      <c r="C731" s="56" t="s">
        <v>3747</v>
      </c>
      <c r="D731" t="s">
        <v>4410</v>
      </c>
      <c r="E731" t="s">
        <v>3767</v>
      </c>
    </row>
    <row r="732" spans="1:5" x14ac:dyDescent="0.3">
      <c r="A732" t="s">
        <v>561</v>
      </c>
      <c r="B732" t="s">
        <v>3085</v>
      </c>
      <c r="C732" s="56" t="s">
        <v>3652</v>
      </c>
      <c r="D732" t="s">
        <v>4411</v>
      </c>
      <c r="E732" t="s">
        <v>3767</v>
      </c>
    </row>
    <row r="733" spans="1:5" x14ac:dyDescent="0.3">
      <c r="A733" t="s">
        <v>561</v>
      </c>
      <c r="B733" t="s">
        <v>3085</v>
      </c>
      <c r="C733" s="56" t="s">
        <v>3660</v>
      </c>
      <c r="D733" t="s">
        <v>4412</v>
      </c>
      <c r="E733" t="s">
        <v>3767</v>
      </c>
    </row>
    <row r="734" spans="1:5" x14ac:dyDescent="0.3">
      <c r="A734" t="s">
        <v>561</v>
      </c>
      <c r="B734" t="s">
        <v>3085</v>
      </c>
      <c r="C734" s="56" t="s">
        <v>3662</v>
      </c>
      <c r="D734" t="s">
        <v>4413</v>
      </c>
      <c r="E734" t="s">
        <v>3767</v>
      </c>
    </row>
    <row r="735" spans="1:5" x14ac:dyDescent="0.3">
      <c r="A735" t="s">
        <v>561</v>
      </c>
      <c r="B735" t="s">
        <v>3085</v>
      </c>
      <c r="C735" s="56" t="s">
        <v>3664</v>
      </c>
      <c r="D735" t="s">
        <v>4414</v>
      </c>
      <c r="E735" t="s">
        <v>3767</v>
      </c>
    </row>
    <row r="736" spans="1:5" x14ac:dyDescent="0.3">
      <c r="A736" t="s">
        <v>561</v>
      </c>
      <c r="B736" t="s">
        <v>3085</v>
      </c>
      <c r="C736" s="56" t="s">
        <v>3666</v>
      </c>
      <c r="D736" t="s">
        <v>4415</v>
      </c>
      <c r="E736" t="s">
        <v>3767</v>
      </c>
    </row>
    <row r="737" spans="1:5" x14ac:dyDescent="0.3">
      <c r="A737" t="s">
        <v>561</v>
      </c>
      <c r="B737" t="s">
        <v>3085</v>
      </c>
      <c r="C737" s="56" t="s">
        <v>3668</v>
      </c>
      <c r="D737" t="s">
        <v>4416</v>
      </c>
      <c r="E737" t="s">
        <v>3767</v>
      </c>
    </row>
    <row r="738" spans="1:5" x14ac:dyDescent="0.3">
      <c r="A738" t="s">
        <v>561</v>
      </c>
      <c r="B738" t="s">
        <v>3085</v>
      </c>
      <c r="C738" s="56" t="s">
        <v>3670</v>
      </c>
      <c r="D738" t="s">
        <v>4417</v>
      </c>
      <c r="E738" t="s">
        <v>3767</v>
      </c>
    </row>
    <row r="739" spans="1:5" x14ac:dyDescent="0.3">
      <c r="A739" t="s">
        <v>561</v>
      </c>
      <c r="B739" t="s">
        <v>3085</v>
      </c>
      <c r="C739" s="56" t="s">
        <v>3688</v>
      </c>
      <c r="D739" t="s">
        <v>4418</v>
      </c>
      <c r="E739" t="s">
        <v>3767</v>
      </c>
    </row>
    <row r="740" spans="1:5" x14ac:dyDescent="0.3">
      <c r="A740" t="s">
        <v>561</v>
      </c>
      <c r="B740" t="s">
        <v>3085</v>
      </c>
      <c r="C740" s="56" t="s">
        <v>3690</v>
      </c>
      <c r="D740" t="s">
        <v>4419</v>
      </c>
      <c r="E740" t="s">
        <v>3767</v>
      </c>
    </row>
    <row r="741" spans="1:5" x14ac:dyDescent="0.3">
      <c r="A741" t="s">
        <v>561</v>
      </c>
      <c r="B741" t="s">
        <v>3085</v>
      </c>
      <c r="C741" s="56" t="s">
        <v>3692</v>
      </c>
      <c r="D741" t="s">
        <v>4420</v>
      </c>
      <c r="E741" t="s">
        <v>3767</v>
      </c>
    </row>
    <row r="742" spans="1:5" x14ac:dyDescent="0.3">
      <c r="A742" t="s">
        <v>561</v>
      </c>
      <c r="B742" t="s">
        <v>3085</v>
      </c>
      <c r="C742" s="56" t="s">
        <v>3702</v>
      </c>
      <c r="D742" t="s">
        <v>4421</v>
      </c>
      <c r="E742" t="s">
        <v>3767</v>
      </c>
    </row>
    <row r="743" spans="1:5" x14ac:dyDescent="0.3">
      <c r="A743" t="s">
        <v>561</v>
      </c>
      <c r="B743" t="s">
        <v>3085</v>
      </c>
      <c r="C743" s="56" t="s">
        <v>3704</v>
      </c>
      <c r="D743" t="s">
        <v>4422</v>
      </c>
      <c r="E743" t="s">
        <v>3767</v>
      </c>
    </row>
    <row r="744" spans="1:5" x14ac:dyDescent="0.3">
      <c r="A744" t="s">
        <v>561</v>
      </c>
      <c r="B744" t="s">
        <v>3085</v>
      </c>
      <c r="C744" s="56" t="s">
        <v>3706</v>
      </c>
      <c r="D744" t="s">
        <v>4423</v>
      </c>
      <c r="E744" t="s">
        <v>3767</v>
      </c>
    </row>
    <row r="745" spans="1:5" x14ac:dyDescent="0.3">
      <c r="A745" t="s">
        <v>561</v>
      </c>
      <c r="B745" t="s">
        <v>3085</v>
      </c>
      <c r="C745" s="56" t="s">
        <v>3708</v>
      </c>
      <c r="D745" t="s">
        <v>4424</v>
      </c>
      <c r="E745" t="s">
        <v>3767</v>
      </c>
    </row>
    <row r="746" spans="1:5" x14ac:dyDescent="0.3">
      <c r="A746" t="s">
        <v>561</v>
      </c>
      <c r="B746" t="s">
        <v>3085</v>
      </c>
      <c r="C746" s="56" t="s">
        <v>3710</v>
      </c>
      <c r="D746" t="s">
        <v>4425</v>
      </c>
      <c r="E746" t="s">
        <v>3767</v>
      </c>
    </row>
    <row r="747" spans="1:5" x14ac:dyDescent="0.3">
      <c r="A747" t="s">
        <v>561</v>
      </c>
      <c r="B747" t="s">
        <v>3085</v>
      </c>
      <c r="C747" s="56" t="s">
        <v>3712</v>
      </c>
      <c r="D747" t="s">
        <v>4426</v>
      </c>
      <c r="E747" t="s">
        <v>3767</v>
      </c>
    </row>
    <row r="748" spans="1:5" x14ac:dyDescent="0.3">
      <c r="A748" t="s">
        <v>561</v>
      </c>
      <c r="B748" t="s">
        <v>3085</v>
      </c>
      <c r="C748" s="56" t="s">
        <v>3714</v>
      </c>
      <c r="D748" t="s">
        <v>4427</v>
      </c>
      <c r="E748" t="s">
        <v>3767</v>
      </c>
    </row>
    <row r="749" spans="1:5" x14ac:dyDescent="0.3">
      <c r="A749" t="s">
        <v>561</v>
      </c>
      <c r="B749" t="s">
        <v>3085</v>
      </c>
      <c r="C749" s="56" t="s">
        <v>4121</v>
      </c>
      <c r="D749" t="s">
        <v>4428</v>
      </c>
      <c r="E749" t="s">
        <v>3767</v>
      </c>
    </row>
    <row r="750" spans="1:5" x14ac:dyDescent="0.3">
      <c r="A750" t="s">
        <v>561</v>
      </c>
      <c r="B750" t="s">
        <v>3085</v>
      </c>
      <c r="C750" s="56" t="s">
        <v>4123</v>
      </c>
      <c r="D750" t="s">
        <v>4429</v>
      </c>
      <c r="E750" t="s">
        <v>3767</v>
      </c>
    </row>
    <row r="751" spans="1:5" x14ac:dyDescent="0.3">
      <c r="A751" t="s">
        <v>561</v>
      </c>
      <c r="B751" t="s">
        <v>3085</v>
      </c>
      <c r="C751" s="56" t="s">
        <v>3900</v>
      </c>
      <c r="D751" t="s">
        <v>4430</v>
      </c>
      <c r="E751" t="s">
        <v>3767</v>
      </c>
    </row>
    <row r="752" spans="1:5" x14ac:dyDescent="0.3">
      <c r="A752" t="s">
        <v>561</v>
      </c>
      <c r="B752" t="s">
        <v>3085</v>
      </c>
      <c r="C752" s="56" t="s">
        <v>3716</v>
      </c>
      <c r="D752" t="s">
        <v>4431</v>
      </c>
      <c r="E752" t="s">
        <v>3767</v>
      </c>
    </row>
    <row r="753" spans="1:5" x14ac:dyDescent="0.3">
      <c r="A753" t="s">
        <v>561</v>
      </c>
      <c r="B753" t="s">
        <v>3085</v>
      </c>
      <c r="C753" s="56" t="s">
        <v>3718</v>
      </c>
      <c r="D753" t="s">
        <v>4432</v>
      </c>
      <c r="E753" t="s">
        <v>3767</v>
      </c>
    </row>
    <row r="754" spans="1:5" x14ac:dyDescent="0.3">
      <c r="A754" t="s">
        <v>561</v>
      </c>
      <c r="B754" t="s">
        <v>3085</v>
      </c>
      <c r="C754" s="56" t="s">
        <v>3726</v>
      </c>
      <c r="D754" t="s">
        <v>4433</v>
      </c>
      <c r="E754" t="s">
        <v>3767</v>
      </c>
    </row>
    <row r="755" spans="1:5" x14ac:dyDescent="0.3">
      <c r="A755" t="s">
        <v>561</v>
      </c>
      <c r="B755" t="s">
        <v>3085</v>
      </c>
      <c r="C755" s="56" t="s">
        <v>3909</v>
      </c>
      <c r="D755" t="s">
        <v>4434</v>
      </c>
      <c r="E755" t="s">
        <v>3767</v>
      </c>
    </row>
    <row r="756" spans="1:5" x14ac:dyDescent="0.3">
      <c r="A756" t="s">
        <v>561</v>
      </c>
      <c r="B756" t="s">
        <v>3086</v>
      </c>
      <c r="C756" s="56" t="s">
        <v>3787</v>
      </c>
      <c r="D756" t="s">
        <v>4435</v>
      </c>
      <c r="E756" t="s">
        <v>4436</v>
      </c>
    </row>
    <row r="757" spans="1:5" x14ac:dyDescent="0.3">
      <c r="A757" t="s">
        <v>561</v>
      </c>
      <c r="B757" t="s">
        <v>3086</v>
      </c>
      <c r="C757" s="56" t="s">
        <v>3790</v>
      </c>
      <c r="D757" t="s">
        <v>4437</v>
      </c>
      <c r="E757" t="s">
        <v>4436</v>
      </c>
    </row>
    <row r="758" spans="1:5" x14ac:dyDescent="0.3">
      <c r="A758" t="s">
        <v>561</v>
      </c>
      <c r="B758" t="s">
        <v>3086</v>
      </c>
      <c r="C758" s="56" t="s">
        <v>3792</v>
      </c>
      <c r="D758" t="s">
        <v>4438</v>
      </c>
      <c r="E758" t="s">
        <v>4436</v>
      </c>
    </row>
    <row r="759" spans="1:5" x14ac:dyDescent="0.3">
      <c r="A759" t="s">
        <v>561</v>
      </c>
      <c r="B759" t="s">
        <v>3086</v>
      </c>
      <c r="C759" s="56" t="s">
        <v>3794</v>
      </c>
      <c r="D759" t="s">
        <v>4439</v>
      </c>
      <c r="E759" t="s">
        <v>4436</v>
      </c>
    </row>
    <row r="760" spans="1:5" x14ac:dyDescent="0.3">
      <c r="A760" t="s">
        <v>561</v>
      </c>
      <c r="B760" t="s">
        <v>3086</v>
      </c>
      <c r="C760" s="56" t="s">
        <v>3796</v>
      </c>
      <c r="D760" t="s">
        <v>4440</v>
      </c>
      <c r="E760" t="s">
        <v>4436</v>
      </c>
    </row>
    <row r="761" spans="1:5" x14ac:dyDescent="0.3">
      <c r="A761" t="s">
        <v>561</v>
      </c>
      <c r="B761" t="s">
        <v>3086</v>
      </c>
      <c r="C761" s="56" t="s">
        <v>3798</v>
      </c>
      <c r="D761" t="s">
        <v>4441</v>
      </c>
      <c r="E761" t="s">
        <v>4436</v>
      </c>
    </row>
    <row r="762" spans="1:5" x14ac:dyDescent="0.3">
      <c r="A762" t="s">
        <v>561</v>
      </c>
      <c r="B762" t="s">
        <v>3086</v>
      </c>
      <c r="C762" s="56" t="s">
        <v>3800</v>
      </c>
      <c r="D762" t="s">
        <v>4442</v>
      </c>
      <c r="E762" t="s">
        <v>4436</v>
      </c>
    </row>
    <row r="763" spans="1:5" x14ac:dyDescent="0.3">
      <c r="A763" t="s">
        <v>561</v>
      </c>
      <c r="B763" t="s">
        <v>3086</v>
      </c>
      <c r="C763" s="56" t="s">
        <v>3802</v>
      </c>
      <c r="D763" t="s">
        <v>4443</v>
      </c>
      <c r="E763" t="s">
        <v>4436</v>
      </c>
    </row>
    <row r="764" spans="1:5" x14ac:dyDescent="0.3">
      <c r="A764" t="s">
        <v>561</v>
      </c>
      <c r="B764" t="s">
        <v>3086</v>
      </c>
      <c r="C764" s="56" t="s">
        <v>3804</v>
      </c>
      <c r="D764" t="s">
        <v>4444</v>
      </c>
      <c r="E764" t="s">
        <v>4436</v>
      </c>
    </row>
    <row r="765" spans="1:5" x14ac:dyDescent="0.3">
      <c r="A765" t="s">
        <v>561</v>
      </c>
      <c r="B765" t="s">
        <v>3086</v>
      </c>
      <c r="C765" s="56" t="s">
        <v>3628</v>
      </c>
      <c r="D765" t="s">
        <v>4445</v>
      </c>
      <c r="E765" t="s">
        <v>4436</v>
      </c>
    </row>
    <row r="766" spans="1:5" x14ac:dyDescent="0.3">
      <c r="A766" t="s">
        <v>561</v>
      </c>
      <c r="B766" t="s">
        <v>3086</v>
      </c>
      <c r="C766" s="56" t="s">
        <v>600</v>
      </c>
      <c r="D766" t="s">
        <v>4446</v>
      </c>
      <c r="E766" t="s">
        <v>4436</v>
      </c>
    </row>
    <row r="767" spans="1:5" x14ac:dyDescent="0.3">
      <c r="A767" t="s">
        <v>561</v>
      </c>
      <c r="B767" t="s">
        <v>3086</v>
      </c>
      <c r="C767" s="56" t="s">
        <v>3648</v>
      </c>
      <c r="D767" t="s">
        <v>4447</v>
      </c>
      <c r="E767" t="s">
        <v>4436</v>
      </c>
    </row>
    <row r="768" spans="1:5" x14ac:dyDescent="0.3">
      <c r="A768" t="s">
        <v>561</v>
      </c>
      <c r="B768" t="s">
        <v>3086</v>
      </c>
      <c r="C768" s="56" t="s">
        <v>3650</v>
      </c>
      <c r="D768" t="s">
        <v>4448</v>
      </c>
      <c r="E768" t="s">
        <v>4436</v>
      </c>
    </row>
    <row r="769" spans="1:5" x14ac:dyDescent="0.3">
      <c r="A769" t="s">
        <v>561</v>
      </c>
      <c r="B769" t="s">
        <v>3086</v>
      </c>
      <c r="C769" s="56" t="s">
        <v>3737</v>
      </c>
      <c r="D769" t="s">
        <v>4449</v>
      </c>
      <c r="E769" t="s">
        <v>4436</v>
      </c>
    </row>
    <row r="770" spans="1:5" x14ac:dyDescent="0.3">
      <c r="A770" t="s">
        <v>561</v>
      </c>
      <c r="B770" t="s">
        <v>3086</v>
      </c>
      <c r="C770" s="56" t="s">
        <v>3739</v>
      </c>
      <c r="D770" t="s">
        <v>4450</v>
      </c>
      <c r="E770" t="s">
        <v>4436</v>
      </c>
    </row>
    <row r="771" spans="1:5" x14ac:dyDescent="0.3">
      <c r="A771" t="s">
        <v>561</v>
      </c>
      <c r="B771" t="s">
        <v>3086</v>
      </c>
      <c r="C771" s="56" t="s">
        <v>3741</v>
      </c>
      <c r="D771" t="s">
        <v>4451</v>
      </c>
      <c r="E771" t="s">
        <v>4436</v>
      </c>
    </row>
    <row r="772" spans="1:5" x14ac:dyDescent="0.3">
      <c r="A772" t="s">
        <v>561</v>
      </c>
      <c r="B772" t="s">
        <v>3086</v>
      </c>
      <c r="C772" s="56" t="s">
        <v>3745</v>
      </c>
      <c r="D772" t="s">
        <v>4452</v>
      </c>
      <c r="E772" t="s">
        <v>4436</v>
      </c>
    </row>
    <row r="773" spans="1:5" x14ac:dyDescent="0.3">
      <c r="A773" t="s">
        <v>561</v>
      </c>
      <c r="B773" t="s">
        <v>3086</v>
      </c>
      <c r="C773" s="56" t="s">
        <v>3747</v>
      </c>
      <c r="D773" t="s">
        <v>4453</v>
      </c>
      <c r="E773" t="s">
        <v>4436</v>
      </c>
    </row>
    <row r="774" spans="1:5" x14ac:dyDescent="0.3">
      <c r="A774" t="s">
        <v>561</v>
      </c>
      <c r="B774" t="s">
        <v>3086</v>
      </c>
      <c r="C774" s="56" t="s">
        <v>3816</v>
      </c>
      <c r="D774" t="s">
        <v>4454</v>
      </c>
      <c r="E774" t="s">
        <v>4436</v>
      </c>
    </row>
    <row r="775" spans="1:5" x14ac:dyDescent="0.3">
      <c r="A775" t="s">
        <v>561</v>
      </c>
      <c r="B775" t="s">
        <v>3086</v>
      </c>
      <c r="C775" s="56" t="s">
        <v>3819</v>
      </c>
      <c r="D775" t="s">
        <v>4455</v>
      </c>
      <c r="E775" t="s">
        <v>4436</v>
      </c>
    </row>
    <row r="776" spans="1:5" x14ac:dyDescent="0.3">
      <c r="A776" t="s">
        <v>561</v>
      </c>
      <c r="B776" t="s">
        <v>3086</v>
      </c>
      <c r="C776" s="56" t="s">
        <v>3654</v>
      </c>
      <c r="D776" t="s">
        <v>4456</v>
      </c>
      <c r="E776" t="s">
        <v>4436</v>
      </c>
    </row>
    <row r="777" spans="1:5" x14ac:dyDescent="0.3">
      <c r="A777" t="s">
        <v>561</v>
      </c>
      <c r="B777" t="s">
        <v>3086</v>
      </c>
      <c r="C777" s="56" t="s">
        <v>3656</v>
      </c>
      <c r="D777" t="s">
        <v>4457</v>
      </c>
      <c r="E777" t="s">
        <v>4436</v>
      </c>
    </row>
    <row r="778" spans="1:5" x14ac:dyDescent="0.3">
      <c r="A778" t="s">
        <v>561</v>
      </c>
      <c r="B778" t="s">
        <v>3086</v>
      </c>
      <c r="C778" s="56" t="s">
        <v>3658</v>
      </c>
      <c r="D778" t="s">
        <v>4458</v>
      </c>
      <c r="E778" t="s">
        <v>4436</v>
      </c>
    </row>
    <row r="779" spans="1:5" x14ac:dyDescent="0.3">
      <c r="A779" t="s">
        <v>561</v>
      </c>
      <c r="B779" t="s">
        <v>3086</v>
      </c>
      <c r="C779" s="56" t="s">
        <v>3883</v>
      </c>
      <c r="D779" t="s">
        <v>4459</v>
      </c>
      <c r="E779" t="s">
        <v>4436</v>
      </c>
    </row>
    <row r="780" spans="1:5" x14ac:dyDescent="0.3">
      <c r="A780" t="s">
        <v>561</v>
      </c>
      <c r="B780" t="s">
        <v>3086</v>
      </c>
      <c r="C780" s="56" t="s">
        <v>3997</v>
      </c>
      <c r="D780" t="s">
        <v>4460</v>
      </c>
      <c r="E780" t="s">
        <v>4436</v>
      </c>
    </row>
    <row r="781" spans="1:5" x14ac:dyDescent="0.3">
      <c r="A781" t="s">
        <v>561</v>
      </c>
      <c r="B781" t="s">
        <v>3086</v>
      </c>
      <c r="C781" s="56" t="s">
        <v>3999</v>
      </c>
      <c r="D781" t="s">
        <v>4461</v>
      </c>
      <c r="E781" t="s">
        <v>4436</v>
      </c>
    </row>
    <row r="782" spans="1:5" x14ac:dyDescent="0.3">
      <c r="A782" t="s">
        <v>561</v>
      </c>
      <c r="B782" t="s">
        <v>3086</v>
      </c>
      <c r="C782" s="56" t="s">
        <v>4002</v>
      </c>
      <c r="D782" t="s">
        <v>4462</v>
      </c>
      <c r="E782" t="s">
        <v>4436</v>
      </c>
    </row>
    <row r="783" spans="1:5" x14ac:dyDescent="0.3">
      <c r="A783" t="s">
        <v>561</v>
      </c>
      <c r="B783" t="s">
        <v>3086</v>
      </c>
      <c r="C783" s="56" t="s">
        <v>3660</v>
      </c>
      <c r="D783" t="s">
        <v>4463</v>
      </c>
      <c r="E783" t="s">
        <v>4436</v>
      </c>
    </row>
    <row r="784" spans="1:5" x14ac:dyDescent="0.3">
      <c r="A784" t="s">
        <v>561</v>
      </c>
      <c r="B784" t="s">
        <v>3086</v>
      </c>
      <c r="C784" s="56" t="s">
        <v>3662</v>
      </c>
      <c r="D784" t="s">
        <v>4464</v>
      </c>
      <c r="E784" t="s">
        <v>4436</v>
      </c>
    </row>
    <row r="785" spans="1:5" x14ac:dyDescent="0.3">
      <c r="A785" t="s">
        <v>561</v>
      </c>
      <c r="B785" t="s">
        <v>3086</v>
      </c>
      <c r="C785" s="56" t="s">
        <v>3664</v>
      </c>
      <c r="D785" t="s">
        <v>4465</v>
      </c>
      <c r="E785" t="s">
        <v>4436</v>
      </c>
    </row>
    <row r="786" spans="1:5" x14ac:dyDescent="0.3">
      <c r="A786" t="s">
        <v>561</v>
      </c>
      <c r="B786" t="s">
        <v>3086</v>
      </c>
      <c r="C786" s="56" t="s">
        <v>3666</v>
      </c>
      <c r="D786" t="s">
        <v>4466</v>
      </c>
      <c r="E786" t="s">
        <v>4436</v>
      </c>
    </row>
    <row r="787" spans="1:5" x14ac:dyDescent="0.3">
      <c r="A787" t="s">
        <v>561</v>
      </c>
      <c r="B787" t="s">
        <v>3086</v>
      </c>
      <c r="C787" s="56" t="s">
        <v>3668</v>
      </c>
      <c r="D787" t="s">
        <v>4467</v>
      </c>
      <c r="E787" t="s">
        <v>4436</v>
      </c>
    </row>
    <row r="788" spans="1:5" x14ac:dyDescent="0.3">
      <c r="A788" t="s">
        <v>561</v>
      </c>
      <c r="B788" t="s">
        <v>3086</v>
      </c>
      <c r="C788" s="56" t="s">
        <v>3670</v>
      </c>
      <c r="D788" t="s">
        <v>4468</v>
      </c>
      <c r="E788" t="s">
        <v>4436</v>
      </c>
    </row>
    <row r="789" spans="1:5" x14ac:dyDescent="0.3">
      <c r="A789" t="s">
        <v>561</v>
      </c>
      <c r="B789" t="s">
        <v>3086</v>
      </c>
      <c r="C789" s="56" t="s">
        <v>3672</v>
      </c>
      <c r="D789" t="s">
        <v>4469</v>
      </c>
      <c r="E789" t="s">
        <v>4436</v>
      </c>
    </row>
    <row r="790" spans="1:5" x14ac:dyDescent="0.3">
      <c r="A790" t="s">
        <v>561</v>
      </c>
      <c r="B790" t="s">
        <v>3087</v>
      </c>
      <c r="C790" s="56" t="s">
        <v>3787</v>
      </c>
      <c r="D790" t="s">
        <v>4470</v>
      </c>
      <c r="E790" t="s">
        <v>3370</v>
      </c>
    </row>
    <row r="791" spans="1:5" x14ac:dyDescent="0.3">
      <c r="A791" t="s">
        <v>561</v>
      </c>
      <c r="B791" t="s">
        <v>3087</v>
      </c>
      <c r="C791" s="56" t="s">
        <v>3790</v>
      </c>
      <c r="D791" t="s">
        <v>4471</v>
      </c>
      <c r="E791" t="s">
        <v>3370</v>
      </c>
    </row>
    <row r="792" spans="1:5" x14ac:dyDescent="0.3">
      <c r="A792" t="s">
        <v>561</v>
      </c>
      <c r="B792" t="s">
        <v>3087</v>
      </c>
      <c r="C792" s="56" t="s">
        <v>3792</v>
      </c>
      <c r="D792" t="s">
        <v>4472</v>
      </c>
      <c r="E792" t="s">
        <v>3370</v>
      </c>
    </row>
    <row r="793" spans="1:5" x14ac:dyDescent="0.3">
      <c r="A793" t="s">
        <v>561</v>
      </c>
      <c r="B793" t="s">
        <v>3087</v>
      </c>
      <c r="C793" s="56" t="s">
        <v>3794</v>
      </c>
      <c r="D793" t="s">
        <v>4473</v>
      </c>
      <c r="E793" t="s">
        <v>3370</v>
      </c>
    </row>
    <row r="794" spans="1:5" x14ac:dyDescent="0.3">
      <c r="A794" t="s">
        <v>561</v>
      </c>
      <c r="B794" t="s">
        <v>3087</v>
      </c>
      <c r="C794" s="56" t="s">
        <v>3796</v>
      </c>
      <c r="D794" t="s">
        <v>4474</v>
      </c>
      <c r="E794" t="s">
        <v>3370</v>
      </c>
    </row>
    <row r="795" spans="1:5" x14ac:dyDescent="0.3">
      <c r="A795" t="s">
        <v>561</v>
      </c>
      <c r="B795" t="s">
        <v>3087</v>
      </c>
      <c r="C795" s="56" t="s">
        <v>3798</v>
      </c>
      <c r="D795" t="s">
        <v>4475</v>
      </c>
      <c r="E795" t="s">
        <v>3370</v>
      </c>
    </row>
    <row r="796" spans="1:5" x14ac:dyDescent="0.3">
      <c r="A796" t="s">
        <v>561</v>
      </c>
      <c r="B796" t="s">
        <v>3087</v>
      </c>
      <c r="C796" s="56" t="s">
        <v>3800</v>
      </c>
      <c r="D796" t="s">
        <v>4476</v>
      </c>
      <c r="E796" t="s">
        <v>3370</v>
      </c>
    </row>
    <row r="797" spans="1:5" x14ac:dyDescent="0.3">
      <c r="A797" t="s">
        <v>561</v>
      </c>
      <c r="B797" t="s">
        <v>3087</v>
      </c>
      <c r="C797" s="56" t="s">
        <v>3802</v>
      </c>
      <c r="D797" t="s">
        <v>4477</v>
      </c>
      <c r="E797" t="s">
        <v>3370</v>
      </c>
    </row>
    <row r="798" spans="1:5" x14ac:dyDescent="0.3">
      <c r="A798" t="s">
        <v>561</v>
      </c>
      <c r="B798" t="s">
        <v>3087</v>
      </c>
      <c r="C798" s="56" t="s">
        <v>3804</v>
      </c>
      <c r="D798" t="s">
        <v>4478</v>
      </c>
      <c r="E798" t="s">
        <v>3370</v>
      </c>
    </row>
    <row r="799" spans="1:5" x14ac:dyDescent="0.3">
      <c r="A799" t="s">
        <v>561</v>
      </c>
      <c r="B799" t="s">
        <v>3087</v>
      </c>
      <c r="C799" s="56" t="s">
        <v>3628</v>
      </c>
      <c r="D799" t="s">
        <v>4479</v>
      </c>
      <c r="E799" t="s">
        <v>3370</v>
      </c>
    </row>
    <row r="800" spans="1:5" x14ac:dyDescent="0.3">
      <c r="A800" t="s">
        <v>561</v>
      </c>
      <c r="B800" t="s">
        <v>3087</v>
      </c>
      <c r="C800" s="56" t="s">
        <v>600</v>
      </c>
      <c r="D800" t="s">
        <v>4480</v>
      </c>
      <c r="E800" t="s">
        <v>3370</v>
      </c>
    </row>
    <row r="801" spans="1:5" x14ac:dyDescent="0.3">
      <c r="A801" t="s">
        <v>561</v>
      </c>
      <c r="B801" t="s">
        <v>3087</v>
      </c>
      <c r="C801" s="56" t="s">
        <v>3648</v>
      </c>
      <c r="D801" t="s">
        <v>4481</v>
      </c>
      <c r="E801" t="s">
        <v>3370</v>
      </c>
    </row>
    <row r="802" spans="1:5" x14ac:dyDescent="0.3">
      <c r="A802" t="s">
        <v>561</v>
      </c>
      <c r="B802" t="s">
        <v>3087</v>
      </c>
      <c r="C802" s="56" t="s">
        <v>3650</v>
      </c>
      <c r="D802" t="s">
        <v>4482</v>
      </c>
      <c r="E802" t="s">
        <v>3370</v>
      </c>
    </row>
    <row r="803" spans="1:5" x14ac:dyDescent="0.3">
      <c r="A803" t="s">
        <v>561</v>
      </c>
      <c r="B803" t="s">
        <v>3087</v>
      </c>
      <c r="C803" s="56" t="s">
        <v>3737</v>
      </c>
      <c r="D803" t="s">
        <v>4483</v>
      </c>
      <c r="E803" t="s">
        <v>3370</v>
      </c>
    </row>
    <row r="804" spans="1:5" x14ac:dyDescent="0.3">
      <c r="A804" t="s">
        <v>561</v>
      </c>
      <c r="B804" t="s">
        <v>3087</v>
      </c>
      <c r="C804" s="56" t="s">
        <v>3739</v>
      </c>
      <c r="D804" t="s">
        <v>4484</v>
      </c>
      <c r="E804" t="s">
        <v>3370</v>
      </c>
    </row>
    <row r="805" spans="1:5" x14ac:dyDescent="0.3">
      <c r="A805" t="s">
        <v>561</v>
      </c>
      <c r="B805" t="s">
        <v>3087</v>
      </c>
      <c r="C805" s="56" t="s">
        <v>3741</v>
      </c>
      <c r="D805" t="s">
        <v>4485</v>
      </c>
      <c r="E805" t="s">
        <v>3370</v>
      </c>
    </row>
    <row r="806" spans="1:5" x14ac:dyDescent="0.3">
      <c r="A806" t="s">
        <v>561</v>
      </c>
      <c r="B806" t="s">
        <v>3087</v>
      </c>
      <c r="C806" s="56" t="s">
        <v>3743</v>
      </c>
      <c r="D806" t="s">
        <v>4486</v>
      </c>
      <c r="E806" t="s">
        <v>3370</v>
      </c>
    </row>
    <row r="807" spans="1:5" x14ac:dyDescent="0.3">
      <c r="A807" t="s">
        <v>561</v>
      </c>
      <c r="B807" t="s">
        <v>3096</v>
      </c>
      <c r="C807" s="56" t="s">
        <v>4487</v>
      </c>
      <c r="D807" t="s">
        <v>4488</v>
      </c>
      <c r="E807" t="s">
        <v>3767</v>
      </c>
    </row>
    <row r="808" spans="1:5" x14ac:dyDescent="0.3">
      <c r="A808" t="s">
        <v>561</v>
      </c>
      <c r="B808" t="s">
        <v>3096</v>
      </c>
      <c r="C808" s="56" t="s">
        <v>4489</v>
      </c>
      <c r="D808" t="s">
        <v>4490</v>
      </c>
      <c r="E808" t="s">
        <v>3767</v>
      </c>
    </row>
    <row r="809" spans="1:5" x14ac:dyDescent="0.3">
      <c r="A809" t="s">
        <v>561</v>
      </c>
      <c r="B809" t="s">
        <v>3096</v>
      </c>
      <c r="C809" s="56" t="s">
        <v>4491</v>
      </c>
      <c r="D809" t="s">
        <v>4492</v>
      </c>
      <c r="E809" t="s">
        <v>3767</v>
      </c>
    </row>
    <row r="810" spans="1:5" x14ac:dyDescent="0.3">
      <c r="A810" t="s">
        <v>561</v>
      </c>
      <c r="B810" t="s">
        <v>3096</v>
      </c>
      <c r="C810" s="56" t="s">
        <v>4493</v>
      </c>
      <c r="D810" t="s">
        <v>4494</v>
      </c>
      <c r="E810" t="s">
        <v>3767</v>
      </c>
    </row>
    <row r="811" spans="1:5" x14ac:dyDescent="0.3">
      <c r="A811" t="s">
        <v>561</v>
      </c>
      <c r="B811" t="s">
        <v>3096</v>
      </c>
      <c r="C811" s="56" t="s">
        <v>4495</v>
      </c>
      <c r="D811" t="s">
        <v>4496</v>
      </c>
      <c r="E811" t="s">
        <v>3767</v>
      </c>
    </row>
    <row r="812" spans="1:5" x14ac:dyDescent="0.3">
      <c r="A812" t="s">
        <v>561</v>
      </c>
      <c r="B812" t="s">
        <v>3096</v>
      </c>
      <c r="C812" s="56" t="s">
        <v>4497</v>
      </c>
      <c r="D812" t="s">
        <v>4498</v>
      </c>
      <c r="E812" t="s">
        <v>3767</v>
      </c>
    </row>
    <row r="813" spans="1:5" x14ac:dyDescent="0.3">
      <c r="A813" t="s">
        <v>561</v>
      </c>
      <c r="B813" t="s">
        <v>3096</v>
      </c>
      <c r="C813" s="56" t="s">
        <v>4499</v>
      </c>
      <c r="D813" t="s">
        <v>4500</v>
      </c>
      <c r="E813" t="s">
        <v>3767</v>
      </c>
    </row>
    <row r="814" spans="1:5" x14ac:dyDescent="0.3">
      <c r="A814" t="s">
        <v>561</v>
      </c>
      <c r="B814" t="s">
        <v>3096</v>
      </c>
      <c r="C814" s="56" t="s">
        <v>4501</v>
      </c>
      <c r="D814" t="s">
        <v>4502</v>
      </c>
      <c r="E814" t="s">
        <v>3767</v>
      </c>
    </row>
    <row r="815" spans="1:5" x14ac:dyDescent="0.3">
      <c r="A815" t="s">
        <v>561</v>
      </c>
      <c r="B815" t="s">
        <v>3096</v>
      </c>
      <c r="C815" s="56" t="s">
        <v>4503</v>
      </c>
      <c r="D815" t="s">
        <v>4504</v>
      </c>
      <c r="E815" t="s">
        <v>3767</v>
      </c>
    </row>
    <row r="816" spans="1:5" x14ac:dyDescent="0.3">
      <c r="A816" t="s">
        <v>561</v>
      </c>
      <c r="B816" t="s">
        <v>3096</v>
      </c>
      <c r="C816" s="56" t="s">
        <v>4505</v>
      </c>
      <c r="D816" t="s">
        <v>4506</v>
      </c>
      <c r="E816" t="s">
        <v>3767</v>
      </c>
    </row>
    <row r="817" spans="1:5" x14ac:dyDescent="0.3">
      <c r="A817" t="s">
        <v>561</v>
      </c>
      <c r="B817" t="s">
        <v>3096</v>
      </c>
      <c r="C817" s="56" t="s">
        <v>4507</v>
      </c>
      <c r="D817" t="s">
        <v>4508</v>
      </c>
      <c r="E817" t="s">
        <v>3767</v>
      </c>
    </row>
    <row r="818" spans="1:5" x14ac:dyDescent="0.3">
      <c r="A818" t="s">
        <v>561</v>
      </c>
      <c r="B818" t="s">
        <v>3096</v>
      </c>
      <c r="C818" s="56" t="s">
        <v>4509</v>
      </c>
      <c r="D818" t="s">
        <v>4510</v>
      </c>
      <c r="E818" t="s">
        <v>3767</v>
      </c>
    </row>
    <row r="819" spans="1:5" x14ac:dyDescent="0.3">
      <c r="A819" t="s">
        <v>561</v>
      </c>
      <c r="B819" t="s">
        <v>3096</v>
      </c>
      <c r="C819" s="56" t="s">
        <v>4511</v>
      </c>
      <c r="D819" t="s">
        <v>4512</v>
      </c>
      <c r="E819" t="s">
        <v>3767</v>
      </c>
    </row>
    <row r="820" spans="1:5" x14ac:dyDescent="0.3">
      <c r="A820" t="s">
        <v>561</v>
      </c>
      <c r="B820" t="s">
        <v>3096</v>
      </c>
      <c r="C820" s="56" t="s">
        <v>4513</v>
      </c>
      <c r="D820" t="s">
        <v>4514</v>
      </c>
      <c r="E820" t="s">
        <v>3767</v>
      </c>
    </row>
    <row r="821" spans="1:5" x14ac:dyDescent="0.3">
      <c r="A821" t="s">
        <v>561</v>
      </c>
      <c r="B821" t="s">
        <v>3096</v>
      </c>
      <c r="C821" s="56" t="s">
        <v>4515</v>
      </c>
      <c r="D821" t="s">
        <v>4516</v>
      </c>
      <c r="E821" t="s">
        <v>3767</v>
      </c>
    </row>
    <row r="822" spans="1:5" x14ac:dyDescent="0.3">
      <c r="A822" t="s">
        <v>561</v>
      </c>
      <c r="B822" t="s">
        <v>3096</v>
      </c>
      <c r="C822" s="56" t="s">
        <v>4517</v>
      </c>
      <c r="D822" t="s">
        <v>4518</v>
      </c>
      <c r="E822" t="s">
        <v>3767</v>
      </c>
    </row>
    <row r="823" spans="1:5" x14ac:dyDescent="0.3">
      <c r="A823" t="s">
        <v>561</v>
      </c>
      <c r="B823" t="s">
        <v>3096</v>
      </c>
      <c r="C823" s="56" t="s">
        <v>4519</v>
      </c>
      <c r="D823" t="s">
        <v>4520</v>
      </c>
      <c r="E823" t="s">
        <v>3767</v>
      </c>
    </row>
    <row r="824" spans="1:5" x14ac:dyDescent="0.3">
      <c r="A824" t="s">
        <v>561</v>
      </c>
      <c r="B824" t="s">
        <v>3096</v>
      </c>
      <c r="C824" s="56" t="s">
        <v>4521</v>
      </c>
      <c r="D824" t="s">
        <v>4522</v>
      </c>
      <c r="E824" t="s">
        <v>3767</v>
      </c>
    </row>
    <row r="825" spans="1:5" x14ac:dyDescent="0.3">
      <c r="A825" t="s">
        <v>561</v>
      </c>
      <c r="B825" t="s">
        <v>3096</v>
      </c>
      <c r="C825" s="56" t="s">
        <v>4523</v>
      </c>
      <c r="D825" t="s">
        <v>4524</v>
      </c>
      <c r="E825" t="s">
        <v>3767</v>
      </c>
    </row>
    <row r="826" spans="1:5" x14ac:dyDescent="0.3">
      <c r="A826" t="s">
        <v>561</v>
      </c>
      <c r="B826" t="s">
        <v>3096</v>
      </c>
      <c r="C826" s="56" t="s">
        <v>4525</v>
      </c>
      <c r="D826" t="s">
        <v>4526</v>
      </c>
      <c r="E826" t="s">
        <v>3767</v>
      </c>
    </row>
    <row r="827" spans="1:5" x14ac:dyDescent="0.3">
      <c r="A827" t="s">
        <v>561</v>
      </c>
      <c r="B827" t="s">
        <v>3096</v>
      </c>
      <c r="C827" s="56" t="s">
        <v>4527</v>
      </c>
      <c r="D827" t="s">
        <v>4528</v>
      </c>
      <c r="E827" t="s">
        <v>3767</v>
      </c>
    </row>
    <row r="828" spans="1:5" x14ac:dyDescent="0.3">
      <c r="A828" t="s">
        <v>561</v>
      </c>
      <c r="B828" t="s">
        <v>3096</v>
      </c>
      <c r="C828" s="56" t="s">
        <v>4529</v>
      </c>
      <c r="D828" t="s">
        <v>4530</v>
      </c>
      <c r="E828" t="s">
        <v>3767</v>
      </c>
    </row>
    <row r="829" spans="1:5" x14ac:dyDescent="0.3">
      <c r="A829" t="s">
        <v>561</v>
      </c>
      <c r="B829" t="s">
        <v>3096</v>
      </c>
      <c r="C829" s="56" t="s">
        <v>4531</v>
      </c>
      <c r="D829" t="s">
        <v>4532</v>
      </c>
      <c r="E829" t="s">
        <v>3767</v>
      </c>
    </row>
    <row r="830" spans="1:5" x14ac:dyDescent="0.3">
      <c r="A830" t="s">
        <v>561</v>
      </c>
      <c r="B830" t="s">
        <v>3096</v>
      </c>
      <c r="C830" s="56" t="s">
        <v>4533</v>
      </c>
      <c r="D830" t="s">
        <v>4534</v>
      </c>
      <c r="E830" t="s">
        <v>3767</v>
      </c>
    </row>
    <row r="831" spans="1:5" x14ac:dyDescent="0.3">
      <c r="A831" t="s">
        <v>561</v>
      </c>
      <c r="B831" t="s">
        <v>3096</v>
      </c>
      <c r="C831" s="56" t="s">
        <v>4535</v>
      </c>
      <c r="D831" t="s">
        <v>4536</v>
      </c>
      <c r="E831" t="s">
        <v>3767</v>
      </c>
    </row>
    <row r="832" spans="1:5" x14ac:dyDescent="0.3">
      <c r="A832" t="s">
        <v>561</v>
      </c>
      <c r="B832" t="s">
        <v>3096</v>
      </c>
      <c r="C832" s="56" t="s">
        <v>4537</v>
      </c>
      <c r="D832" t="s">
        <v>4538</v>
      </c>
      <c r="E832" t="s">
        <v>3767</v>
      </c>
    </row>
    <row r="833" spans="1:5" x14ac:dyDescent="0.3">
      <c r="A833" t="s">
        <v>561</v>
      </c>
      <c r="B833" t="s">
        <v>3096</v>
      </c>
      <c r="C833" s="56" t="s">
        <v>4539</v>
      </c>
      <c r="D833" t="s">
        <v>4540</v>
      </c>
      <c r="E833" t="s">
        <v>3767</v>
      </c>
    </row>
    <row r="834" spans="1:5" x14ac:dyDescent="0.3">
      <c r="A834" t="s">
        <v>561</v>
      </c>
      <c r="B834" t="s">
        <v>3096</v>
      </c>
      <c r="C834" s="56" t="s">
        <v>4541</v>
      </c>
      <c r="D834" t="s">
        <v>4542</v>
      </c>
      <c r="E834" t="s">
        <v>3767</v>
      </c>
    </row>
    <row r="835" spans="1:5" x14ac:dyDescent="0.3">
      <c r="A835" t="s">
        <v>561</v>
      </c>
      <c r="B835" t="s">
        <v>3096</v>
      </c>
      <c r="C835" s="56" t="s">
        <v>4543</v>
      </c>
      <c r="D835" t="s">
        <v>4544</v>
      </c>
      <c r="E835" t="s">
        <v>3767</v>
      </c>
    </row>
    <row r="836" spans="1:5" x14ac:dyDescent="0.3">
      <c r="A836" t="s">
        <v>561</v>
      </c>
      <c r="B836" t="s">
        <v>3096</v>
      </c>
      <c r="C836" s="56" t="s">
        <v>4545</v>
      </c>
      <c r="D836" t="s">
        <v>4546</v>
      </c>
      <c r="E836" t="s">
        <v>3767</v>
      </c>
    </row>
    <row r="837" spans="1:5" x14ac:dyDescent="0.3">
      <c r="A837" t="s">
        <v>561</v>
      </c>
      <c r="B837" t="s">
        <v>3096</v>
      </c>
      <c r="C837" s="56" t="s">
        <v>4547</v>
      </c>
      <c r="D837" t="s">
        <v>4548</v>
      </c>
      <c r="E837" t="s">
        <v>3767</v>
      </c>
    </row>
    <row r="838" spans="1:5" x14ac:dyDescent="0.3">
      <c r="A838" t="s">
        <v>561</v>
      </c>
      <c r="B838" t="s">
        <v>3096</v>
      </c>
      <c r="C838" s="56" t="s">
        <v>4549</v>
      </c>
      <c r="D838" t="s">
        <v>4550</v>
      </c>
      <c r="E838" t="s">
        <v>3767</v>
      </c>
    </row>
    <row r="839" spans="1:5" x14ac:dyDescent="0.3">
      <c r="A839" t="s">
        <v>561</v>
      </c>
      <c r="B839" t="s">
        <v>3096</v>
      </c>
      <c r="C839" s="56" t="s">
        <v>4551</v>
      </c>
      <c r="D839" t="s">
        <v>4552</v>
      </c>
      <c r="E839" t="s">
        <v>3767</v>
      </c>
    </row>
    <row r="840" spans="1:5" x14ac:dyDescent="0.3">
      <c r="A840" t="s">
        <v>561</v>
      </c>
      <c r="B840" t="s">
        <v>3096</v>
      </c>
      <c r="C840" s="56" t="s">
        <v>4553</v>
      </c>
      <c r="D840" t="s">
        <v>4554</v>
      </c>
      <c r="E840" t="s">
        <v>3767</v>
      </c>
    </row>
    <row r="841" spans="1:5" x14ac:dyDescent="0.3">
      <c r="A841" t="s">
        <v>561</v>
      </c>
      <c r="B841" t="s">
        <v>3096</v>
      </c>
      <c r="C841" s="56" t="s">
        <v>4555</v>
      </c>
      <c r="D841" t="s">
        <v>4556</v>
      </c>
      <c r="E841" t="s">
        <v>3767</v>
      </c>
    </row>
    <row r="842" spans="1:5" x14ac:dyDescent="0.3">
      <c r="A842" t="s">
        <v>561</v>
      </c>
      <c r="B842" t="s">
        <v>3096</v>
      </c>
      <c r="C842" s="56" t="s">
        <v>4557</v>
      </c>
      <c r="D842" t="s">
        <v>4558</v>
      </c>
      <c r="E842" t="s">
        <v>3767</v>
      </c>
    </row>
    <row r="843" spans="1:5" x14ac:dyDescent="0.3">
      <c r="A843" t="s">
        <v>561</v>
      </c>
      <c r="B843" t="s">
        <v>3096</v>
      </c>
      <c r="C843" s="56" t="s">
        <v>4559</v>
      </c>
      <c r="D843" t="s">
        <v>4560</v>
      </c>
      <c r="E843" t="s">
        <v>3767</v>
      </c>
    </row>
    <row r="844" spans="1:5" x14ac:dyDescent="0.3">
      <c r="A844" t="s">
        <v>561</v>
      </c>
      <c r="B844" t="s">
        <v>3096</v>
      </c>
      <c r="C844" s="56" t="s">
        <v>4561</v>
      </c>
      <c r="D844" t="s">
        <v>4562</v>
      </c>
      <c r="E844" t="s">
        <v>3767</v>
      </c>
    </row>
    <row r="845" spans="1:5" x14ac:dyDescent="0.3">
      <c r="A845" t="s">
        <v>561</v>
      </c>
      <c r="B845" t="s">
        <v>3096</v>
      </c>
      <c r="C845" s="56" t="s">
        <v>4563</v>
      </c>
      <c r="D845" t="s">
        <v>4564</v>
      </c>
      <c r="E845" t="s">
        <v>3767</v>
      </c>
    </row>
    <row r="846" spans="1:5" x14ac:dyDescent="0.3">
      <c r="A846" t="s">
        <v>561</v>
      </c>
      <c r="B846" t="s">
        <v>3096</v>
      </c>
      <c r="C846" s="56" t="s">
        <v>4565</v>
      </c>
      <c r="D846" t="s">
        <v>4566</v>
      </c>
      <c r="E846" t="s">
        <v>3767</v>
      </c>
    </row>
    <row r="847" spans="1:5" x14ac:dyDescent="0.3">
      <c r="A847" t="s">
        <v>561</v>
      </c>
      <c r="B847" t="s">
        <v>3096</v>
      </c>
      <c r="C847" s="56" t="s">
        <v>4567</v>
      </c>
      <c r="D847" t="s">
        <v>4568</v>
      </c>
      <c r="E847" t="s">
        <v>3767</v>
      </c>
    </row>
    <row r="848" spans="1:5" x14ac:dyDescent="0.3">
      <c r="A848" t="s">
        <v>561</v>
      </c>
      <c r="B848" t="s">
        <v>3096</v>
      </c>
      <c r="C848" s="56" t="s">
        <v>4569</v>
      </c>
      <c r="D848" t="s">
        <v>4570</v>
      </c>
      <c r="E848" t="s">
        <v>3767</v>
      </c>
    </row>
    <row r="849" spans="1:5" x14ac:dyDescent="0.3">
      <c r="A849" t="s">
        <v>561</v>
      </c>
      <c r="B849" t="s">
        <v>3096</v>
      </c>
      <c r="C849" s="56" t="s">
        <v>4571</v>
      </c>
      <c r="D849" t="s">
        <v>4572</v>
      </c>
      <c r="E849" t="s">
        <v>3767</v>
      </c>
    </row>
    <row r="850" spans="1:5" x14ac:dyDescent="0.3">
      <c r="A850" t="s">
        <v>561</v>
      </c>
      <c r="B850" t="s">
        <v>3096</v>
      </c>
      <c r="C850" s="56" t="s">
        <v>4573</v>
      </c>
      <c r="D850" t="s">
        <v>4574</v>
      </c>
      <c r="E850" t="s">
        <v>3767</v>
      </c>
    </row>
    <row r="851" spans="1:5" x14ac:dyDescent="0.3">
      <c r="A851" t="s">
        <v>561</v>
      </c>
      <c r="B851" t="s">
        <v>3096</v>
      </c>
      <c r="C851" s="56" t="s">
        <v>4575</v>
      </c>
      <c r="D851" t="s">
        <v>4576</v>
      </c>
      <c r="E851" t="s">
        <v>3767</v>
      </c>
    </row>
    <row r="852" spans="1:5" x14ac:dyDescent="0.3">
      <c r="A852" t="s">
        <v>561</v>
      </c>
      <c r="B852" t="s">
        <v>3096</v>
      </c>
      <c r="C852" s="56" t="s">
        <v>4577</v>
      </c>
      <c r="D852" t="s">
        <v>4578</v>
      </c>
      <c r="E852" t="s">
        <v>3767</v>
      </c>
    </row>
    <row r="853" spans="1:5" x14ac:dyDescent="0.3">
      <c r="A853" t="s">
        <v>561</v>
      </c>
      <c r="B853" t="s">
        <v>3096</v>
      </c>
      <c r="C853" s="56" t="s">
        <v>4579</v>
      </c>
      <c r="D853" t="s">
        <v>4580</v>
      </c>
      <c r="E853" t="s">
        <v>3767</v>
      </c>
    </row>
    <row r="854" spans="1:5" x14ac:dyDescent="0.3">
      <c r="A854" t="s">
        <v>561</v>
      </c>
      <c r="B854" t="s">
        <v>3096</v>
      </c>
      <c r="C854" s="56" t="s">
        <v>4581</v>
      </c>
      <c r="D854" t="s">
        <v>4582</v>
      </c>
      <c r="E854" t="s">
        <v>3767</v>
      </c>
    </row>
    <row r="855" spans="1:5" x14ac:dyDescent="0.3">
      <c r="A855" t="s">
        <v>561</v>
      </c>
      <c r="B855" t="s">
        <v>3096</v>
      </c>
      <c r="C855" s="56" t="s">
        <v>4583</v>
      </c>
      <c r="D855" t="s">
        <v>4584</v>
      </c>
      <c r="E855" t="s">
        <v>3767</v>
      </c>
    </row>
    <row r="856" spans="1:5" x14ac:dyDescent="0.3">
      <c r="A856" t="s">
        <v>561</v>
      </c>
      <c r="B856" t="s">
        <v>3096</v>
      </c>
      <c r="C856" s="56" t="s">
        <v>4585</v>
      </c>
      <c r="D856" t="s">
        <v>4586</v>
      </c>
      <c r="E856" t="s">
        <v>3767</v>
      </c>
    </row>
    <row r="857" spans="1:5" x14ac:dyDescent="0.3">
      <c r="A857" t="s">
        <v>561</v>
      </c>
      <c r="B857" t="s">
        <v>3096</v>
      </c>
      <c r="C857" s="56" t="s">
        <v>4587</v>
      </c>
      <c r="D857" t="s">
        <v>4588</v>
      </c>
      <c r="E857" t="s">
        <v>3767</v>
      </c>
    </row>
    <row r="858" spans="1:5" x14ac:dyDescent="0.3">
      <c r="A858" t="s">
        <v>561</v>
      </c>
      <c r="B858" t="s">
        <v>3096</v>
      </c>
      <c r="C858" s="56" t="s">
        <v>4589</v>
      </c>
      <c r="D858" t="s">
        <v>4590</v>
      </c>
      <c r="E858" t="s">
        <v>3767</v>
      </c>
    </row>
    <row r="859" spans="1:5" x14ac:dyDescent="0.3">
      <c r="A859" t="s">
        <v>561</v>
      </c>
      <c r="B859" t="s">
        <v>3096</v>
      </c>
      <c r="C859" s="56" t="s">
        <v>4591</v>
      </c>
      <c r="D859" t="s">
        <v>4592</v>
      </c>
      <c r="E859" t="s">
        <v>3767</v>
      </c>
    </row>
    <row r="860" spans="1:5" x14ac:dyDescent="0.3">
      <c r="A860" t="s">
        <v>561</v>
      </c>
      <c r="B860" t="s">
        <v>3096</v>
      </c>
      <c r="C860" s="56" t="s">
        <v>4593</v>
      </c>
      <c r="D860" t="s">
        <v>4594</v>
      </c>
      <c r="E860" t="s">
        <v>3767</v>
      </c>
    </row>
    <row r="861" spans="1:5" x14ac:dyDescent="0.3">
      <c r="A861" t="s">
        <v>561</v>
      </c>
      <c r="B861" t="s">
        <v>3096</v>
      </c>
      <c r="C861" s="56" t="s">
        <v>4595</v>
      </c>
      <c r="D861" t="s">
        <v>4596</v>
      </c>
      <c r="E861" t="s">
        <v>3767</v>
      </c>
    </row>
    <row r="862" spans="1:5" x14ac:dyDescent="0.3">
      <c r="A862" t="s">
        <v>561</v>
      </c>
      <c r="B862" t="s">
        <v>3096</v>
      </c>
      <c r="C862" s="56" t="s">
        <v>4597</v>
      </c>
      <c r="D862" t="s">
        <v>4598</v>
      </c>
      <c r="E862" t="s">
        <v>3767</v>
      </c>
    </row>
    <row r="863" spans="1:5" x14ac:dyDescent="0.3">
      <c r="A863" t="s">
        <v>561</v>
      </c>
      <c r="B863" t="s">
        <v>3096</v>
      </c>
      <c r="C863" s="56" t="s">
        <v>4599</v>
      </c>
      <c r="D863" t="s">
        <v>4600</v>
      </c>
      <c r="E863" t="s">
        <v>3767</v>
      </c>
    </row>
    <row r="864" spans="1:5" x14ac:dyDescent="0.3">
      <c r="A864" t="s">
        <v>561</v>
      </c>
      <c r="B864" t="s">
        <v>3096</v>
      </c>
      <c r="C864" s="56" t="s">
        <v>4601</v>
      </c>
      <c r="D864" t="s">
        <v>4602</v>
      </c>
      <c r="E864" t="s">
        <v>3767</v>
      </c>
    </row>
    <row r="865" spans="1:5" x14ac:dyDescent="0.3">
      <c r="A865" t="s">
        <v>561</v>
      </c>
      <c r="B865" t="s">
        <v>3096</v>
      </c>
      <c r="C865" s="56" t="s">
        <v>4603</v>
      </c>
      <c r="D865" t="s">
        <v>4604</v>
      </c>
      <c r="E865" t="s">
        <v>3767</v>
      </c>
    </row>
    <row r="866" spans="1:5" x14ac:dyDescent="0.3">
      <c r="A866" t="s">
        <v>561</v>
      </c>
      <c r="B866" t="s">
        <v>3096</v>
      </c>
      <c r="C866" s="56" t="s">
        <v>4605</v>
      </c>
      <c r="D866" t="s">
        <v>4606</v>
      </c>
      <c r="E866" t="s">
        <v>3767</v>
      </c>
    </row>
    <row r="867" spans="1:5" x14ac:dyDescent="0.3">
      <c r="A867" t="s">
        <v>561</v>
      </c>
      <c r="B867" t="s">
        <v>3096</v>
      </c>
      <c r="C867" s="56" t="s">
        <v>4607</v>
      </c>
      <c r="D867" t="s">
        <v>4608</v>
      </c>
      <c r="E867" t="s">
        <v>3767</v>
      </c>
    </row>
    <row r="868" spans="1:5" x14ac:dyDescent="0.3">
      <c r="A868" t="s">
        <v>561</v>
      </c>
      <c r="B868" t="s">
        <v>3096</v>
      </c>
      <c r="C868" s="56" t="s">
        <v>4609</v>
      </c>
      <c r="D868" t="s">
        <v>4610</v>
      </c>
      <c r="E868" t="s">
        <v>3767</v>
      </c>
    </row>
    <row r="869" spans="1:5" x14ac:dyDescent="0.3">
      <c r="A869" t="s">
        <v>561</v>
      </c>
      <c r="B869" t="s">
        <v>3096</v>
      </c>
      <c r="C869" s="56" t="s">
        <v>4611</v>
      </c>
      <c r="D869" t="s">
        <v>4612</v>
      </c>
      <c r="E869" t="s">
        <v>3767</v>
      </c>
    </row>
    <row r="870" spans="1:5" x14ac:dyDescent="0.3">
      <c r="A870" t="s">
        <v>561</v>
      </c>
      <c r="B870" t="s">
        <v>3096</v>
      </c>
      <c r="C870" s="56" t="s">
        <v>4613</v>
      </c>
      <c r="D870" t="s">
        <v>4614</v>
      </c>
      <c r="E870" t="s">
        <v>3767</v>
      </c>
    </row>
    <row r="871" spans="1:5" x14ac:dyDescent="0.3">
      <c r="A871" t="s">
        <v>561</v>
      </c>
      <c r="B871" t="s">
        <v>3096</v>
      </c>
      <c r="C871" s="56" t="s">
        <v>4615</v>
      </c>
      <c r="D871" t="s">
        <v>4616</v>
      </c>
      <c r="E871" t="s">
        <v>3767</v>
      </c>
    </row>
    <row r="872" spans="1:5" x14ac:dyDescent="0.3">
      <c r="A872" t="s">
        <v>561</v>
      </c>
      <c r="B872" t="s">
        <v>3096</v>
      </c>
      <c r="C872" s="56" t="s">
        <v>4617</v>
      </c>
      <c r="D872" t="s">
        <v>4618</v>
      </c>
      <c r="E872" t="s">
        <v>3767</v>
      </c>
    </row>
    <row r="873" spans="1:5" x14ac:dyDescent="0.3">
      <c r="A873" t="s">
        <v>561</v>
      </c>
      <c r="B873" t="s">
        <v>3096</v>
      </c>
      <c r="C873" s="56" t="s">
        <v>4619</v>
      </c>
      <c r="D873" t="s">
        <v>4620</v>
      </c>
      <c r="E873" t="s">
        <v>3767</v>
      </c>
    </row>
    <row r="874" spans="1:5" x14ac:dyDescent="0.3">
      <c r="A874" t="s">
        <v>561</v>
      </c>
      <c r="B874" t="s">
        <v>3096</v>
      </c>
      <c r="C874" s="56" t="s">
        <v>4621</v>
      </c>
      <c r="D874" t="s">
        <v>4622</v>
      </c>
      <c r="E874" t="s">
        <v>3767</v>
      </c>
    </row>
    <row r="875" spans="1:5" x14ac:dyDescent="0.3">
      <c r="A875" t="s">
        <v>561</v>
      </c>
      <c r="B875" t="s">
        <v>3096</v>
      </c>
      <c r="C875" s="56" t="s">
        <v>4623</v>
      </c>
      <c r="D875" t="s">
        <v>4624</v>
      </c>
      <c r="E875" t="s">
        <v>3767</v>
      </c>
    </row>
    <row r="876" spans="1:5" x14ac:dyDescent="0.3">
      <c r="A876" t="s">
        <v>561</v>
      </c>
      <c r="B876" t="s">
        <v>3096</v>
      </c>
      <c r="C876" s="56" t="s">
        <v>4625</v>
      </c>
      <c r="D876" t="s">
        <v>4626</v>
      </c>
      <c r="E876" t="s">
        <v>3767</v>
      </c>
    </row>
    <row r="877" spans="1:5" x14ac:dyDescent="0.3">
      <c r="A877" t="s">
        <v>561</v>
      </c>
      <c r="B877" t="s">
        <v>3096</v>
      </c>
      <c r="C877" s="56" t="s">
        <v>4627</v>
      </c>
      <c r="D877" t="s">
        <v>4628</v>
      </c>
      <c r="E877" t="s">
        <v>3767</v>
      </c>
    </row>
    <row r="878" spans="1:5" x14ac:dyDescent="0.3">
      <c r="A878" t="s">
        <v>561</v>
      </c>
      <c r="B878" t="s">
        <v>3096</v>
      </c>
      <c r="C878" s="56" t="s">
        <v>4629</v>
      </c>
      <c r="D878" t="s">
        <v>4630</v>
      </c>
      <c r="E878" t="s">
        <v>3767</v>
      </c>
    </row>
    <row r="879" spans="1:5" x14ac:dyDescent="0.3">
      <c r="A879" t="s">
        <v>561</v>
      </c>
      <c r="B879" t="s">
        <v>3096</v>
      </c>
      <c r="C879" s="56" t="s">
        <v>4631</v>
      </c>
      <c r="D879" t="s">
        <v>4632</v>
      </c>
      <c r="E879" t="s">
        <v>3767</v>
      </c>
    </row>
    <row r="880" spans="1:5" x14ac:dyDescent="0.3">
      <c r="A880" t="s">
        <v>561</v>
      </c>
      <c r="B880" t="s">
        <v>3096</v>
      </c>
      <c r="C880" s="56" t="s">
        <v>4633</v>
      </c>
      <c r="D880" t="s">
        <v>4634</v>
      </c>
      <c r="E880" t="s">
        <v>3767</v>
      </c>
    </row>
    <row r="881" spans="1:5" x14ac:dyDescent="0.3">
      <c r="A881" t="s">
        <v>561</v>
      </c>
      <c r="B881" t="s">
        <v>3096</v>
      </c>
      <c r="C881" s="56" t="s">
        <v>4635</v>
      </c>
      <c r="D881" t="s">
        <v>4636</v>
      </c>
      <c r="E881" t="s">
        <v>3767</v>
      </c>
    </row>
    <row r="882" spans="1:5" x14ac:dyDescent="0.3">
      <c r="A882" t="s">
        <v>561</v>
      </c>
      <c r="B882" t="s">
        <v>3096</v>
      </c>
      <c r="C882" s="56" t="s">
        <v>4637</v>
      </c>
      <c r="D882" t="s">
        <v>4638</v>
      </c>
      <c r="E882" t="s">
        <v>3767</v>
      </c>
    </row>
    <row r="883" spans="1:5" x14ac:dyDescent="0.3">
      <c r="A883" t="s">
        <v>561</v>
      </c>
      <c r="B883" t="s">
        <v>3096</v>
      </c>
      <c r="C883" s="56" t="s">
        <v>4639</v>
      </c>
      <c r="D883" t="s">
        <v>4640</v>
      </c>
      <c r="E883" t="s">
        <v>3767</v>
      </c>
    </row>
    <row r="884" spans="1:5" x14ac:dyDescent="0.3">
      <c r="A884" t="s">
        <v>561</v>
      </c>
      <c r="B884" t="s">
        <v>3096</v>
      </c>
      <c r="C884" s="56" t="s">
        <v>4641</v>
      </c>
      <c r="D884" t="s">
        <v>4642</v>
      </c>
      <c r="E884" t="s">
        <v>3767</v>
      </c>
    </row>
    <row r="885" spans="1:5" x14ac:dyDescent="0.3">
      <c r="A885" t="s">
        <v>561</v>
      </c>
      <c r="B885" t="s">
        <v>3096</v>
      </c>
      <c r="C885" s="56" t="s">
        <v>4643</v>
      </c>
      <c r="D885" t="s">
        <v>4644</v>
      </c>
      <c r="E885" t="s">
        <v>3767</v>
      </c>
    </row>
    <row r="886" spans="1:5" x14ac:dyDescent="0.3">
      <c r="A886" t="s">
        <v>561</v>
      </c>
      <c r="B886" t="s">
        <v>3096</v>
      </c>
      <c r="C886" s="56" t="s">
        <v>4645</v>
      </c>
      <c r="D886" t="s">
        <v>4646</v>
      </c>
      <c r="E886" t="s">
        <v>3767</v>
      </c>
    </row>
    <row r="887" spans="1:5" x14ac:dyDescent="0.3">
      <c r="A887" t="s">
        <v>561</v>
      </c>
      <c r="B887" t="s">
        <v>3096</v>
      </c>
      <c r="C887" s="56" t="s">
        <v>4647</v>
      </c>
      <c r="D887" t="s">
        <v>4648</v>
      </c>
      <c r="E887" t="s">
        <v>3767</v>
      </c>
    </row>
    <row r="888" spans="1:5" x14ac:dyDescent="0.3">
      <c r="A888" t="s">
        <v>561</v>
      </c>
      <c r="B888" t="s">
        <v>3096</v>
      </c>
      <c r="C888" s="56" t="s">
        <v>4649</v>
      </c>
      <c r="D888" t="s">
        <v>4650</v>
      </c>
      <c r="E888" t="s">
        <v>3767</v>
      </c>
    </row>
    <row r="889" spans="1:5" x14ac:dyDescent="0.3">
      <c r="A889" t="s">
        <v>561</v>
      </c>
      <c r="B889" t="s">
        <v>3096</v>
      </c>
      <c r="C889" s="56" t="s">
        <v>4651</v>
      </c>
      <c r="D889" t="s">
        <v>4652</v>
      </c>
      <c r="E889" t="s">
        <v>3767</v>
      </c>
    </row>
    <row r="890" spans="1:5" x14ac:dyDescent="0.3">
      <c r="A890" t="s">
        <v>561</v>
      </c>
      <c r="B890" t="s">
        <v>3096</v>
      </c>
      <c r="C890" s="56" t="s">
        <v>4653</v>
      </c>
      <c r="D890" t="s">
        <v>4654</v>
      </c>
      <c r="E890" t="s">
        <v>3767</v>
      </c>
    </row>
    <row r="891" spans="1:5" x14ac:dyDescent="0.3">
      <c r="A891" t="s">
        <v>561</v>
      </c>
      <c r="B891" t="s">
        <v>3096</v>
      </c>
      <c r="C891" s="56" t="s">
        <v>4655</v>
      </c>
      <c r="D891" t="s">
        <v>4656</v>
      </c>
      <c r="E891" t="s">
        <v>3767</v>
      </c>
    </row>
    <row r="892" spans="1:5" x14ac:dyDescent="0.3">
      <c r="A892" t="s">
        <v>561</v>
      </c>
      <c r="B892" t="s">
        <v>3096</v>
      </c>
      <c r="C892" s="56" t="s">
        <v>4657</v>
      </c>
      <c r="D892" t="s">
        <v>4658</v>
      </c>
      <c r="E892" t="s">
        <v>3767</v>
      </c>
    </row>
    <row r="893" spans="1:5" x14ac:dyDescent="0.3">
      <c r="A893" t="s">
        <v>561</v>
      </c>
      <c r="B893" t="s">
        <v>3096</v>
      </c>
      <c r="C893" s="56" t="s">
        <v>4659</v>
      </c>
      <c r="D893" t="s">
        <v>4660</v>
      </c>
      <c r="E893" t="s">
        <v>3767</v>
      </c>
    </row>
    <row r="894" spans="1:5" x14ac:dyDescent="0.3">
      <c r="A894" t="s">
        <v>561</v>
      </c>
      <c r="B894" t="s">
        <v>3096</v>
      </c>
      <c r="C894" s="56" t="s">
        <v>4661</v>
      </c>
      <c r="D894" t="s">
        <v>4662</v>
      </c>
      <c r="E894" t="s">
        <v>3767</v>
      </c>
    </row>
    <row r="895" spans="1:5" x14ac:dyDescent="0.3">
      <c r="A895" t="s">
        <v>561</v>
      </c>
      <c r="B895" t="s">
        <v>3096</v>
      </c>
      <c r="C895" s="56" t="s">
        <v>4663</v>
      </c>
      <c r="D895" t="s">
        <v>4664</v>
      </c>
      <c r="E895" t="s">
        <v>3767</v>
      </c>
    </row>
    <row r="896" spans="1:5" x14ac:dyDescent="0.3">
      <c r="A896" t="s">
        <v>561</v>
      </c>
      <c r="B896" t="s">
        <v>3096</v>
      </c>
      <c r="C896" s="56" t="s">
        <v>4665</v>
      </c>
      <c r="D896" t="s">
        <v>4666</v>
      </c>
      <c r="E896" t="s">
        <v>3767</v>
      </c>
    </row>
    <row r="897" spans="1:5" x14ac:dyDescent="0.3">
      <c r="A897" t="s">
        <v>561</v>
      </c>
      <c r="B897" t="s">
        <v>3096</v>
      </c>
      <c r="C897" s="56" t="s">
        <v>4667</v>
      </c>
      <c r="D897" t="s">
        <v>4668</v>
      </c>
      <c r="E897" t="s">
        <v>3767</v>
      </c>
    </row>
    <row r="898" spans="1:5" x14ac:dyDescent="0.3">
      <c r="A898" t="s">
        <v>561</v>
      </c>
      <c r="B898" t="s">
        <v>3096</v>
      </c>
      <c r="C898" s="56" t="s">
        <v>4669</v>
      </c>
      <c r="D898" t="s">
        <v>4670</v>
      </c>
      <c r="E898" t="s">
        <v>3767</v>
      </c>
    </row>
    <row r="899" spans="1:5" x14ac:dyDescent="0.3">
      <c r="A899" t="s">
        <v>561</v>
      </c>
      <c r="B899" t="s">
        <v>3096</v>
      </c>
      <c r="C899" s="56" t="s">
        <v>4671</v>
      </c>
      <c r="D899" t="s">
        <v>4672</v>
      </c>
      <c r="E899" t="s">
        <v>3767</v>
      </c>
    </row>
    <row r="900" spans="1:5" x14ac:dyDescent="0.3">
      <c r="A900" t="s">
        <v>561</v>
      </c>
      <c r="B900" t="s">
        <v>3096</v>
      </c>
      <c r="C900" s="56" t="s">
        <v>4673</v>
      </c>
      <c r="D900" t="s">
        <v>4674</v>
      </c>
      <c r="E900" t="s">
        <v>3767</v>
      </c>
    </row>
    <row r="901" spans="1:5" x14ac:dyDescent="0.3">
      <c r="A901" t="s">
        <v>561</v>
      </c>
      <c r="B901" t="s">
        <v>3096</v>
      </c>
      <c r="C901" s="56" t="s">
        <v>4675</v>
      </c>
      <c r="D901" t="s">
        <v>4676</v>
      </c>
      <c r="E901" t="s">
        <v>3767</v>
      </c>
    </row>
    <row r="902" spans="1:5" x14ac:dyDescent="0.3">
      <c r="A902" t="s">
        <v>561</v>
      </c>
      <c r="B902" t="s">
        <v>3096</v>
      </c>
      <c r="C902" s="56" t="s">
        <v>4677</v>
      </c>
      <c r="D902" t="s">
        <v>4678</v>
      </c>
      <c r="E902" t="s">
        <v>3767</v>
      </c>
    </row>
    <row r="903" spans="1:5" x14ac:dyDescent="0.3">
      <c r="A903" t="s">
        <v>561</v>
      </c>
      <c r="B903" t="s">
        <v>3096</v>
      </c>
      <c r="C903" s="56" t="s">
        <v>4679</v>
      </c>
      <c r="D903" t="s">
        <v>4680</v>
      </c>
      <c r="E903" t="s">
        <v>3767</v>
      </c>
    </row>
    <row r="904" spans="1:5" x14ac:dyDescent="0.3">
      <c r="A904" t="s">
        <v>561</v>
      </c>
      <c r="B904" t="s">
        <v>3096</v>
      </c>
      <c r="C904" s="56" t="s">
        <v>4681</v>
      </c>
      <c r="D904" t="s">
        <v>4682</v>
      </c>
      <c r="E904" t="s">
        <v>3767</v>
      </c>
    </row>
    <row r="905" spans="1:5" x14ac:dyDescent="0.3">
      <c r="A905" t="s">
        <v>561</v>
      </c>
      <c r="B905" t="s">
        <v>3096</v>
      </c>
      <c r="C905" s="56" t="s">
        <v>4683</v>
      </c>
      <c r="D905" t="s">
        <v>4684</v>
      </c>
      <c r="E905" t="s">
        <v>3767</v>
      </c>
    </row>
    <row r="906" spans="1:5" x14ac:dyDescent="0.3">
      <c r="A906" t="s">
        <v>561</v>
      </c>
      <c r="B906" t="s">
        <v>3096</v>
      </c>
      <c r="C906" s="56" t="s">
        <v>4685</v>
      </c>
      <c r="D906" t="s">
        <v>4686</v>
      </c>
      <c r="E906" t="s">
        <v>3767</v>
      </c>
    </row>
    <row r="907" spans="1:5" x14ac:dyDescent="0.3">
      <c r="A907" t="s">
        <v>561</v>
      </c>
      <c r="B907" t="s">
        <v>3096</v>
      </c>
      <c r="C907" s="56" t="s">
        <v>3368</v>
      </c>
      <c r="D907" t="s">
        <v>4687</v>
      </c>
      <c r="E907" t="s">
        <v>3767</v>
      </c>
    </row>
    <row r="908" spans="1:5" x14ac:dyDescent="0.3">
      <c r="A908" t="s">
        <v>561</v>
      </c>
      <c r="B908" t="s">
        <v>3096</v>
      </c>
      <c r="C908" s="56" t="s">
        <v>3371</v>
      </c>
      <c r="D908" t="s">
        <v>4688</v>
      </c>
      <c r="E908" t="s">
        <v>3767</v>
      </c>
    </row>
    <row r="909" spans="1:5" x14ac:dyDescent="0.3">
      <c r="A909" t="s">
        <v>561</v>
      </c>
      <c r="B909" t="s">
        <v>3096</v>
      </c>
      <c r="C909" s="56" t="s">
        <v>3373</v>
      </c>
      <c r="D909" t="s">
        <v>4689</v>
      </c>
      <c r="E909" t="s">
        <v>3767</v>
      </c>
    </row>
    <row r="910" spans="1:5" x14ac:dyDescent="0.3">
      <c r="A910" t="s">
        <v>561</v>
      </c>
      <c r="B910" t="s">
        <v>3096</v>
      </c>
      <c r="C910" s="56" t="s">
        <v>3375</v>
      </c>
      <c r="D910" t="s">
        <v>4690</v>
      </c>
      <c r="E910" t="s">
        <v>3767</v>
      </c>
    </row>
    <row r="911" spans="1:5" x14ac:dyDescent="0.3">
      <c r="A911" t="s">
        <v>561</v>
      </c>
      <c r="B911" t="s">
        <v>3096</v>
      </c>
      <c r="C911" s="56" t="s">
        <v>3377</v>
      </c>
      <c r="D911" t="s">
        <v>4691</v>
      </c>
      <c r="E911" t="s">
        <v>3767</v>
      </c>
    </row>
    <row r="912" spans="1:5" x14ac:dyDescent="0.3">
      <c r="A912" t="s">
        <v>561</v>
      </c>
      <c r="B912" t="s">
        <v>3096</v>
      </c>
      <c r="C912" s="56" t="s">
        <v>3379</v>
      </c>
      <c r="D912" t="s">
        <v>4692</v>
      </c>
      <c r="E912" t="s">
        <v>3767</v>
      </c>
    </row>
    <row r="913" spans="1:5" x14ac:dyDescent="0.3">
      <c r="A913" t="s">
        <v>561</v>
      </c>
      <c r="B913" t="s">
        <v>3096</v>
      </c>
      <c r="C913" s="56" t="s">
        <v>3381</v>
      </c>
      <c r="D913" t="s">
        <v>4693</v>
      </c>
      <c r="E913" t="s">
        <v>3767</v>
      </c>
    </row>
    <row r="914" spans="1:5" x14ac:dyDescent="0.3">
      <c r="A914" t="s">
        <v>561</v>
      </c>
      <c r="B914" t="s">
        <v>3096</v>
      </c>
      <c r="C914" s="56" t="s">
        <v>4694</v>
      </c>
      <c r="D914" t="s">
        <v>4695</v>
      </c>
      <c r="E914" t="s">
        <v>3767</v>
      </c>
    </row>
    <row r="915" spans="1:5" x14ac:dyDescent="0.3">
      <c r="A915" t="s">
        <v>561</v>
      </c>
      <c r="B915" t="s">
        <v>3096</v>
      </c>
      <c r="C915" s="56" t="s">
        <v>4696</v>
      </c>
      <c r="D915" t="s">
        <v>3269</v>
      </c>
      <c r="E915" t="s">
        <v>3767</v>
      </c>
    </row>
    <row r="916" spans="1:5" x14ac:dyDescent="0.3">
      <c r="A916" t="s">
        <v>561</v>
      </c>
      <c r="B916" t="s">
        <v>3103</v>
      </c>
      <c r="C916" s="56" t="s">
        <v>221</v>
      </c>
      <c r="D916" t="s">
        <v>4697</v>
      </c>
      <c r="E916" t="s">
        <v>3627</v>
      </c>
    </row>
    <row r="917" spans="1:5" x14ac:dyDescent="0.3">
      <c r="A917" t="s">
        <v>561</v>
      </c>
      <c r="B917" t="s">
        <v>3103</v>
      </c>
      <c r="C917" s="56" t="s">
        <v>3628</v>
      </c>
      <c r="D917" t="s">
        <v>3636</v>
      </c>
      <c r="E917" t="s">
        <v>3627</v>
      </c>
    </row>
    <row r="918" spans="1:5" x14ac:dyDescent="0.3">
      <c r="A918" t="s">
        <v>561</v>
      </c>
      <c r="B918" t="s">
        <v>3103</v>
      </c>
      <c r="C918" s="56" t="s">
        <v>600</v>
      </c>
      <c r="D918" t="s">
        <v>4698</v>
      </c>
      <c r="E918" t="s">
        <v>3627</v>
      </c>
    </row>
    <row r="919" spans="1:5" x14ac:dyDescent="0.3">
      <c r="A919" t="s">
        <v>561</v>
      </c>
      <c r="B919" t="s">
        <v>3103</v>
      </c>
      <c r="C919" s="56" t="s">
        <v>3648</v>
      </c>
      <c r="D919" t="s">
        <v>3630</v>
      </c>
      <c r="E919" t="s">
        <v>3627</v>
      </c>
    </row>
    <row r="920" spans="1:5" x14ac:dyDescent="0.3">
      <c r="A920" t="s">
        <v>561</v>
      </c>
      <c r="B920" t="s">
        <v>3103</v>
      </c>
      <c r="C920" s="56" t="s">
        <v>3650</v>
      </c>
      <c r="D920" t="s">
        <v>4699</v>
      </c>
      <c r="E920" t="s">
        <v>3627</v>
      </c>
    </row>
    <row r="921" spans="1:5" x14ac:dyDescent="0.3">
      <c r="A921" t="s">
        <v>561</v>
      </c>
      <c r="B921" t="s">
        <v>3103</v>
      </c>
      <c r="C921" s="56" t="s">
        <v>3737</v>
      </c>
      <c r="D921" t="s">
        <v>4700</v>
      </c>
      <c r="E921" t="s">
        <v>3627</v>
      </c>
    </row>
    <row r="922" spans="1:5" x14ac:dyDescent="0.3">
      <c r="A922" t="s">
        <v>561</v>
      </c>
      <c r="B922" t="s">
        <v>3103</v>
      </c>
      <c r="C922" s="56" t="s">
        <v>3631</v>
      </c>
      <c r="D922" t="s">
        <v>4701</v>
      </c>
      <c r="E922" t="s">
        <v>3627</v>
      </c>
    </row>
    <row r="923" spans="1:5" x14ac:dyDescent="0.3">
      <c r="A923" t="s">
        <v>561</v>
      </c>
      <c r="B923" t="s">
        <v>3103</v>
      </c>
      <c r="C923" s="56" t="s">
        <v>3633</v>
      </c>
      <c r="D923" t="s">
        <v>4702</v>
      </c>
      <c r="E923" t="s">
        <v>3627</v>
      </c>
    </row>
    <row r="924" spans="1:5" x14ac:dyDescent="0.3">
      <c r="A924" t="s">
        <v>561</v>
      </c>
      <c r="B924" t="s">
        <v>3103</v>
      </c>
      <c r="C924" s="56" t="s">
        <v>3635</v>
      </c>
      <c r="D924" t="s">
        <v>4260</v>
      </c>
      <c r="E924" t="s">
        <v>3627</v>
      </c>
    </row>
    <row r="925" spans="1:5" x14ac:dyDescent="0.3">
      <c r="A925" t="s">
        <v>561</v>
      </c>
      <c r="B925" t="s">
        <v>3103</v>
      </c>
      <c r="C925" s="56" t="s">
        <v>3637</v>
      </c>
      <c r="D925" t="s">
        <v>4703</v>
      </c>
      <c r="E925" t="s">
        <v>3627</v>
      </c>
    </row>
    <row r="926" spans="1:5" x14ac:dyDescent="0.3">
      <c r="A926" t="s">
        <v>561</v>
      </c>
      <c r="B926" t="s">
        <v>3103</v>
      </c>
      <c r="C926" s="56" t="s">
        <v>3639</v>
      </c>
      <c r="D926" t="s">
        <v>3632</v>
      </c>
      <c r="E926" t="s">
        <v>3627</v>
      </c>
    </row>
    <row r="927" spans="1:5" x14ac:dyDescent="0.3">
      <c r="A927" t="s">
        <v>561</v>
      </c>
      <c r="B927" t="s">
        <v>3103</v>
      </c>
      <c r="C927" s="56" t="s">
        <v>3641</v>
      </c>
      <c r="D927" t="s">
        <v>4704</v>
      </c>
      <c r="E927" t="s">
        <v>3627</v>
      </c>
    </row>
    <row r="928" spans="1:5" x14ac:dyDescent="0.3">
      <c r="A928" t="s">
        <v>561</v>
      </c>
      <c r="B928" t="s">
        <v>3103</v>
      </c>
      <c r="C928" s="56" t="s">
        <v>3643</v>
      </c>
      <c r="D928" t="s">
        <v>4705</v>
      </c>
      <c r="E928" t="s">
        <v>3627</v>
      </c>
    </row>
    <row r="929" spans="1:5" x14ac:dyDescent="0.3">
      <c r="A929" t="s">
        <v>561</v>
      </c>
      <c r="B929" t="s">
        <v>3103</v>
      </c>
      <c r="C929" s="56" t="s">
        <v>3645</v>
      </c>
      <c r="D929" t="s">
        <v>4706</v>
      </c>
      <c r="E929" t="s">
        <v>3627</v>
      </c>
    </row>
    <row r="930" spans="1:5" x14ac:dyDescent="0.3">
      <c r="A930" t="s">
        <v>561</v>
      </c>
      <c r="B930" t="s">
        <v>3105</v>
      </c>
      <c r="C930" s="56" t="s">
        <v>4685</v>
      </c>
      <c r="D930" t="s">
        <v>4707</v>
      </c>
      <c r="E930" t="s">
        <v>4708</v>
      </c>
    </row>
    <row r="931" spans="1:5" x14ac:dyDescent="0.3">
      <c r="A931" t="s">
        <v>561</v>
      </c>
      <c r="B931" t="s">
        <v>3105</v>
      </c>
      <c r="C931" s="56" t="s">
        <v>4709</v>
      </c>
      <c r="D931" t="s">
        <v>4710</v>
      </c>
      <c r="E931" t="s">
        <v>4708</v>
      </c>
    </row>
    <row r="932" spans="1:5" x14ac:dyDescent="0.3">
      <c r="A932" t="s">
        <v>561</v>
      </c>
      <c r="B932" t="s">
        <v>3105</v>
      </c>
      <c r="C932" s="56" t="s">
        <v>4711</v>
      </c>
      <c r="D932" t="s">
        <v>4712</v>
      </c>
      <c r="E932" t="s">
        <v>4708</v>
      </c>
    </row>
    <row r="933" spans="1:5" x14ac:dyDescent="0.3">
      <c r="A933" t="s">
        <v>561</v>
      </c>
      <c r="B933" t="s">
        <v>3105</v>
      </c>
      <c r="C933" s="56" t="s">
        <v>4713</v>
      </c>
      <c r="D933" t="s">
        <v>4714</v>
      </c>
      <c r="E933" t="s">
        <v>4708</v>
      </c>
    </row>
    <row r="934" spans="1:5" x14ac:dyDescent="0.3">
      <c r="A934" t="s">
        <v>561</v>
      </c>
      <c r="B934" t="s">
        <v>3105</v>
      </c>
      <c r="C934" s="56" t="s">
        <v>4715</v>
      </c>
      <c r="D934" t="s">
        <v>4716</v>
      </c>
      <c r="E934" t="s">
        <v>4708</v>
      </c>
    </row>
    <row r="935" spans="1:5" x14ac:dyDescent="0.3">
      <c r="A935" t="s">
        <v>561</v>
      </c>
      <c r="B935" t="s">
        <v>3105</v>
      </c>
      <c r="C935" s="56" t="s">
        <v>4717</v>
      </c>
      <c r="D935" t="s">
        <v>4718</v>
      </c>
      <c r="E935" t="s">
        <v>4708</v>
      </c>
    </row>
    <row r="936" spans="1:5" x14ac:dyDescent="0.3">
      <c r="A936" t="s">
        <v>561</v>
      </c>
      <c r="B936" t="s">
        <v>3105</v>
      </c>
      <c r="C936" s="56" t="s">
        <v>4719</v>
      </c>
      <c r="D936" t="s">
        <v>4720</v>
      </c>
      <c r="E936" t="s">
        <v>4708</v>
      </c>
    </row>
    <row r="937" spans="1:5" x14ac:dyDescent="0.3">
      <c r="A937" t="s">
        <v>561</v>
      </c>
      <c r="B937" t="s">
        <v>3105</v>
      </c>
      <c r="C937" s="56" t="s">
        <v>4721</v>
      </c>
      <c r="D937" t="s">
        <v>4722</v>
      </c>
      <c r="E937" t="s">
        <v>4708</v>
      </c>
    </row>
    <row r="938" spans="1:5" x14ac:dyDescent="0.3">
      <c r="A938" t="s">
        <v>561</v>
      </c>
      <c r="B938" t="s">
        <v>3105</v>
      </c>
      <c r="C938" s="56" t="s">
        <v>4723</v>
      </c>
      <c r="D938" t="s">
        <v>4724</v>
      </c>
      <c r="E938" t="s">
        <v>4708</v>
      </c>
    </row>
    <row r="939" spans="1:5" x14ac:dyDescent="0.3">
      <c r="A939" t="s">
        <v>561</v>
      </c>
      <c r="B939" t="s">
        <v>3105</v>
      </c>
      <c r="C939" s="56" t="s">
        <v>4725</v>
      </c>
      <c r="D939" t="s">
        <v>4726</v>
      </c>
      <c r="E939" t="s">
        <v>4708</v>
      </c>
    </row>
    <row r="940" spans="1:5" x14ac:dyDescent="0.3">
      <c r="A940" t="s">
        <v>561</v>
      </c>
      <c r="B940" t="s">
        <v>3105</v>
      </c>
      <c r="C940" s="56" t="s">
        <v>4727</v>
      </c>
      <c r="D940" t="s">
        <v>4728</v>
      </c>
      <c r="E940" t="s">
        <v>4708</v>
      </c>
    </row>
    <row r="941" spans="1:5" x14ac:dyDescent="0.3">
      <c r="A941" t="s">
        <v>561</v>
      </c>
      <c r="B941" t="s">
        <v>3105</v>
      </c>
      <c r="C941" s="56" t="s">
        <v>4729</v>
      </c>
      <c r="D941" t="s">
        <v>4730</v>
      </c>
      <c r="E941" t="s">
        <v>4708</v>
      </c>
    </row>
    <row r="942" spans="1:5" x14ac:dyDescent="0.3">
      <c r="A942" t="s">
        <v>561</v>
      </c>
      <c r="B942" t="s">
        <v>3105</v>
      </c>
      <c r="C942" s="56" t="s">
        <v>4731</v>
      </c>
      <c r="D942" t="s">
        <v>4732</v>
      </c>
      <c r="E942" t="s">
        <v>4708</v>
      </c>
    </row>
    <row r="943" spans="1:5" x14ac:dyDescent="0.3">
      <c r="A943" t="s">
        <v>561</v>
      </c>
      <c r="B943" t="s">
        <v>3105</v>
      </c>
      <c r="C943" s="56" t="s">
        <v>3405</v>
      </c>
      <c r="D943" t="s">
        <v>4733</v>
      </c>
      <c r="E943" t="s">
        <v>4708</v>
      </c>
    </row>
    <row r="944" spans="1:5" x14ac:dyDescent="0.3">
      <c r="A944" t="s">
        <v>561</v>
      </c>
      <c r="B944" t="s">
        <v>3105</v>
      </c>
      <c r="C944" s="56" t="s">
        <v>4734</v>
      </c>
      <c r="D944" t="s">
        <v>4735</v>
      </c>
      <c r="E944" t="s">
        <v>4708</v>
      </c>
    </row>
    <row r="945" spans="1:5" x14ac:dyDescent="0.3">
      <c r="A945" t="s">
        <v>561</v>
      </c>
      <c r="B945" t="s">
        <v>3105</v>
      </c>
      <c r="C945" s="56" t="s">
        <v>4736</v>
      </c>
      <c r="D945" t="s">
        <v>4737</v>
      </c>
      <c r="E945" t="s">
        <v>4708</v>
      </c>
    </row>
    <row r="946" spans="1:5" x14ac:dyDescent="0.3">
      <c r="A946" t="s">
        <v>561</v>
      </c>
      <c r="B946" t="s">
        <v>3105</v>
      </c>
      <c r="C946" s="56" t="s">
        <v>4738</v>
      </c>
      <c r="D946" t="s">
        <v>4739</v>
      </c>
      <c r="E946" t="s">
        <v>4708</v>
      </c>
    </row>
    <row r="947" spans="1:5" x14ac:dyDescent="0.3">
      <c r="A947" t="s">
        <v>561</v>
      </c>
      <c r="B947" t="s">
        <v>3105</v>
      </c>
      <c r="C947" s="56" t="s">
        <v>3425</v>
      </c>
      <c r="D947" t="s">
        <v>4740</v>
      </c>
      <c r="E947" t="s">
        <v>4708</v>
      </c>
    </row>
    <row r="948" spans="1:5" x14ac:dyDescent="0.3">
      <c r="A948" t="s">
        <v>561</v>
      </c>
      <c r="B948" t="s">
        <v>3105</v>
      </c>
      <c r="C948" s="56" t="s">
        <v>3445</v>
      </c>
      <c r="D948" t="s">
        <v>4741</v>
      </c>
      <c r="E948" t="s">
        <v>4708</v>
      </c>
    </row>
    <row r="949" spans="1:5" x14ac:dyDescent="0.3">
      <c r="A949" t="s">
        <v>561</v>
      </c>
      <c r="B949" t="s">
        <v>3105</v>
      </c>
      <c r="C949" s="56" t="s">
        <v>4742</v>
      </c>
      <c r="D949" t="s">
        <v>4743</v>
      </c>
      <c r="E949" t="s">
        <v>4708</v>
      </c>
    </row>
    <row r="950" spans="1:5" x14ac:dyDescent="0.3">
      <c r="A950" t="s">
        <v>561</v>
      </c>
      <c r="B950" t="s">
        <v>3105</v>
      </c>
      <c r="C950" s="56" t="s">
        <v>3475</v>
      </c>
      <c r="D950" t="s">
        <v>4744</v>
      </c>
      <c r="E950" t="s">
        <v>4708</v>
      </c>
    </row>
    <row r="951" spans="1:5" x14ac:dyDescent="0.3">
      <c r="A951" t="s">
        <v>561</v>
      </c>
      <c r="B951" t="s">
        <v>3105</v>
      </c>
      <c r="C951" s="56" t="s">
        <v>3961</v>
      </c>
      <c r="D951" t="s">
        <v>4745</v>
      </c>
      <c r="E951" t="s">
        <v>4708</v>
      </c>
    </row>
    <row r="952" spans="1:5" x14ac:dyDescent="0.3">
      <c r="A952" t="s">
        <v>561</v>
      </c>
      <c r="B952" t="s">
        <v>3105</v>
      </c>
      <c r="C952" s="56" t="s">
        <v>4746</v>
      </c>
      <c r="D952" t="s">
        <v>4747</v>
      </c>
      <c r="E952" t="s">
        <v>4708</v>
      </c>
    </row>
    <row r="953" spans="1:5" x14ac:dyDescent="0.3">
      <c r="A953" t="s">
        <v>561</v>
      </c>
      <c r="B953" t="s">
        <v>3105</v>
      </c>
      <c r="C953" s="56" t="s">
        <v>4748</v>
      </c>
      <c r="D953" t="s">
        <v>4749</v>
      </c>
      <c r="E953" t="s">
        <v>4708</v>
      </c>
    </row>
    <row r="954" spans="1:5" x14ac:dyDescent="0.3">
      <c r="A954" t="s">
        <v>561</v>
      </c>
      <c r="B954" t="s">
        <v>3105</v>
      </c>
      <c r="C954" s="56" t="s">
        <v>4750</v>
      </c>
      <c r="D954" t="s">
        <v>4751</v>
      </c>
      <c r="E954" t="s">
        <v>4708</v>
      </c>
    </row>
    <row r="955" spans="1:5" x14ac:dyDescent="0.3">
      <c r="A955" t="s">
        <v>561</v>
      </c>
      <c r="B955" t="s">
        <v>3105</v>
      </c>
      <c r="C955" s="56" t="s">
        <v>4752</v>
      </c>
      <c r="D955" t="s">
        <v>4753</v>
      </c>
      <c r="E955" t="s">
        <v>4708</v>
      </c>
    </row>
    <row r="956" spans="1:5" x14ac:dyDescent="0.3">
      <c r="A956" t="s">
        <v>561</v>
      </c>
      <c r="B956" t="s">
        <v>3105</v>
      </c>
      <c r="C956" s="56" t="s">
        <v>4754</v>
      </c>
      <c r="D956" t="s">
        <v>4755</v>
      </c>
      <c r="E956" t="s">
        <v>4708</v>
      </c>
    </row>
    <row r="957" spans="1:5" x14ac:dyDescent="0.3">
      <c r="A957" t="s">
        <v>561</v>
      </c>
      <c r="B957" t="s">
        <v>3105</v>
      </c>
      <c r="C957" s="56" t="s">
        <v>3523</v>
      </c>
      <c r="D957" t="s">
        <v>4756</v>
      </c>
      <c r="E957" t="s">
        <v>4708</v>
      </c>
    </row>
    <row r="958" spans="1:5" x14ac:dyDescent="0.3">
      <c r="A958" t="s">
        <v>561</v>
      </c>
      <c r="B958" t="s">
        <v>3105</v>
      </c>
      <c r="C958" s="56" t="s">
        <v>4757</v>
      </c>
      <c r="D958" t="s">
        <v>4758</v>
      </c>
      <c r="E958" t="s">
        <v>4708</v>
      </c>
    </row>
    <row r="959" spans="1:5" x14ac:dyDescent="0.3">
      <c r="A959" t="s">
        <v>561</v>
      </c>
      <c r="B959" t="s">
        <v>3105</v>
      </c>
      <c r="C959" s="56" t="s">
        <v>4759</v>
      </c>
      <c r="D959" t="s">
        <v>4760</v>
      </c>
      <c r="E959" t="s">
        <v>4708</v>
      </c>
    </row>
    <row r="960" spans="1:5" x14ac:dyDescent="0.3">
      <c r="A960" t="s">
        <v>561</v>
      </c>
      <c r="B960" t="s">
        <v>3105</v>
      </c>
      <c r="C960" s="56" t="s">
        <v>4761</v>
      </c>
      <c r="D960" t="s">
        <v>4762</v>
      </c>
      <c r="E960" t="s">
        <v>4708</v>
      </c>
    </row>
    <row r="961" spans="1:5" x14ac:dyDescent="0.3">
      <c r="A961" t="s">
        <v>561</v>
      </c>
      <c r="B961" t="s">
        <v>3105</v>
      </c>
      <c r="C961" s="56" t="s">
        <v>3969</v>
      </c>
      <c r="D961" t="s">
        <v>4763</v>
      </c>
      <c r="E961" t="s">
        <v>4708</v>
      </c>
    </row>
    <row r="962" spans="1:5" x14ac:dyDescent="0.3">
      <c r="A962" t="s">
        <v>561</v>
      </c>
      <c r="B962" t="s">
        <v>3105</v>
      </c>
      <c r="C962" s="56" t="s">
        <v>4764</v>
      </c>
      <c r="D962" t="s">
        <v>4765</v>
      </c>
      <c r="E962" t="s">
        <v>4708</v>
      </c>
    </row>
    <row r="963" spans="1:5" x14ac:dyDescent="0.3">
      <c r="A963" t="s">
        <v>561</v>
      </c>
      <c r="B963" t="s">
        <v>3105</v>
      </c>
      <c r="C963" s="56" t="s">
        <v>4766</v>
      </c>
      <c r="D963" t="s">
        <v>4767</v>
      </c>
      <c r="E963" t="s">
        <v>4708</v>
      </c>
    </row>
    <row r="964" spans="1:5" x14ac:dyDescent="0.3">
      <c r="A964" t="s">
        <v>561</v>
      </c>
      <c r="B964" t="s">
        <v>3105</v>
      </c>
      <c r="C964" s="56" t="s">
        <v>4768</v>
      </c>
      <c r="D964" t="s">
        <v>4769</v>
      </c>
      <c r="E964" t="s">
        <v>4708</v>
      </c>
    </row>
    <row r="965" spans="1:5" x14ac:dyDescent="0.3">
      <c r="A965" t="s">
        <v>561</v>
      </c>
      <c r="B965" t="s">
        <v>3105</v>
      </c>
      <c r="C965" s="56" t="s">
        <v>4770</v>
      </c>
      <c r="D965" t="s">
        <v>4771</v>
      </c>
      <c r="E965" t="s">
        <v>4708</v>
      </c>
    </row>
    <row r="966" spans="1:5" x14ac:dyDescent="0.3">
      <c r="A966" t="s">
        <v>561</v>
      </c>
      <c r="B966" t="s">
        <v>3105</v>
      </c>
      <c r="C966" s="56" t="s">
        <v>4772</v>
      </c>
      <c r="D966" t="s">
        <v>4773</v>
      </c>
      <c r="E966" t="s">
        <v>4708</v>
      </c>
    </row>
    <row r="967" spans="1:5" x14ac:dyDescent="0.3">
      <c r="A967" t="s">
        <v>561</v>
      </c>
      <c r="B967" t="s">
        <v>3105</v>
      </c>
      <c r="C967" s="56" t="s">
        <v>4774</v>
      </c>
      <c r="D967" t="s">
        <v>4775</v>
      </c>
      <c r="E967" t="s">
        <v>4708</v>
      </c>
    </row>
    <row r="968" spans="1:5" x14ac:dyDescent="0.3">
      <c r="A968" t="s">
        <v>561</v>
      </c>
      <c r="B968" t="s">
        <v>3105</v>
      </c>
      <c r="C968" s="56" t="s">
        <v>4776</v>
      </c>
      <c r="D968" t="s">
        <v>4777</v>
      </c>
      <c r="E968" t="s">
        <v>4708</v>
      </c>
    </row>
    <row r="969" spans="1:5" x14ac:dyDescent="0.3">
      <c r="A969" t="s">
        <v>561</v>
      </c>
      <c r="B969" t="s">
        <v>3105</v>
      </c>
      <c r="C969" s="56" t="s">
        <v>4778</v>
      </c>
      <c r="D969" t="s">
        <v>4779</v>
      </c>
      <c r="E969" t="s">
        <v>4708</v>
      </c>
    </row>
    <row r="970" spans="1:5" x14ac:dyDescent="0.3">
      <c r="A970" t="s">
        <v>561</v>
      </c>
      <c r="B970" t="s">
        <v>3105</v>
      </c>
      <c r="C970" s="56" t="s">
        <v>4780</v>
      </c>
      <c r="D970" t="s">
        <v>4781</v>
      </c>
      <c r="E970" t="s">
        <v>4708</v>
      </c>
    </row>
    <row r="971" spans="1:5" x14ac:dyDescent="0.3">
      <c r="A971" t="s">
        <v>561</v>
      </c>
      <c r="B971" t="s">
        <v>3105</v>
      </c>
      <c r="C971" s="56" t="s">
        <v>4782</v>
      </c>
      <c r="D971" t="s">
        <v>4783</v>
      </c>
      <c r="E971" t="s">
        <v>4708</v>
      </c>
    </row>
    <row r="972" spans="1:5" x14ac:dyDescent="0.3">
      <c r="A972" t="s">
        <v>561</v>
      </c>
      <c r="B972" t="s">
        <v>3105</v>
      </c>
      <c r="C972" s="56" t="s">
        <v>3583</v>
      </c>
      <c r="D972" t="s">
        <v>4784</v>
      </c>
      <c r="E972" t="s">
        <v>4708</v>
      </c>
    </row>
    <row r="973" spans="1:5" x14ac:dyDescent="0.3">
      <c r="A973" t="s">
        <v>561</v>
      </c>
      <c r="B973" t="s">
        <v>3105</v>
      </c>
      <c r="C973" s="56" t="s">
        <v>3603</v>
      </c>
      <c r="D973" t="s">
        <v>4785</v>
      </c>
      <c r="E973" t="s">
        <v>4708</v>
      </c>
    </row>
    <row r="974" spans="1:5" x14ac:dyDescent="0.3">
      <c r="A974" t="s">
        <v>561</v>
      </c>
      <c r="B974" t="s">
        <v>3105</v>
      </c>
      <c r="C974" s="56" t="s">
        <v>4786</v>
      </c>
      <c r="D974" t="s">
        <v>4787</v>
      </c>
      <c r="E974" t="s">
        <v>4708</v>
      </c>
    </row>
    <row r="975" spans="1:5" x14ac:dyDescent="0.3">
      <c r="A975" t="s">
        <v>561</v>
      </c>
      <c r="B975" t="s">
        <v>3105</v>
      </c>
      <c r="C975" s="56" t="s">
        <v>4788</v>
      </c>
      <c r="D975" t="s">
        <v>4789</v>
      </c>
      <c r="E975" t="s">
        <v>4708</v>
      </c>
    </row>
    <row r="976" spans="1:5" x14ac:dyDescent="0.3">
      <c r="A976" t="s">
        <v>561</v>
      </c>
      <c r="B976" t="s">
        <v>3105</v>
      </c>
      <c r="C976" s="56" t="s">
        <v>4790</v>
      </c>
      <c r="D976" t="s">
        <v>4791</v>
      </c>
      <c r="E976" t="s">
        <v>4708</v>
      </c>
    </row>
    <row r="977" spans="1:5" x14ac:dyDescent="0.3">
      <c r="A977" t="s">
        <v>561</v>
      </c>
      <c r="B977" t="s">
        <v>3116</v>
      </c>
      <c r="C977" s="56" t="s">
        <v>600</v>
      </c>
      <c r="D977" t="s">
        <v>4792</v>
      </c>
      <c r="E977" t="s">
        <v>3767</v>
      </c>
    </row>
    <row r="978" spans="1:5" x14ac:dyDescent="0.3">
      <c r="A978" t="s">
        <v>561</v>
      </c>
      <c r="B978" t="s">
        <v>3116</v>
      </c>
      <c r="C978" s="56" t="s">
        <v>3652</v>
      </c>
      <c r="D978" t="s">
        <v>4793</v>
      </c>
      <c r="E978" t="s">
        <v>3767</v>
      </c>
    </row>
    <row r="979" spans="1:5" x14ac:dyDescent="0.3">
      <c r="A979" t="s">
        <v>561</v>
      </c>
      <c r="B979" t="s">
        <v>3116</v>
      </c>
      <c r="C979" s="56" t="s">
        <v>3819</v>
      </c>
      <c r="D979" t="s">
        <v>4794</v>
      </c>
      <c r="E979" t="s">
        <v>3767</v>
      </c>
    </row>
    <row r="980" spans="1:5" x14ac:dyDescent="0.3">
      <c r="A980" t="s">
        <v>561</v>
      </c>
      <c r="B980" t="s">
        <v>3116</v>
      </c>
      <c r="C980" s="56" t="s">
        <v>3654</v>
      </c>
      <c r="D980" t="s">
        <v>4795</v>
      </c>
      <c r="E980" t="s">
        <v>3767</v>
      </c>
    </row>
    <row r="981" spans="1:5" x14ac:dyDescent="0.3">
      <c r="A981" t="s">
        <v>561</v>
      </c>
      <c r="B981" t="s">
        <v>3116</v>
      </c>
      <c r="C981" s="56" t="s">
        <v>3656</v>
      </c>
      <c r="D981" t="s">
        <v>4796</v>
      </c>
      <c r="E981" t="s">
        <v>3767</v>
      </c>
    </row>
    <row r="982" spans="1:5" x14ac:dyDescent="0.3">
      <c r="A982" t="s">
        <v>561</v>
      </c>
      <c r="B982" t="s">
        <v>3116</v>
      </c>
      <c r="C982" s="56" t="s">
        <v>3658</v>
      </c>
      <c r="D982" t="s">
        <v>4797</v>
      </c>
      <c r="E982" t="s">
        <v>3767</v>
      </c>
    </row>
    <row r="983" spans="1:5" x14ac:dyDescent="0.3">
      <c r="A983" t="s">
        <v>561</v>
      </c>
      <c r="B983" t="s">
        <v>3116</v>
      </c>
      <c r="C983" s="56" t="s">
        <v>3824</v>
      </c>
      <c r="D983" t="s">
        <v>4798</v>
      </c>
      <c r="E983" t="s">
        <v>3767</v>
      </c>
    </row>
    <row r="984" spans="1:5" x14ac:dyDescent="0.3">
      <c r="A984" t="s">
        <v>561</v>
      </c>
      <c r="B984" t="s">
        <v>3116</v>
      </c>
      <c r="C984" s="56" t="s">
        <v>3660</v>
      </c>
      <c r="D984" t="s">
        <v>4799</v>
      </c>
      <c r="E984" t="s">
        <v>3767</v>
      </c>
    </row>
    <row r="985" spans="1:5" x14ac:dyDescent="0.3">
      <c r="A985" t="s">
        <v>561</v>
      </c>
      <c r="B985" t="s">
        <v>3116</v>
      </c>
      <c r="C985" s="56" t="s">
        <v>3662</v>
      </c>
      <c r="D985" t="s">
        <v>4800</v>
      </c>
      <c r="E985" t="s">
        <v>3767</v>
      </c>
    </row>
    <row r="986" spans="1:5" x14ac:dyDescent="0.3">
      <c r="A986" t="s">
        <v>561</v>
      </c>
      <c r="B986" t="s">
        <v>3116</v>
      </c>
      <c r="C986" s="56" t="s">
        <v>3664</v>
      </c>
      <c r="D986" t="s">
        <v>4801</v>
      </c>
      <c r="E986" t="s">
        <v>3767</v>
      </c>
    </row>
    <row r="987" spans="1:5" x14ac:dyDescent="0.3">
      <c r="A987" t="s">
        <v>561</v>
      </c>
      <c r="B987" t="s">
        <v>3116</v>
      </c>
      <c r="C987" s="56" t="s">
        <v>3666</v>
      </c>
      <c r="D987" t="s">
        <v>4802</v>
      </c>
      <c r="E987" t="s">
        <v>3767</v>
      </c>
    </row>
    <row r="988" spans="1:5" x14ac:dyDescent="0.3">
      <c r="A988" t="s">
        <v>561</v>
      </c>
      <c r="B988" t="s">
        <v>3116</v>
      </c>
      <c r="C988" s="56" t="s">
        <v>3668</v>
      </c>
      <c r="D988" t="s">
        <v>4803</v>
      </c>
      <c r="E988" t="s">
        <v>3767</v>
      </c>
    </row>
    <row r="989" spans="1:5" x14ac:dyDescent="0.3">
      <c r="A989" t="s">
        <v>561</v>
      </c>
      <c r="B989" t="s">
        <v>3116</v>
      </c>
      <c r="C989" s="56" t="s">
        <v>3670</v>
      </c>
      <c r="D989" t="s">
        <v>4804</v>
      </c>
      <c r="E989" t="s">
        <v>3767</v>
      </c>
    </row>
    <row r="990" spans="1:5" x14ac:dyDescent="0.3">
      <c r="A990" t="s">
        <v>561</v>
      </c>
      <c r="B990" t="s">
        <v>3116</v>
      </c>
      <c r="C990" s="56" t="s">
        <v>3672</v>
      </c>
      <c r="D990" t="s">
        <v>4805</v>
      </c>
      <c r="E990" t="s">
        <v>3767</v>
      </c>
    </row>
    <row r="991" spans="1:5" x14ac:dyDescent="0.3">
      <c r="A991" t="s">
        <v>561</v>
      </c>
      <c r="B991" t="s">
        <v>3116</v>
      </c>
      <c r="C991" s="56" t="s">
        <v>3674</v>
      </c>
      <c r="D991" t="s">
        <v>4806</v>
      </c>
      <c r="E991" t="s">
        <v>3767</v>
      </c>
    </row>
    <row r="992" spans="1:5" x14ac:dyDescent="0.3">
      <c r="A992" t="s">
        <v>561</v>
      </c>
      <c r="B992" t="s">
        <v>3116</v>
      </c>
      <c r="C992" s="56" t="s">
        <v>4078</v>
      </c>
      <c r="D992" t="s">
        <v>4807</v>
      </c>
      <c r="E992" t="s">
        <v>3767</v>
      </c>
    </row>
    <row r="993" spans="1:5" x14ac:dyDescent="0.3">
      <c r="A993" t="s">
        <v>561</v>
      </c>
      <c r="B993" t="s">
        <v>3119</v>
      </c>
      <c r="C993" s="56" t="s">
        <v>221</v>
      </c>
      <c r="D993" t="s">
        <v>4808</v>
      </c>
      <c r="E993" t="s">
        <v>3370</v>
      </c>
    </row>
    <row r="994" spans="1:5" x14ac:dyDescent="0.3">
      <c r="A994" t="s">
        <v>561</v>
      </c>
      <c r="B994" t="s">
        <v>3119</v>
      </c>
      <c r="C994" s="56" t="s">
        <v>3631</v>
      </c>
      <c r="D994" t="s">
        <v>4809</v>
      </c>
      <c r="E994" t="s">
        <v>3370</v>
      </c>
    </row>
    <row r="995" spans="1:5" x14ac:dyDescent="0.3">
      <c r="A995" t="s">
        <v>561</v>
      </c>
      <c r="B995" t="s">
        <v>3119</v>
      </c>
      <c r="C995" s="56" t="s">
        <v>3633</v>
      </c>
      <c r="D995" t="s">
        <v>4810</v>
      </c>
      <c r="E995" t="s">
        <v>3370</v>
      </c>
    </row>
    <row r="996" spans="1:5" x14ac:dyDescent="0.3">
      <c r="A996" t="s">
        <v>561</v>
      </c>
      <c r="B996" t="s">
        <v>3119</v>
      </c>
      <c r="C996" s="56" t="s">
        <v>3635</v>
      </c>
      <c r="D996" t="s">
        <v>4811</v>
      </c>
      <c r="E996" t="s">
        <v>3370</v>
      </c>
    </row>
    <row r="997" spans="1:5" x14ac:dyDescent="0.3">
      <c r="A997" t="s">
        <v>561</v>
      </c>
      <c r="B997" t="s">
        <v>3119</v>
      </c>
      <c r="C997" s="56" t="s">
        <v>3637</v>
      </c>
      <c r="D997" t="s">
        <v>4812</v>
      </c>
      <c r="E997" t="s">
        <v>3370</v>
      </c>
    </row>
    <row r="998" spans="1:5" x14ac:dyDescent="0.3">
      <c r="A998" t="s">
        <v>561</v>
      </c>
      <c r="B998" t="s">
        <v>3119</v>
      </c>
      <c r="C998" s="56" t="s">
        <v>3639</v>
      </c>
      <c r="D998" t="s">
        <v>4813</v>
      </c>
      <c r="E998" t="s">
        <v>3370</v>
      </c>
    </row>
    <row r="999" spans="1:5" x14ac:dyDescent="0.3">
      <c r="A999" t="s">
        <v>561</v>
      </c>
      <c r="B999" t="s">
        <v>3119</v>
      </c>
      <c r="C999" s="56" t="s">
        <v>3641</v>
      </c>
      <c r="D999" t="s">
        <v>4814</v>
      </c>
      <c r="E999" t="s">
        <v>3370</v>
      </c>
    </row>
    <row r="1000" spans="1:5" x14ac:dyDescent="0.3">
      <c r="A1000" t="s">
        <v>561</v>
      </c>
      <c r="B1000" t="s">
        <v>3132</v>
      </c>
      <c r="C1000" s="56" t="s">
        <v>3787</v>
      </c>
      <c r="D1000" t="s">
        <v>4815</v>
      </c>
      <c r="E1000" t="s">
        <v>3370</v>
      </c>
    </row>
    <row r="1001" spans="1:5" x14ac:dyDescent="0.3">
      <c r="A1001" t="s">
        <v>561</v>
      </c>
      <c r="B1001" t="s">
        <v>3132</v>
      </c>
      <c r="C1001" s="56" t="s">
        <v>3790</v>
      </c>
      <c r="D1001" t="s">
        <v>4816</v>
      </c>
      <c r="E1001" t="s">
        <v>3370</v>
      </c>
    </row>
    <row r="1002" spans="1:5" x14ac:dyDescent="0.3">
      <c r="A1002" t="s">
        <v>561</v>
      </c>
      <c r="B1002" t="s">
        <v>3132</v>
      </c>
      <c r="C1002" s="56" t="s">
        <v>3792</v>
      </c>
      <c r="D1002" t="s">
        <v>4817</v>
      </c>
      <c r="E1002" t="s">
        <v>3370</v>
      </c>
    </row>
    <row r="1003" spans="1:5" x14ac:dyDescent="0.3">
      <c r="A1003" t="s">
        <v>561</v>
      </c>
      <c r="B1003" t="s">
        <v>3132</v>
      </c>
      <c r="C1003" s="56" t="s">
        <v>3796</v>
      </c>
      <c r="D1003" t="s">
        <v>4818</v>
      </c>
      <c r="E1003" t="s">
        <v>3370</v>
      </c>
    </row>
    <row r="1004" spans="1:5" x14ac:dyDescent="0.3">
      <c r="A1004" t="s">
        <v>561</v>
      </c>
      <c r="B1004" t="s">
        <v>3132</v>
      </c>
      <c r="C1004" s="56" t="s">
        <v>3798</v>
      </c>
      <c r="D1004" t="s">
        <v>4819</v>
      </c>
      <c r="E1004" t="s">
        <v>3370</v>
      </c>
    </row>
    <row r="1005" spans="1:5" x14ac:dyDescent="0.3">
      <c r="A1005" t="s">
        <v>561</v>
      </c>
      <c r="B1005" t="s">
        <v>3132</v>
      </c>
      <c r="C1005" s="56" t="s">
        <v>3800</v>
      </c>
      <c r="D1005" t="s">
        <v>4820</v>
      </c>
      <c r="E1005" t="s">
        <v>3370</v>
      </c>
    </row>
    <row r="1006" spans="1:5" x14ac:dyDescent="0.3">
      <c r="A1006" t="s">
        <v>561</v>
      </c>
      <c r="B1006" t="s">
        <v>3132</v>
      </c>
      <c r="C1006" s="56" t="s">
        <v>3802</v>
      </c>
      <c r="D1006" t="s">
        <v>4821</v>
      </c>
      <c r="E1006" t="s">
        <v>3370</v>
      </c>
    </row>
    <row r="1007" spans="1:5" x14ac:dyDescent="0.3">
      <c r="A1007" t="s">
        <v>561</v>
      </c>
      <c r="B1007" t="s">
        <v>3132</v>
      </c>
      <c r="C1007" s="56" t="s">
        <v>3804</v>
      </c>
      <c r="D1007" t="s">
        <v>4822</v>
      </c>
      <c r="E1007" t="s">
        <v>3370</v>
      </c>
    </row>
    <row r="1008" spans="1:5" x14ac:dyDescent="0.3">
      <c r="A1008" t="s">
        <v>561</v>
      </c>
      <c r="B1008" t="s">
        <v>3132</v>
      </c>
      <c r="C1008" s="56" t="s">
        <v>3628</v>
      </c>
      <c r="D1008" t="s">
        <v>4823</v>
      </c>
      <c r="E1008" t="s">
        <v>3370</v>
      </c>
    </row>
    <row r="1009" spans="1:5" x14ac:dyDescent="0.3">
      <c r="A1009" t="s">
        <v>561</v>
      </c>
      <c r="B1009" t="s">
        <v>3132</v>
      </c>
      <c r="C1009" s="56" t="s">
        <v>600</v>
      </c>
      <c r="D1009" t="s">
        <v>4824</v>
      </c>
      <c r="E1009" t="s">
        <v>3370</v>
      </c>
    </row>
    <row r="1010" spans="1:5" x14ac:dyDescent="0.3">
      <c r="A1010" t="s">
        <v>561</v>
      </c>
      <c r="B1010" t="s">
        <v>3132</v>
      </c>
      <c r="C1010" s="56" t="s">
        <v>3648</v>
      </c>
      <c r="D1010" t="s">
        <v>4825</v>
      </c>
      <c r="E1010" t="s">
        <v>3370</v>
      </c>
    </row>
    <row r="1011" spans="1:5" x14ac:dyDescent="0.3">
      <c r="A1011" t="s">
        <v>561</v>
      </c>
      <c r="B1011" t="s">
        <v>3132</v>
      </c>
      <c r="C1011" s="56" t="s">
        <v>3650</v>
      </c>
      <c r="D1011" t="s">
        <v>4826</v>
      </c>
      <c r="E1011" t="s">
        <v>3370</v>
      </c>
    </row>
    <row r="1012" spans="1:5" x14ac:dyDescent="0.3">
      <c r="A1012" t="s">
        <v>561</v>
      </c>
      <c r="B1012" t="s">
        <v>3132</v>
      </c>
      <c r="C1012" s="56" t="s">
        <v>4079</v>
      </c>
      <c r="D1012" t="s">
        <v>4827</v>
      </c>
      <c r="E1012" t="s">
        <v>3370</v>
      </c>
    </row>
    <row r="1013" spans="1:5" x14ac:dyDescent="0.3">
      <c r="A1013" t="s">
        <v>561</v>
      </c>
      <c r="B1013" t="s">
        <v>3178</v>
      </c>
      <c r="C1013" s="56" t="s">
        <v>3787</v>
      </c>
      <c r="D1013" t="s">
        <v>4828</v>
      </c>
      <c r="E1013" t="s">
        <v>3613</v>
      </c>
    </row>
    <row r="1014" spans="1:5" x14ac:dyDescent="0.3">
      <c r="A1014" t="s">
        <v>561</v>
      </c>
      <c r="B1014" t="s">
        <v>3178</v>
      </c>
      <c r="C1014" s="56" t="s">
        <v>3790</v>
      </c>
      <c r="D1014" t="s">
        <v>4829</v>
      </c>
      <c r="E1014" t="s">
        <v>3613</v>
      </c>
    </row>
    <row r="1015" spans="1:5" x14ac:dyDescent="0.3">
      <c r="A1015" t="s">
        <v>561</v>
      </c>
      <c r="B1015" t="s">
        <v>3178</v>
      </c>
      <c r="C1015" s="56" t="s">
        <v>3792</v>
      </c>
      <c r="D1015" t="s">
        <v>4830</v>
      </c>
      <c r="E1015" t="s">
        <v>3613</v>
      </c>
    </row>
    <row r="1016" spans="1:5" x14ac:dyDescent="0.3">
      <c r="A1016" t="s">
        <v>561</v>
      </c>
      <c r="B1016" t="s">
        <v>3178</v>
      </c>
      <c r="C1016" s="56" t="s">
        <v>3794</v>
      </c>
      <c r="D1016" t="s">
        <v>4831</v>
      </c>
      <c r="E1016" t="s">
        <v>3613</v>
      </c>
    </row>
    <row r="1017" spans="1:5" x14ac:dyDescent="0.3">
      <c r="A1017" t="s">
        <v>561</v>
      </c>
      <c r="B1017" t="s">
        <v>3178</v>
      </c>
      <c r="C1017" s="56" t="s">
        <v>3796</v>
      </c>
      <c r="D1017" t="s">
        <v>4832</v>
      </c>
      <c r="E1017" t="s">
        <v>3613</v>
      </c>
    </row>
    <row r="1018" spans="1:5" x14ac:dyDescent="0.3">
      <c r="A1018" t="s">
        <v>561</v>
      </c>
      <c r="B1018" t="s">
        <v>3178</v>
      </c>
      <c r="C1018" s="56" t="s">
        <v>3798</v>
      </c>
      <c r="D1018" t="s">
        <v>4833</v>
      </c>
      <c r="E1018" t="s">
        <v>3613</v>
      </c>
    </row>
    <row r="1019" spans="1:5" x14ac:dyDescent="0.3">
      <c r="A1019" t="s">
        <v>561</v>
      </c>
      <c r="B1019" t="s">
        <v>3178</v>
      </c>
      <c r="C1019" s="56" t="s">
        <v>3800</v>
      </c>
      <c r="D1019" t="s">
        <v>4834</v>
      </c>
      <c r="E1019" t="s">
        <v>3613</v>
      </c>
    </row>
    <row r="1020" spans="1:5" x14ac:dyDescent="0.3">
      <c r="A1020" t="s">
        <v>561</v>
      </c>
      <c r="B1020" t="s">
        <v>3178</v>
      </c>
      <c r="C1020" s="56" t="s">
        <v>3802</v>
      </c>
      <c r="D1020" t="s">
        <v>4835</v>
      </c>
      <c r="E1020" t="s">
        <v>3613</v>
      </c>
    </row>
    <row r="1021" spans="1:5" x14ac:dyDescent="0.3">
      <c r="A1021" t="s">
        <v>561</v>
      </c>
      <c r="B1021" t="s">
        <v>3178</v>
      </c>
      <c r="C1021" s="56" t="s">
        <v>3804</v>
      </c>
      <c r="D1021" t="s">
        <v>4836</v>
      </c>
      <c r="E1021" t="s">
        <v>3613</v>
      </c>
    </row>
    <row r="1022" spans="1:5" x14ac:dyDescent="0.3">
      <c r="A1022" t="s">
        <v>561</v>
      </c>
      <c r="B1022" t="s">
        <v>3178</v>
      </c>
      <c r="C1022" s="56" t="s">
        <v>3628</v>
      </c>
      <c r="D1022" t="s">
        <v>4837</v>
      </c>
      <c r="E1022" t="s">
        <v>3613</v>
      </c>
    </row>
    <row r="1023" spans="1:5" x14ac:dyDescent="0.3">
      <c r="A1023" t="s">
        <v>561</v>
      </c>
      <c r="B1023" t="s">
        <v>3178</v>
      </c>
      <c r="C1023" s="56" t="s">
        <v>600</v>
      </c>
      <c r="D1023" t="s">
        <v>4838</v>
      </c>
      <c r="E1023" t="s">
        <v>3613</v>
      </c>
    </row>
    <row r="1024" spans="1:5" x14ac:dyDescent="0.3">
      <c r="A1024" t="s">
        <v>561</v>
      </c>
      <c r="B1024" t="s">
        <v>3178</v>
      </c>
      <c r="C1024" s="56" t="s">
        <v>3648</v>
      </c>
      <c r="D1024" t="s">
        <v>4839</v>
      </c>
      <c r="E1024" t="s">
        <v>3613</v>
      </c>
    </row>
    <row r="1025" spans="1:5" x14ac:dyDescent="0.3">
      <c r="A1025" t="s">
        <v>561</v>
      </c>
      <c r="B1025" t="s">
        <v>3178</v>
      </c>
      <c r="C1025" s="56" t="s">
        <v>3650</v>
      </c>
      <c r="D1025" t="s">
        <v>4840</v>
      </c>
      <c r="E1025" t="s">
        <v>3613</v>
      </c>
    </row>
    <row r="1026" spans="1:5" x14ac:dyDescent="0.3">
      <c r="A1026" t="s">
        <v>561</v>
      </c>
      <c r="B1026" t="s">
        <v>3178</v>
      </c>
      <c r="C1026" s="56" t="s">
        <v>3737</v>
      </c>
      <c r="D1026" t="s">
        <v>4841</v>
      </c>
      <c r="E1026" t="s">
        <v>3613</v>
      </c>
    </row>
    <row r="1027" spans="1:5" x14ac:dyDescent="0.3">
      <c r="A1027" t="s">
        <v>561</v>
      </c>
      <c r="B1027" t="s">
        <v>3178</v>
      </c>
      <c r="C1027" s="56" t="s">
        <v>3739</v>
      </c>
      <c r="D1027" t="s">
        <v>2656</v>
      </c>
      <c r="E1027" t="s">
        <v>3613</v>
      </c>
    </row>
    <row r="1028" spans="1:5" x14ac:dyDescent="0.3">
      <c r="A1028" t="s">
        <v>561</v>
      </c>
      <c r="B1028" t="s">
        <v>3178</v>
      </c>
      <c r="C1028" s="56" t="s">
        <v>3741</v>
      </c>
      <c r="D1028" t="s">
        <v>4842</v>
      </c>
      <c r="E1028" t="s">
        <v>3613</v>
      </c>
    </row>
    <row r="1029" spans="1:5" x14ac:dyDescent="0.3">
      <c r="A1029" t="s">
        <v>561</v>
      </c>
      <c r="B1029" t="s">
        <v>3178</v>
      </c>
      <c r="C1029" s="56" t="s">
        <v>3743</v>
      </c>
      <c r="D1029" t="s">
        <v>4843</v>
      </c>
      <c r="E1029" t="s">
        <v>3613</v>
      </c>
    </row>
    <row r="1030" spans="1:5" x14ac:dyDescent="0.3">
      <c r="A1030" t="s">
        <v>561</v>
      </c>
      <c r="B1030" t="s">
        <v>3178</v>
      </c>
      <c r="C1030" s="56" t="s">
        <v>3745</v>
      </c>
      <c r="D1030" t="s">
        <v>4844</v>
      </c>
      <c r="E1030" t="s">
        <v>3613</v>
      </c>
    </row>
    <row r="1031" spans="1:5" x14ac:dyDescent="0.3">
      <c r="A1031" t="s">
        <v>561</v>
      </c>
      <c r="B1031" t="s">
        <v>3178</v>
      </c>
      <c r="C1031" s="56" t="s">
        <v>3747</v>
      </c>
      <c r="D1031" t="s">
        <v>4845</v>
      </c>
      <c r="E1031" t="s">
        <v>3613</v>
      </c>
    </row>
    <row r="1032" spans="1:5" x14ac:dyDescent="0.3">
      <c r="A1032" t="s">
        <v>561</v>
      </c>
      <c r="B1032" t="s">
        <v>3178</v>
      </c>
      <c r="C1032" s="56" t="s">
        <v>3816</v>
      </c>
      <c r="D1032" t="s">
        <v>4846</v>
      </c>
      <c r="E1032" t="s">
        <v>3613</v>
      </c>
    </row>
    <row r="1033" spans="1:5" x14ac:dyDescent="0.3">
      <c r="A1033" t="s">
        <v>561</v>
      </c>
      <c r="B1033" t="s">
        <v>3178</v>
      </c>
      <c r="C1033" s="56" t="s">
        <v>3652</v>
      </c>
      <c r="D1033" t="s">
        <v>4847</v>
      </c>
      <c r="E1033" t="s">
        <v>3613</v>
      </c>
    </row>
    <row r="1034" spans="1:5" x14ac:dyDescent="0.3">
      <c r="A1034" t="s">
        <v>561</v>
      </c>
      <c r="B1034" t="s">
        <v>3178</v>
      </c>
      <c r="C1034" s="56" t="s">
        <v>3819</v>
      </c>
      <c r="D1034" t="s">
        <v>4848</v>
      </c>
      <c r="E1034" t="s">
        <v>3613</v>
      </c>
    </row>
    <row r="1035" spans="1:5" x14ac:dyDescent="0.3">
      <c r="A1035" t="s">
        <v>561</v>
      </c>
      <c r="B1035" t="s">
        <v>3178</v>
      </c>
      <c r="C1035" s="56" t="s">
        <v>3654</v>
      </c>
      <c r="D1035" t="s">
        <v>4849</v>
      </c>
      <c r="E1035" t="s">
        <v>3613</v>
      </c>
    </row>
    <row r="1036" spans="1:5" x14ac:dyDescent="0.3">
      <c r="A1036" t="s">
        <v>561</v>
      </c>
      <c r="B1036" t="s">
        <v>3178</v>
      </c>
      <c r="C1036" s="56" t="s">
        <v>3656</v>
      </c>
      <c r="D1036" t="s">
        <v>4850</v>
      </c>
      <c r="E1036" t="s">
        <v>3613</v>
      </c>
    </row>
    <row r="1037" spans="1:5" x14ac:dyDescent="0.3">
      <c r="A1037" t="s">
        <v>561</v>
      </c>
      <c r="B1037" t="s">
        <v>3178</v>
      </c>
      <c r="C1037" s="56" t="s">
        <v>3658</v>
      </c>
      <c r="D1037" t="s">
        <v>4851</v>
      </c>
      <c r="E1037" t="s">
        <v>3613</v>
      </c>
    </row>
    <row r="1038" spans="1:5" x14ac:dyDescent="0.3">
      <c r="A1038" t="s">
        <v>561</v>
      </c>
      <c r="B1038" t="s">
        <v>3178</v>
      </c>
      <c r="C1038" s="56" t="s">
        <v>3824</v>
      </c>
      <c r="D1038" t="s">
        <v>4852</v>
      </c>
      <c r="E1038" t="s">
        <v>3613</v>
      </c>
    </row>
    <row r="1039" spans="1:5" x14ac:dyDescent="0.3">
      <c r="A1039" t="s">
        <v>561</v>
      </c>
      <c r="B1039" t="s">
        <v>3178</v>
      </c>
      <c r="C1039" s="56" t="s">
        <v>3883</v>
      </c>
      <c r="D1039" t="s">
        <v>4853</v>
      </c>
      <c r="E1039" t="s">
        <v>3613</v>
      </c>
    </row>
    <row r="1040" spans="1:5" x14ac:dyDescent="0.3">
      <c r="A1040" t="s">
        <v>561</v>
      </c>
      <c r="B1040" t="s">
        <v>3178</v>
      </c>
      <c r="C1040" s="56" t="s">
        <v>3997</v>
      </c>
      <c r="D1040" t="s">
        <v>4854</v>
      </c>
      <c r="E1040" t="s">
        <v>3613</v>
      </c>
    </row>
    <row r="1041" spans="1:5" x14ac:dyDescent="0.3">
      <c r="A1041" t="s">
        <v>561</v>
      </c>
      <c r="B1041" t="s">
        <v>3178</v>
      </c>
      <c r="C1041" s="56" t="s">
        <v>3999</v>
      </c>
      <c r="D1041" t="s">
        <v>4855</v>
      </c>
      <c r="E1041" t="s">
        <v>3613</v>
      </c>
    </row>
    <row r="1042" spans="1:5" x14ac:dyDescent="0.3">
      <c r="A1042" t="s">
        <v>561</v>
      </c>
      <c r="B1042" t="s">
        <v>3178</v>
      </c>
      <c r="C1042" s="56" t="s">
        <v>4002</v>
      </c>
      <c r="D1042" t="s">
        <v>4856</v>
      </c>
      <c r="E1042" t="s">
        <v>3613</v>
      </c>
    </row>
    <row r="1043" spans="1:5" x14ac:dyDescent="0.3">
      <c r="A1043" t="s">
        <v>561</v>
      </c>
      <c r="B1043" t="s">
        <v>3178</v>
      </c>
      <c r="C1043" s="56" t="s">
        <v>3660</v>
      </c>
      <c r="D1043" t="s">
        <v>4857</v>
      </c>
      <c r="E1043" t="s">
        <v>3613</v>
      </c>
    </row>
    <row r="1044" spans="1:5" x14ac:dyDescent="0.3">
      <c r="A1044" t="s">
        <v>561</v>
      </c>
      <c r="B1044" t="s">
        <v>3178</v>
      </c>
      <c r="C1044" s="56" t="s">
        <v>3662</v>
      </c>
      <c r="D1044" t="s">
        <v>4858</v>
      </c>
      <c r="E1044" t="s">
        <v>3613</v>
      </c>
    </row>
    <row r="1045" spans="1:5" x14ac:dyDescent="0.3">
      <c r="A1045" t="s">
        <v>561</v>
      </c>
      <c r="B1045" t="s">
        <v>3202</v>
      </c>
      <c r="C1045" s="56" t="s">
        <v>3816</v>
      </c>
      <c r="D1045" t="s">
        <v>4859</v>
      </c>
      <c r="E1045" t="s">
        <v>3767</v>
      </c>
    </row>
    <row r="1046" spans="1:5" x14ac:dyDescent="0.3">
      <c r="A1046" t="s">
        <v>561</v>
      </c>
      <c r="B1046" t="s">
        <v>3202</v>
      </c>
      <c r="C1046" s="56" t="s">
        <v>3652</v>
      </c>
      <c r="D1046" t="s">
        <v>4860</v>
      </c>
      <c r="E1046" t="s">
        <v>3767</v>
      </c>
    </row>
    <row r="1047" spans="1:5" x14ac:dyDescent="0.3">
      <c r="A1047" t="s">
        <v>561</v>
      </c>
      <c r="B1047" t="s">
        <v>3202</v>
      </c>
      <c r="C1047" s="56" t="s">
        <v>3819</v>
      </c>
      <c r="D1047" t="s">
        <v>4861</v>
      </c>
      <c r="E1047" t="s">
        <v>3767</v>
      </c>
    </row>
    <row r="1048" spans="1:5" x14ac:dyDescent="0.3">
      <c r="A1048" t="s">
        <v>561</v>
      </c>
      <c r="B1048" t="s">
        <v>3202</v>
      </c>
      <c r="C1048" s="56" t="s">
        <v>3654</v>
      </c>
      <c r="D1048" t="s">
        <v>4862</v>
      </c>
      <c r="E1048" t="s">
        <v>3767</v>
      </c>
    </row>
    <row r="1049" spans="1:5" x14ac:dyDescent="0.3">
      <c r="A1049" t="s">
        <v>561</v>
      </c>
      <c r="B1049" t="s">
        <v>3202</v>
      </c>
      <c r="C1049" s="56" t="s">
        <v>3656</v>
      </c>
      <c r="D1049" t="s">
        <v>4863</v>
      </c>
      <c r="E1049" t="s">
        <v>3767</v>
      </c>
    </row>
    <row r="1050" spans="1:5" x14ac:dyDescent="0.3">
      <c r="A1050" t="s">
        <v>561</v>
      </c>
      <c r="B1050" t="s">
        <v>3202</v>
      </c>
      <c r="C1050" s="56" t="s">
        <v>3658</v>
      </c>
      <c r="D1050" t="s">
        <v>4864</v>
      </c>
      <c r="E1050" t="s">
        <v>3767</v>
      </c>
    </row>
    <row r="1051" spans="1:5" x14ac:dyDescent="0.3">
      <c r="A1051" t="s">
        <v>561</v>
      </c>
      <c r="B1051" t="s">
        <v>3202</v>
      </c>
      <c r="C1051" s="56" t="s">
        <v>3824</v>
      </c>
      <c r="D1051" t="s">
        <v>4865</v>
      </c>
      <c r="E1051" t="s">
        <v>3767</v>
      </c>
    </row>
    <row r="1052" spans="1:5" x14ac:dyDescent="0.3">
      <c r="A1052" t="s">
        <v>561</v>
      </c>
      <c r="B1052" t="s">
        <v>3202</v>
      </c>
      <c r="C1052" s="56" t="s">
        <v>3883</v>
      </c>
      <c r="D1052" t="s">
        <v>4866</v>
      </c>
      <c r="E1052" t="s">
        <v>3767</v>
      </c>
    </row>
    <row r="1053" spans="1:5" x14ac:dyDescent="0.3">
      <c r="A1053" t="s">
        <v>561</v>
      </c>
      <c r="B1053" t="s">
        <v>3202</v>
      </c>
      <c r="C1053" s="56" t="s">
        <v>3997</v>
      </c>
      <c r="D1053" t="s">
        <v>4867</v>
      </c>
      <c r="E1053" t="s">
        <v>3767</v>
      </c>
    </row>
    <row r="1054" spans="1:5" x14ac:dyDescent="0.3">
      <c r="A1054" t="s">
        <v>561</v>
      </c>
      <c r="B1054" t="s">
        <v>3202</v>
      </c>
      <c r="C1054" s="56" t="s">
        <v>3999</v>
      </c>
      <c r="D1054" t="s">
        <v>4868</v>
      </c>
      <c r="E1054" t="s">
        <v>3767</v>
      </c>
    </row>
    <row r="1055" spans="1:5" x14ac:dyDescent="0.3">
      <c r="A1055" t="s">
        <v>561</v>
      </c>
      <c r="B1055" t="s">
        <v>3202</v>
      </c>
      <c r="C1055" s="56" t="s">
        <v>4002</v>
      </c>
      <c r="D1055" t="s">
        <v>4869</v>
      </c>
      <c r="E1055" t="s">
        <v>3767</v>
      </c>
    </row>
    <row r="1056" spans="1:5" x14ac:dyDescent="0.3">
      <c r="A1056" t="s">
        <v>561</v>
      </c>
      <c r="B1056" t="s">
        <v>3202</v>
      </c>
      <c r="C1056" s="56" t="s">
        <v>3660</v>
      </c>
      <c r="D1056" t="s">
        <v>4870</v>
      </c>
      <c r="E1056" t="s">
        <v>3767</v>
      </c>
    </row>
    <row r="1057" spans="1:5" x14ac:dyDescent="0.3">
      <c r="A1057" t="s">
        <v>561</v>
      </c>
      <c r="B1057" t="s">
        <v>17</v>
      </c>
      <c r="C1057" s="56" t="s">
        <v>3787</v>
      </c>
      <c r="D1057" t="s">
        <v>4871</v>
      </c>
      <c r="E1057" t="s">
        <v>3370</v>
      </c>
    </row>
    <row r="1058" spans="1:5" x14ac:dyDescent="0.3">
      <c r="A1058" t="s">
        <v>561</v>
      </c>
      <c r="B1058" t="s">
        <v>17</v>
      </c>
      <c r="C1058" s="56" t="s">
        <v>3790</v>
      </c>
      <c r="D1058" t="s">
        <v>4872</v>
      </c>
      <c r="E1058" t="s">
        <v>3370</v>
      </c>
    </row>
    <row r="1059" spans="1:5" x14ac:dyDescent="0.3">
      <c r="A1059" t="s">
        <v>561</v>
      </c>
      <c r="B1059" t="s">
        <v>17</v>
      </c>
      <c r="C1059" s="56" t="s">
        <v>3792</v>
      </c>
      <c r="D1059" t="s">
        <v>4873</v>
      </c>
      <c r="E1059" t="s">
        <v>3370</v>
      </c>
    </row>
    <row r="1060" spans="1:5" x14ac:dyDescent="0.3">
      <c r="A1060" t="s">
        <v>561</v>
      </c>
      <c r="B1060" t="s">
        <v>17</v>
      </c>
      <c r="C1060" s="56" t="s">
        <v>3794</v>
      </c>
      <c r="D1060" t="s">
        <v>4874</v>
      </c>
      <c r="E1060" t="s">
        <v>3370</v>
      </c>
    </row>
    <row r="1061" spans="1:5" x14ac:dyDescent="0.3">
      <c r="A1061" t="s">
        <v>561</v>
      </c>
      <c r="B1061" t="s">
        <v>17</v>
      </c>
      <c r="C1061" s="56" t="s">
        <v>3796</v>
      </c>
      <c r="D1061" t="s">
        <v>4875</v>
      </c>
      <c r="E1061" t="s">
        <v>3370</v>
      </c>
    </row>
    <row r="1062" spans="1:5" x14ac:dyDescent="0.3">
      <c r="A1062" t="s">
        <v>561</v>
      </c>
      <c r="B1062" t="s">
        <v>17</v>
      </c>
      <c r="C1062" s="56" t="s">
        <v>3798</v>
      </c>
      <c r="D1062" t="s">
        <v>4876</v>
      </c>
      <c r="E1062" t="s">
        <v>3370</v>
      </c>
    </row>
    <row r="1063" spans="1:5" x14ac:dyDescent="0.3">
      <c r="A1063" t="s">
        <v>561</v>
      </c>
      <c r="B1063" t="s">
        <v>17</v>
      </c>
      <c r="C1063" s="56" t="s">
        <v>3800</v>
      </c>
      <c r="D1063" t="s">
        <v>4877</v>
      </c>
      <c r="E1063" t="s">
        <v>3370</v>
      </c>
    </row>
    <row r="1064" spans="1:5" x14ac:dyDescent="0.3">
      <c r="A1064" t="s">
        <v>561</v>
      </c>
      <c r="B1064" t="s">
        <v>17</v>
      </c>
      <c r="C1064" s="56" t="s">
        <v>3802</v>
      </c>
      <c r="D1064" t="s">
        <v>4878</v>
      </c>
      <c r="E1064" t="s">
        <v>3370</v>
      </c>
    </row>
    <row r="1065" spans="1:5" x14ac:dyDescent="0.3">
      <c r="A1065" t="s">
        <v>561</v>
      </c>
      <c r="B1065" t="s">
        <v>17</v>
      </c>
      <c r="C1065" s="56" t="s">
        <v>3804</v>
      </c>
      <c r="D1065" t="s">
        <v>4879</v>
      </c>
      <c r="E1065" t="s">
        <v>3370</v>
      </c>
    </row>
    <row r="1066" spans="1:5" x14ac:dyDescent="0.3">
      <c r="A1066" t="s">
        <v>561</v>
      </c>
      <c r="B1066" t="s">
        <v>17</v>
      </c>
      <c r="C1066" s="56" t="s">
        <v>3628</v>
      </c>
      <c r="D1066" t="s">
        <v>4880</v>
      </c>
      <c r="E1066" t="s">
        <v>3370</v>
      </c>
    </row>
    <row r="1067" spans="1:5" x14ac:dyDescent="0.3">
      <c r="A1067" t="s">
        <v>561</v>
      </c>
      <c r="B1067" t="s">
        <v>17</v>
      </c>
      <c r="C1067" s="56" t="s">
        <v>600</v>
      </c>
      <c r="D1067" t="s">
        <v>4881</v>
      </c>
      <c r="E1067" t="s">
        <v>3370</v>
      </c>
    </row>
    <row r="1068" spans="1:5" x14ac:dyDescent="0.3">
      <c r="A1068" t="s">
        <v>561</v>
      </c>
      <c r="B1068" t="s">
        <v>17</v>
      </c>
      <c r="C1068" s="56" t="s">
        <v>3648</v>
      </c>
      <c r="D1068" t="s">
        <v>4882</v>
      </c>
      <c r="E1068" t="s">
        <v>3370</v>
      </c>
    </row>
    <row r="1069" spans="1:5" x14ac:dyDescent="0.3">
      <c r="A1069" t="s">
        <v>561</v>
      </c>
      <c r="B1069" t="s">
        <v>17</v>
      </c>
      <c r="C1069" s="56" t="s">
        <v>3737</v>
      </c>
      <c r="D1069" t="s">
        <v>4883</v>
      </c>
      <c r="E1069" t="s">
        <v>3370</v>
      </c>
    </row>
    <row r="1070" spans="1:5" x14ac:dyDescent="0.3">
      <c r="A1070" t="s">
        <v>561</v>
      </c>
      <c r="B1070" t="s">
        <v>17</v>
      </c>
      <c r="C1070" s="56" t="s">
        <v>3739</v>
      </c>
      <c r="D1070" t="s">
        <v>4884</v>
      </c>
      <c r="E1070" t="s">
        <v>3370</v>
      </c>
    </row>
    <row r="1071" spans="1:5" x14ac:dyDescent="0.3">
      <c r="A1071" t="s">
        <v>561</v>
      </c>
      <c r="B1071" t="s">
        <v>17</v>
      </c>
      <c r="C1071" s="56" t="s">
        <v>3741</v>
      </c>
      <c r="D1071" t="s">
        <v>4885</v>
      </c>
      <c r="E1071" t="s">
        <v>3370</v>
      </c>
    </row>
    <row r="1072" spans="1:5" x14ac:dyDescent="0.3">
      <c r="A1072" t="s">
        <v>561</v>
      </c>
      <c r="B1072" t="s">
        <v>17</v>
      </c>
      <c r="C1072" s="56" t="s">
        <v>3743</v>
      </c>
      <c r="D1072" t="s">
        <v>4886</v>
      </c>
      <c r="E1072" t="s">
        <v>3370</v>
      </c>
    </row>
    <row r="1073" spans="1:5" x14ac:dyDescent="0.3">
      <c r="A1073" t="s">
        <v>561</v>
      </c>
      <c r="B1073" t="s">
        <v>17</v>
      </c>
      <c r="C1073" s="56" t="s">
        <v>3745</v>
      </c>
      <c r="D1073" t="s">
        <v>4887</v>
      </c>
      <c r="E1073" t="s">
        <v>3370</v>
      </c>
    </row>
    <row r="1074" spans="1:5" x14ac:dyDescent="0.3">
      <c r="A1074" t="s">
        <v>561</v>
      </c>
      <c r="B1074" t="s">
        <v>17</v>
      </c>
      <c r="C1074" s="56" t="s">
        <v>3747</v>
      </c>
      <c r="D1074" t="s">
        <v>4888</v>
      </c>
      <c r="E1074" t="s">
        <v>3370</v>
      </c>
    </row>
    <row r="1075" spans="1:5" x14ac:dyDescent="0.3">
      <c r="A1075" t="s">
        <v>561</v>
      </c>
      <c r="B1075" t="s">
        <v>17</v>
      </c>
      <c r="C1075" s="56" t="s">
        <v>3816</v>
      </c>
      <c r="D1075" t="s">
        <v>4889</v>
      </c>
      <c r="E1075" t="s">
        <v>3370</v>
      </c>
    </row>
    <row r="1076" spans="1:5" x14ac:dyDescent="0.3">
      <c r="A1076" t="s">
        <v>561</v>
      </c>
      <c r="B1076" t="s">
        <v>17</v>
      </c>
      <c r="C1076" s="56" t="s">
        <v>3264</v>
      </c>
      <c r="D1076" t="s">
        <v>4890</v>
      </c>
      <c r="E1076" t="s">
        <v>3370</v>
      </c>
    </row>
    <row r="1077" spans="1:5" x14ac:dyDescent="0.3">
      <c r="A1077" t="s">
        <v>561</v>
      </c>
      <c r="B1077" t="s">
        <v>3211</v>
      </c>
      <c r="C1077" s="56" t="s">
        <v>3787</v>
      </c>
      <c r="D1077" t="s">
        <v>3908</v>
      </c>
      <c r="E1077" t="s">
        <v>3613</v>
      </c>
    </row>
    <row r="1078" spans="1:5" x14ac:dyDescent="0.3">
      <c r="A1078" t="s">
        <v>561</v>
      </c>
      <c r="B1078" t="s">
        <v>3211</v>
      </c>
      <c r="C1078" s="56" t="s">
        <v>3790</v>
      </c>
      <c r="D1078" t="s">
        <v>4891</v>
      </c>
      <c r="E1078" t="s">
        <v>3613</v>
      </c>
    </row>
    <row r="1079" spans="1:5" x14ac:dyDescent="0.3">
      <c r="A1079" t="s">
        <v>561</v>
      </c>
      <c r="B1079" t="s">
        <v>3211</v>
      </c>
      <c r="C1079" s="56" t="s">
        <v>3792</v>
      </c>
      <c r="D1079" t="s">
        <v>4892</v>
      </c>
      <c r="E1079" t="s">
        <v>3613</v>
      </c>
    </row>
    <row r="1080" spans="1:5" x14ac:dyDescent="0.3">
      <c r="A1080" t="s">
        <v>561</v>
      </c>
      <c r="B1080" t="s">
        <v>3211</v>
      </c>
      <c r="C1080" s="56" t="s">
        <v>3794</v>
      </c>
      <c r="D1080" t="s">
        <v>4893</v>
      </c>
      <c r="E1080" t="s">
        <v>3613</v>
      </c>
    </row>
    <row r="1081" spans="1:5" x14ac:dyDescent="0.3">
      <c r="A1081" t="s">
        <v>561</v>
      </c>
      <c r="B1081" t="s">
        <v>3211</v>
      </c>
      <c r="C1081" s="56" t="s">
        <v>3796</v>
      </c>
      <c r="D1081" t="s">
        <v>4894</v>
      </c>
      <c r="E1081" t="s">
        <v>3613</v>
      </c>
    </row>
    <row r="1082" spans="1:5" x14ac:dyDescent="0.3">
      <c r="A1082" t="s">
        <v>561</v>
      </c>
      <c r="B1082" t="s">
        <v>3211</v>
      </c>
      <c r="C1082" s="56" t="s">
        <v>3798</v>
      </c>
      <c r="D1082" t="s">
        <v>4895</v>
      </c>
      <c r="E1082" t="s">
        <v>3613</v>
      </c>
    </row>
    <row r="1083" spans="1:5" x14ac:dyDescent="0.3">
      <c r="A1083" t="s">
        <v>561</v>
      </c>
      <c r="B1083" t="s">
        <v>3211</v>
      </c>
      <c r="C1083" s="56" t="s">
        <v>3800</v>
      </c>
      <c r="D1083" t="s">
        <v>4896</v>
      </c>
      <c r="E1083" t="s">
        <v>3613</v>
      </c>
    </row>
    <row r="1084" spans="1:5" x14ac:dyDescent="0.3">
      <c r="A1084" t="s">
        <v>561</v>
      </c>
      <c r="B1084" t="s">
        <v>3211</v>
      </c>
      <c r="C1084" s="56" t="s">
        <v>3802</v>
      </c>
      <c r="D1084" t="s">
        <v>4897</v>
      </c>
      <c r="E1084" t="s">
        <v>3613</v>
      </c>
    </row>
    <row r="1085" spans="1:5" x14ac:dyDescent="0.3">
      <c r="A1085" t="s">
        <v>561</v>
      </c>
      <c r="B1085" t="s">
        <v>3211</v>
      </c>
      <c r="C1085" s="56" t="s">
        <v>3804</v>
      </c>
      <c r="D1085" t="s">
        <v>4898</v>
      </c>
      <c r="E1085" t="s">
        <v>3613</v>
      </c>
    </row>
    <row r="1086" spans="1:5" x14ac:dyDescent="0.3">
      <c r="A1086" t="s">
        <v>561</v>
      </c>
      <c r="B1086" t="s">
        <v>3211</v>
      </c>
      <c r="C1086" s="56" t="s">
        <v>3628</v>
      </c>
      <c r="D1086" t="s">
        <v>4899</v>
      </c>
      <c r="E1086" t="s">
        <v>3613</v>
      </c>
    </row>
    <row r="1087" spans="1:5" x14ac:dyDescent="0.3">
      <c r="A1087" t="s">
        <v>561</v>
      </c>
      <c r="B1087" t="s">
        <v>3211</v>
      </c>
      <c r="C1087" s="56" t="s">
        <v>600</v>
      </c>
      <c r="D1087" t="s">
        <v>4900</v>
      </c>
      <c r="E1087" t="s">
        <v>3613</v>
      </c>
    </row>
    <row r="1088" spans="1:5" x14ac:dyDescent="0.3">
      <c r="A1088" t="s">
        <v>561</v>
      </c>
      <c r="B1088" t="s">
        <v>3211</v>
      </c>
      <c r="C1088" s="56" t="s">
        <v>3648</v>
      </c>
      <c r="D1088" t="s">
        <v>4901</v>
      </c>
      <c r="E1088" t="s">
        <v>3613</v>
      </c>
    </row>
    <row r="1089" spans="1:5" x14ac:dyDescent="0.3">
      <c r="A1089" t="s">
        <v>561</v>
      </c>
      <c r="B1089" t="s">
        <v>3211</v>
      </c>
      <c r="C1089" s="56" t="s">
        <v>3650</v>
      </c>
      <c r="D1089" t="s">
        <v>4902</v>
      </c>
      <c r="E1089" t="s">
        <v>3613</v>
      </c>
    </row>
    <row r="1090" spans="1:5" x14ac:dyDescent="0.3">
      <c r="A1090" t="s">
        <v>561</v>
      </c>
      <c r="B1090" t="s">
        <v>3211</v>
      </c>
      <c r="C1090" s="56" t="s">
        <v>3737</v>
      </c>
      <c r="D1090" t="s">
        <v>4903</v>
      </c>
      <c r="E1090" t="s">
        <v>3613</v>
      </c>
    </row>
    <row r="1091" spans="1:5" x14ac:dyDescent="0.3">
      <c r="A1091" t="s">
        <v>561</v>
      </c>
      <c r="B1091" t="s">
        <v>3211</v>
      </c>
      <c r="C1091" s="56" t="s">
        <v>3739</v>
      </c>
      <c r="D1091" t="s">
        <v>4904</v>
      </c>
      <c r="E1091" t="s">
        <v>3613</v>
      </c>
    </row>
    <row r="1092" spans="1:5" x14ac:dyDescent="0.3">
      <c r="A1092" t="s">
        <v>561</v>
      </c>
      <c r="B1092" t="s">
        <v>3211</v>
      </c>
      <c r="C1092" s="56" t="s">
        <v>3741</v>
      </c>
      <c r="D1092" t="s">
        <v>4905</v>
      </c>
      <c r="E1092" t="s">
        <v>3613</v>
      </c>
    </row>
    <row r="1093" spans="1:5" x14ac:dyDescent="0.3">
      <c r="A1093" t="s">
        <v>561</v>
      </c>
      <c r="B1093" t="s">
        <v>3211</v>
      </c>
      <c r="C1093" s="56" t="s">
        <v>3743</v>
      </c>
      <c r="D1093" t="s">
        <v>4906</v>
      </c>
      <c r="E1093" t="s">
        <v>3613</v>
      </c>
    </row>
    <row r="1094" spans="1:5" x14ac:dyDescent="0.3">
      <c r="A1094" t="s">
        <v>561</v>
      </c>
      <c r="B1094" t="s">
        <v>3211</v>
      </c>
      <c r="C1094" s="56" t="s">
        <v>3745</v>
      </c>
      <c r="D1094" t="s">
        <v>4907</v>
      </c>
      <c r="E1094" t="s">
        <v>3613</v>
      </c>
    </row>
    <row r="1095" spans="1:5" x14ac:dyDescent="0.3">
      <c r="A1095" t="s">
        <v>561</v>
      </c>
      <c r="B1095" t="s">
        <v>3211</v>
      </c>
      <c r="C1095" s="56" t="s">
        <v>3747</v>
      </c>
      <c r="D1095" t="s">
        <v>4908</v>
      </c>
      <c r="E1095" t="s">
        <v>3613</v>
      </c>
    </row>
    <row r="1096" spans="1:5" x14ac:dyDescent="0.3">
      <c r="A1096" t="s">
        <v>561</v>
      </c>
      <c r="B1096" t="s">
        <v>3211</v>
      </c>
      <c r="C1096" s="56" t="s">
        <v>3816</v>
      </c>
      <c r="D1096" t="s">
        <v>4909</v>
      </c>
      <c r="E1096" t="s">
        <v>3613</v>
      </c>
    </row>
    <row r="1097" spans="1:5" x14ac:dyDescent="0.3">
      <c r="A1097" t="s">
        <v>561</v>
      </c>
      <c r="B1097" t="s">
        <v>3211</v>
      </c>
      <c r="C1097" s="56" t="s">
        <v>3652</v>
      </c>
      <c r="D1097" t="s">
        <v>4910</v>
      </c>
      <c r="E1097" t="s">
        <v>3613</v>
      </c>
    </row>
    <row r="1098" spans="1:5" x14ac:dyDescent="0.3">
      <c r="A1098" t="s">
        <v>561</v>
      </c>
      <c r="B1098" t="s">
        <v>3211</v>
      </c>
      <c r="C1098" s="56" t="s">
        <v>3819</v>
      </c>
      <c r="D1098" t="s">
        <v>4911</v>
      </c>
      <c r="E1098" t="s">
        <v>3613</v>
      </c>
    </row>
    <row r="1099" spans="1:5" x14ac:dyDescent="0.3">
      <c r="A1099" t="s">
        <v>561</v>
      </c>
      <c r="B1099" t="s">
        <v>3211</v>
      </c>
      <c r="C1099" s="56" t="s">
        <v>3654</v>
      </c>
      <c r="D1099" t="s">
        <v>4912</v>
      </c>
      <c r="E1099" t="s">
        <v>3613</v>
      </c>
    </row>
    <row r="1100" spans="1:5" x14ac:dyDescent="0.3">
      <c r="A1100" t="s">
        <v>561</v>
      </c>
      <c r="B1100" t="s">
        <v>3211</v>
      </c>
      <c r="C1100" s="56" t="s">
        <v>3656</v>
      </c>
      <c r="D1100" t="s">
        <v>4913</v>
      </c>
      <c r="E1100" t="s">
        <v>3613</v>
      </c>
    </row>
    <row r="1101" spans="1:5" x14ac:dyDescent="0.3">
      <c r="A1101" t="s">
        <v>561</v>
      </c>
      <c r="B1101" t="s">
        <v>3211</v>
      </c>
      <c r="C1101" s="56" t="s">
        <v>3658</v>
      </c>
      <c r="D1101" t="s">
        <v>4914</v>
      </c>
      <c r="E1101" t="s">
        <v>3613</v>
      </c>
    </row>
    <row r="1102" spans="1:5" x14ac:dyDescent="0.3">
      <c r="A1102" t="s">
        <v>561</v>
      </c>
      <c r="B1102" t="s">
        <v>3215</v>
      </c>
      <c r="C1102" s="56" t="s">
        <v>3787</v>
      </c>
      <c r="D1102" t="s">
        <v>4915</v>
      </c>
      <c r="E1102" t="s">
        <v>4916</v>
      </c>
    </row>
    <row r="1103" spans="1:5" x14ac:dyDescent="0.3">
      <c r="A1103" t="s">
        <v>561</v>
      </c>
      <c r="B1103" t="s">
        <v>3215</v>
      </c>
      <c r="C1103" s="56" t="s">
        <v>3790</v>
      </c>
      <c r="D1103" t="s">
        <v>4917</v>
      </c>
      <c r="E1103" t="s">
        <v>4916</v>
      </c>
    </row>
    <row r="1104" spans="1:5" x14ac:dyDescent="0.3">
      <c r="A1104" t="s">
        <v>561</v>
      </c>
      <c r="B1104" t="s">
        <v>3215</v>
      </c>
      <c r="C1104" s="56" t="s">
        <v>3792</v>
      </c>
      <c r="D1104" t="s">
        <v>4918</v>
      </c>
      <c r="E1104" t="s">
        <v>4916</v>
      </c>
    </row>
    <row r="1105" spans="1:5" x14ac:dyDescent="0.3">
      <c r="A1105" t="s">
        <v>561</v>
      </c>
      <c r="B1105" t="s">
        <v>3215</v>
      </c>
      <c r="C1105" s="56" t="s">
        <v>3794</v>
      </c>
      <c r="D1105" t="s">
        <v>4919</v>
      </c>
      <c r="E1105" t="s">
        <v>4916</v>
      </c>
    </row>
    <row r="1106" spans="1:5" x14ac:dyDescent="0.3">
      <c r="A1106" t="s">
        <v>561</v>
      </c>
      <c r="B1106" t="s">
        <v>3215</v>
      </c>
      <c r="C1106" s="56" t="s">
        <v>3796</v>
      </c>
      <c r="D1106" t="s">
        <v>4920</v>
      </c>
      <c r="E1106" t="s">
        <v>4916</v>
      </c>
    </row>
    <row r="1107" spans="1:5" x14ac:dyDescent="0.3">
      <c r="A1107" t="s">
        <v>561</v>
      </c>
      <c r="B1107" t="s">
        <v>3215</v>
      </c>
      <c r="C1107" s="56" t="s">
        <v>3798</v>
      </c>
      <c r="D1107" t="s">
        <v>4921</v>
      </c>
      <c r="E1107" t="s">
        <v>4916</v>
      </c>
    </row>
    <row r="1108" spans="1:5" x14ac:dyDescent="0.3">
      <c r="A1108" t="s">
        <v>561</v>
      </c>
      <c r="B1108" t="s">
        <v>3215</v>
      </c>
      <c r="C1108" s="56" t="s">
        <v>3800</v>
      </c>
      <c r="D1108" t="s">
        <v>4922</v>
      </c>
      <c r="E1108" t="s">
        <v>4916</v>
      </c>
    </row>
    <row r="1109" spans="1:5" x14ac:dyDescent="0.3">
      <c r="A1109" t="s">
        <v>561</v>
      </c>
      <c r="B1109" t="s">
        <v>3215</v>
      </c>
      <c r="C1109" s="56" t="s">
        <v>3802</v>
      </c>
      <c r="D1109" t="s">
        <v>4923</v>
      </c>
      <c r="E1109" t="s">
        <v>4916</v>
      </c>
    </row>
    <row r="1110" spans="1:5" x14ac:dyDescent="0.3">
      <c r="A1110" t="s">
        <v>561</v>
      </c>
      <c r="B1110" t="s">
        <v>3215</v>
      </c>
      <c r="C1110" s="56" t="s">
        <v>3804</v>
      </c>
      <c r="D1110" t="s">
        <v>4924</v>
      </c>
      <c r="E1110" t="s">
        <v>4916</v>
      </c>
    </row>
    <row r="1111" spans="1:5" x14ac:dyDescent="0.3">
      <c r="A1111" t="s">
        <v>561</v>
      </c>
      <c r="B1111" t="s">
        <v>3215</v>
      </c>
      <c r="C1111" s="56" t="s">
        <v>3628</v>
      </c>
      <c r="D1111" t="s">
        <v>4925</v>
      </c>
      <c r="E1111" t="s">
        <v>4916</v>
      </c>
    </row>
    <row r="1112" spans="1:5" x14ac:dyDescent="0.3">
      <c r="A1112" t="s">
        <v>561</v>
      </c>
      <c r="B1112" t="s">
        <v>3215</v>
      </c>
      <c r="C1112" s="56" t="s">
        <v>600</v>
      </c>
      <c r="D1112" t="s">
        <v>4926</v>
      </c>
      <c r="E1112" t="s">
        <v>4916</v>
      </c>
    </row>
    <row r="1113" spans="1:5" x14ac:dyDescent="0.3">
      <c r="A1113" t="s">
        <v>561</v>
      </c>
      <c r="B1113" t="s">
        <v>3215</v>
      </c>
      <c r="C1113" s="56" t="s">
        <v>3648</v>
      </c>
      <c r="D1113" t="s">
        <v>4927</v>
      </c>
      <c r="E1113" t="s">
        <v>4916</v>
      </c>
    </row>
    <row r="1114" spans="1:5" x14ac:dyDescent="0.3">
      <c r="A1114" t="s">
        <v>561</v>
      </c>
      <c r="B1114" t="s">
        <v>3215</v>
      </c>
      <c r="C1114" s="56" t="s">
        <v>3650</v>
      </c>
      <c r="D1114" t="s">
        <v>4928</v>
      </c>
      <c r="E1114" t="s">
        <v>4916</v>
      </c>
    </row>
    <row r="1115" spans="1:5" x14ac:dyDescent="0.3">
      <c r="A1115" t="s">
        <v>561</v>
      </c>
      <c r="B1115" t="s">
        <v>3215</v>
      </c>
      <c r="C1115" s="56" t="s">
        <v>3737</v>
      </c>
      <c r="D1115" t="s">
        <v>4929</v>
      </c>
      <c r="E1115" t="s">
        <v>4916</v>
      </c>
    </row>
    <row r="1116" spans="1:5" x14ac:dyDescent="0.3">
      <c r="A1116" t="s">
        <v>561</v>
      </c>
      <c r="B1116" t="s">
        <v>3215</v>
      </c>
      <c r="C1116" s="56" t="s">
        <v>3739</v>
      </c>
      <c r="D1116" t="s">
        <v>4930</v>
      </c>
      <c r="E1116" t="s">
        <v>4916</v>
      </c>
    </row>
    <row r="1117" spans="1:5" x14ac:dyDescent="0.3">
      <c r="A1117" t="s">
        <v>561</v>
      </c>
      <c r="B1117" t="s">
        <v>3215</v>
      </c>
      <c r="C1117" s="56" t="s">
        <v>3741</v>
      </c>
      <c r="D1117" t="s">
        <v>4931</v>
      </c>
      <c r="E1117" t="s">
        <v>4916</v>
      </c>
    </row>
    <row r="1118" spans="1:5" x14ac:dyDescent="0.3">
      <c r="A1118" t="s">
        <v>561</v>
      </c>
      <c r="B1118" t="s">
        <v>3215</v>
      </c>
      <c r="C1118" s="56" t="s">
        <v>3743</v>
      </c>
      <c r="D1118" t="s">
        <v>4932</v>
      </c>
      <c r="E1118" t="s">
        <v>4916</v>
      </c>
    </row>
    <row r="1119" spans="1:5" x14ac:dyDescent="0.3">
      <c r="A1119" t="s">
        <v>561</v>
      </c>
      <c r="B1119" t="s">
        <v>3222</v>
      </c>
      <c r="C1119" s="56" t="s">
        <v>221</v>
      </c>
      <c r="D1119" t="s">
        <v>4933</v>
      </c>
      <c r="E1119" t="s">
        <v>4934</v>
      </c>
    </row>
    <row r="1120" spans="1:5" x14ac:dyDescent="0.3">
      <c r="A1120" t="s">
        <v>561</v>
      </c>
      <c r="B1120" t="s">
        <v>3222</v>
      </c>
      <c r="C1120" s="56" t="s">
        <v>3368</v>
      </c>
      <c r="D1120" t="s">
        <v>4935</v>
      </c>
      <c r="E1120" t="s">
        <v>4934</v>
      </c>
    </row>
    <row r="1121" spans="1:5" x14ac:dyDescent="0.3">
      <c r="A1121" t="s">
        <v>561</v>
      </c>
      <c r="B1121" t="s">
        <v>3222</v>
      </c>
      <c r="C1121" s="56" t="s">
        <v>3373</v>
      </c>
      <c r="D1121" t="s">
        <v>4936</v>
      </c>
      <c r="E1121" t="s">
        <v>4934</v>
      </c>
    </row>
    <row r="1122" spans="1:5" x14ac:dyDescent="0.3">
      <c r="A1122" t="s">
        <v>561</v>
      </c>
      <c r="B1122" t="s">
        <v>3222</v>
      </c>
      <c r="C1122" s="56" t="s">
        <v>3377</v>
      </c>
      <c r="D1122" t="s">
        <v>4937</v>
      </c>
      <c r="E1122" t="s">
        <v>4934</v>
      </c>
    </row>
    <row r="1123" spans="1:5" x14ac:dyDescent="0.3">
      <c r="A1123" t="s">
        <v>561</v>
      </c>
      <c r="B1123" t="s">
        <v>3222</v>
      </c>
      <c r="C1123" s="56" t="s">
        <v>3381</v>
      </c>
      <c r="D1123" t="s">
        <v>4938</v>
      </c>
      <c r="E1123" t="s">
        <v>4934</v>
      </c>
    </row>
    <row r="1124" spans="1:5" x14ac:dyDescent="0.3">
      <c r="A1124" t="s">
        <v>561</v>
      </c>
      <c r="B1124" t="s">
        <v>3222</v>
      </c>
      <c r="C1124" s="56" t="s">
        <v>3385</v>
      </c>
      <c r="D1124" t="s">
        <v>4939</v>
      </c>
      <c r="E1124" t="s">
        <v>4934</v>
      </c>
    </row>
    <row r="1125" spans="1:5" x14ac:dyDescent="0.3">
      <c r="A1125" t="s">
        <v>561</v>
      </c>
      <c r="B1125" t="s">
        <v>3222</v>
      </c>
      <c r="C1125" s="56" t="s">
        <v>600</v>
      </c>
      <c r="D1125" t="s">
        <v>4940</v>
      </c>
      <c r="E1125" t="s">
        <v>4934</v>
      </c>
    </row>
    <row r="1126" spans="1:5" x14ac:dyDescent="0.3">
      <c r="A1126" t="s">
        <v>561</v>
      </c>
      <c r="B1126" t="s">
        <v>3222</v>
      </c>
      <c r="C1126" s="56" t="s">
        <v>4941</v>
      </c>
      <c r="D1126" t="s">
        <v>4942</v>
      </c>
      <c r="E1126" t="s">
        <v>4934</v>
      </c>
    </row>
    <row r="1127" spans="1:5" x14ac:dyDescent="0.3">
      <c r="A1127" t="s">
        <v>561</v>
      </c>
      <c r="B1127" t="s">
        <v>3222</v>
      </c>
      <c r="C1127" s="56" t="s">
        <v>4943</v>
      </c>
      <c r="D1127" t="s">
        <v>4944</v>
      </c>
      <c r="E1127" t="s">
        <v>4934</v>
      </c>
    </row>
    <row r="1128" spans="1:5" x14ac:dyDescent="0.3">
      <c r="A1128" t="s">
        <v>561</v>
      </c>
      <c r="B1128" t="s">
        <v>3222</v>
      </c>
      <c r="C1128" s="56" t="s">
        <v>4945</v>
      </c>
      <c r="D1128" t="s">
        <v>4946</v>
      </c>
      <c r="E1128" t="s">
        <v>4934</v>
      </c>
    </row>
    <row r="1129" spans="1:5" x14ac:dyDescent="0.3">
      <c r="A1129" t="s">
        <v>561</v>
      </c>
      <c r="B1129" t="s">
        <v>3222</v>
      </c>
      <c r="C1129" s="56" t="s">
        <v>4947</v>
      </c>
      <c r="D1129" t="s">
        <v>4948</v>
      </c>
      <c r="E1129" t="s">
        <v>4934</v>
      </c>
    </row>
    <row r="1130" spans="1:5" x14ac:dyDescent="0.3">
      <c r="A1130" t="s">
        <v>561</v>
      </c>
      <c r="B1130" t="s">
        <v>3222</v>
      </c>
      <c r="C1130" s="56" t="s">
        <v>4949</v>
      </c>
      <c r="D1130" t="s">
        <v>4950</v>
      </c>
      <c r="E1130" t="s">
        <v>4934</v>
      </c>
    </row>
    <row r="1131" spans="1:5" x14ac:dyDescent="0.3">
      <c r="A1131" t="s">
        <v>561</v>
      </c>
      <c r="B1131" t="s">
        <v>3222</v>
      </c>
      <c r="C1131" s="56" t="s">
        <v>4951</v>
      </c>
      <c r="D1131" t="s">
        <v>4952</v>
      </c>
      <c r="E1131" t="s">
        <v>4934</v>
      </c>
    </row>
    <row r="1132" spans="1:5" x14ac:dyDescent="0.3">
      <c r="A1132" t="s">
        <v>561</v>
      </c>
      <c r="B1132" t="s">
        <v>3222</v>
      </c>
      <c r="C1132" s="56" t="s">
        <v>4953</v>
      </c>
      <c r="D1132" t="s">
        <v>4954</v>
      </c>
      <c r="E1132" t="s">
        <v>4934</v>
      </c>
    </row>
    <row r="1133" spans="1:5" x14ac:dyDescent="0.3">
      <c r="A1133" t="s">
        <v>561</v>
      </c>
      <c r="B1133" t="s">
        <v>3222</v>
      </c>
      <c r="C1133" s="56" t="s">
        <v>4955</v>
      </c>
      <c r="D1133" t="s">
        <v>4956</v>
      </c>
      <c r="E1133" t="s">
        <v>4934</v>
      </c>
    </row>
    <row r="1134" spans="1:5" x14ac:dyDescent="0.3">
      <c r="A1134" t="s">
        <v>561</v>
      </c>
      <c r="B1134" t="s">
        <v>3222</v>
      </c>
      <c r="C1134" s="56" t="s">
        <v>4957</v>
      </c>
      <c r="D1134" t="s">
        <v>3995</v>
      </c>
      <c r="E1134" t="s">
        <v>4934</v>
      </c>
    </row>
    <row r="1135" spans="1:5" x14ac:dyDescent="0.3">
      <c r="A1135" t="s">
        <v>561</v>
      </c>
      <c r="B1135" t="s">
        <v>3222</v>
      </c>
      <c r="C1135" s="56" t="s">
        <v>4958</v>
      </c>
      <c r="D1135" t="s">
        <v>4959</v>
      </c>
      <c r="E1135" t="s">
        <v>4934</v>
      </c>
    </row>
    <row r="1136" spans="1:5" x14ac:dyDescent="0.3">
      <c r="A1136" t="s">
        <v>561</v>
      </c>
      <c r="B1136" t="s">
        <v>3222</v>
      </c>
      <c r="C1136" s="56" t="s">
        <v>3650</v>
      </c>
      <c r="D1136" t="s">
        <v>4960</v>
      </c>
      <c r="E1136" t="s">
        <v>4934</v>
      </c>
    </row>
    <row r="1137" spans="1:5" x14ac:dyDescent="0.3">
      <c r="A1137" t="s">
        <v>561</v>
      </c>
      <c r="B1137" t="s">
        <v>3222</v>
      </c>
      <c r="C1137" s="56" t="s">
        <v>4961</v>
      </c>
      <c r="D1137" t="s">
        <v>4962</v>
      </c>
      <c r="E1137" t="s">
        <v>4934</v>
      </c>
    </row>
    <row r="1138" spans="1:5" x14ac:dyDescent="0.3">
      <c r="A1138" t="s">
        <v>561</v>
      </c>
      <c r="B1138" t="s">
        <v>3222</v>
      </c>
      <c r="C1138" s="56" t="s">
        <v>4963</v>
      </c>
      <c r="D1138" t="s">
        <v>4964</v>
      </c>
      <c r="E1138" t="s">
        <v>4934</v>
      </c>
    </row>
    <row r="1139" spans="1:5" x14ac:dyDescent="0.3">
      <c r="A1139" t="s">
        <v>561</v>
      </c>
      <c r="B1139" t="s">
        <v>3222</v>
      </c>
      <c r="C1139" s="56" t="s">
        <v>4965</v>
      </c>
      <c r="D1139" t="s">
        <v>4966</v>
      </c>
      <c r="E1139" t="s">
        <v>4934</v>
      </c>
    </row>
    <row r="1140" spans="1:5" x14ac:dyDescent="0.3">
      <c r="A1140" t="s">
        <v>561</v>
      </c>
      <c r="B1140" t="s">
        <v>3222</v>
      </c>
      <c r="C1140" s="56" t="s">
        <v>4967</v>
      </c>
      <c r="D1140" t="s">
        <v>4968</v>
      </c>
      <c r="E1140" t="s">
        <v>4934</v>
      </c>
    </row>
    <row r="1141" spans="1:5" x14ac:dyDescent="0.3">
      <c r="A1141" t="s">
        <v>561</v>
      </c>
      <c r="B1141" t="s">
        <v>3222</v>
      </c>
      <c r="C1141" s="56" t="s">
        <v>4969</v>
      </c>
      <c r="D1141" t="s">
        <v>4970</v>
      </c>
      <c r="E1141" t="s">
        <v>4934</v>
      </c>
    </row>
    <row r="1142" spans="1:5" x14ac:dyDescent="0.3">
      <c r="A1142" t="s">
        <v>561</v>
      </c>
      <c r="B1142" t="s">
        <v>3222</v>
      </c>
      <c r="C1142" s="56" t="s">
        <v>4971</v>
      </c>
      <c r="D1142" t="s">
        <v>4972</v>
      </c>
      <c r="E1142" t="s">
        <v>4934</v>
      </c>
    </row>
    <row r="1143" spans="1:5" x14ac:dyDescent="0.3">
      <c r="A1143" t="s">
        <v>561</v>
      </c>
      <c r="B1143" t="s">
        <v>3222</v>
      </c>
      <c r="C1143" s="56" t="s">
        <v>4973</v>
      </c>
      <c r="D1143" t="s">
        <v>4974</v>
      </c>
      <c r="E1143" t="s">
        <v>4934</v>
      </c>
    </row>
    <row r="1144" spans="1:5" x14ac:dyDescent="0.3">
      <c r="A1144" t="s">
        <v>561</v>
      </c>
      <c r="B1144" t="s">
        <v>3222</v>
      </c>
      <c r="C1144" s="56" t="s">
        <v>4975</v>
      </c>
      <c r="D1144" t="s">
        <v>4976</v>
      </c>
      <c r="E1144" t="s">
        <v>4934</v>
      </c>
    </row>
    <row r="1145" spans="1:5" x14ac:dyDescent="0.3">
      <c r="A1145" t="s">
        <v>561</v>
      </c>
      <c r="B1145" t="s">
        <v>3222</v>
      </c>
      <c r="C1145" s="56" t="s">
        <v>4977</v>
      </c>
      <c r="D1145" t="s">
        <v>4978</v>
      </c>
      <c r="E1145" t="s">
        <v>4934</v>
      </c>
    </row>
    <row r="1146" spans="1:5" x14ac:dyDescent="0.3">
      <c r="A1146" t="s">
        <v>561</v>
      </c>
      <c r="B1146" t="s">
        <v>3222</v>
      </c>
      <c r="C1146" s="56" t="s">
        <v>4979</v>
      </c>
      <c r="D1146" t="s">
        <v>4980</v>
      </c>
      <c r="E1146" t="s">
        <v>4934</v>
      </c>
    </row>
    <row r="1147" spans="1:5" x14ac:dyDescent="0.3">
      <c r="A1147" t="s">
        <v>561</v>
      </c>
      <c r="B1147" t="s">
        <v>3222</v>
      </c>
      <c r="C1147" s="56" t="s">
        <v>3739</v>
      </c>
      <c r="D1147" t="s">
        <v>4981</v>
      </c>
      <c r="E1147" t="s">
        <v>4934</v>
      </c>
    </row>
    <row r="1148" spans="1:5" x14ac:dyDescent="0.3">
      <c r="A1148" t="s">
        <v>561</v>
      </c>
      <c r="B1148" t="s">
        <v>3222</v>
      </c>
      <c r="C1148" s="56" t="s">
        <v>4982</v>
      </c>
      <c r="D1148" t="s">
        <v>4983</v>
      </c>
      <c r="E1148" t="s">
        <v>4934</v>
      </c>
    </row>
    <row r="1149" spans="1:5" x14ac:dyDescent="0.3">
      <c r="A1149" t="s">
        <v>561</v>
      </c>
      <c r="B1149" t="s">
        <v>3222</v>
      </c>
      <c r="C1149" s="56" t="s">
        <v>4984</v>
      </c>
      <c r="D1149" t="s">
        <v>4985</v>
      </c>
      <c r="E1149" t="s">
        <v>4934</v>
      </c>
    </row>
    <row r="1150" spans="1:5" x14ac:dyDescent="0.3">
      <c r="A1150" t="s">
        <v>561</v>
      </c>
      <c r="B1150" t="s">
        <v>3222</v>
      </c>
      <c r="C1150" s="56" t="s">
        <v>3743</v>
      </c>
      <c r="D1150" t="s">
        <v>4986</v>
      </c>
      <c r="E1150" t="s">
        <v>4934</v>
      </c>
    </row>
    <row r="1151" spans="1:5" x14ac:dyDescent="0.3">
      <c r="A1151" t="s">
        <v>561</v>
      </c>
      <c r="B1151" t="s">
        <v>3222</v>
      </c>
      <c r="C1151" s="56" t="s">
        <v>3747</v>
      </c>
      <c r="D1151" t="s">
        <v>4987</v>
      </c>
      <c r="E1151" t="s">
        <v>4934</v>
      </c>
    </row>
    <row r="1152" spans="1:5" x14ac:dyDescent="0.3">
      <c r="A1152" t="s">
        <v>561</v>
      </c>
      <c r="B1152" t="s">
        <v>3222</v>
      </c>
      <c r="C1152" s="56" t="s">
        <v>3652</v>
      </c>
      <c r="D1152" t="s">
        <v>4988</v>
      </c>
      <c r="E1152" t="s">
        <v>4934</v>
      </c>
    </row>
    <row r="1153" spans="1:5" x14ac:dyDescent="0.3">
      <c r="A1153" t="s">
        <v>561</v>
      </c>
      <c r="B1153" t="s">
        <v>3222</v>
      </c>
      <c r="C1153" s="56" t="s">
        <v>3654</v>
      </c>
      <c r="D1153" t="s">
        <v>4989</v>
      </c>
      <c r="E1153" t="s">
        <v>4934</v>
      </c>
    </row>
    <row r="1154" spans="1:5" x14ac:dyDescent="0.3">
      <c r="A1154" t="s">
        <v>561</v>
      </c>
      <c r="B1154" t="s">
        <v>3222</v>
      </c>
      <c r="C1154" s="56" t="s">
        <v>3658</v>
      </c>
      <c r="D1154" t="s">
        <v>4990</v>
      </c>
      <c r="E1154" t="s">
        <v>4934</v>
      </c>
    </row>
    <row r="1155" spans="1:5" x14ac:dyDescent="0.3">
      <c r="A1155" t="s">
        <v>561</v>
      </c>
      <c r="B1155" t="s">
        <v>3222</v>
      </c>
      <c r="C1155" s="56" t="s">
        <v>3883</v>
      </c>
      <c r="D1155" t="s">
        <v>4991</v>
      </c>
      <c r="E1155" t="s">
        <v>4934</v>
      </c>
    </row>
    <row r="1156" spans="1:5" x14ac:dyDescent="0.3">
      <c r="A1156" t="s">
        <v>561</v>
      </c>
      <c r="B1156" t="s">
        <v>3222</v>
      </c>
      <c r="C1156" s="56" t="s">
        <v>3999</v>
      </c>
      <c r="D1156" t="s">
        <v>4992</v>
      </c>
      <c r="E1156" t="s">
        <v>4934</v>
      </c>
    </row>
    <row r="1157" spans="1:5" x14ac:dyDescent="0.3">
      <c r="A1157" t="s">
        <v>561</v>
      </c>
      <c r="B1157" t="s">
        <v>3222</v>
      </c>
      <c r="C1157" s="56" t="s">
        <v>3633</v>
      </c>
      <c r="D1157" t="s">
        <v>4993</v>
      </c>
      <c r="E1157" t="s">
        <v>4934</v>
      </c>
    </row>
    <row r="1158" spans="1:5" x14ac:dyDescent="0.3">
      <c r="A1158" t="s">
        <v>561</v>
      </c>
      <c r="B1158" t="s">
        <v>3222</v>
      </c>
      <c r="C1158" s="56" t="s">
        <v>3660</v>
      </c>
      <c r="D1158" t="s">
        <v>4994</v>
      </c>
      <c r="E1158" t="s">
        <v>4934</v>
      </c>
    </row>
    <row r="1159" spans="1:5" x14ac:dyDescent="0.3">
      <c r="A1159" t="s">
        <v>561</v>
      </c>
      <c r="B1159" t="s">
        <v>3222</v>
      </c>
      <c r="C1159" s="56" t="s">
        <v>3664</v>
      </c>
      <c r="D1159" t="s">
        <v>4995</v>
      </c>
      <c r="E1159" t="s">
        <v>4934</v>
      </c>
    </row>
    <row r="1160" spans="1:5" x14ac:dyDescent="0.3">
      <c r="A1160" t="s">
        <v>561</v>
      </c>
      <c r="B1160" t="s">
        <v>3222</v>
      </c>
      <c r="C1160" s="56" t="s">
        <v>3668</v>
      </c>
      <c r="D1160" t="s">
        <v>4996</v>
      </c>
      <c r="E1160" t="s">
        <v>4934</v>
      </c>
    </row>
    <row r="1161" spans="1:5" x14ac:dyDescent="0.3">
      <c r="A1161" t="s">
        <v>561</v>
      </c>
      <c r="B1161" t="s">
        <v>3222</v>
      </c>
      <c r="C1161" s="56" t="s">
        <v>3672</v>
      </c>
      <c r="D1161" t="s">
        <v>4997</v>
      </c>
      <c r="E1161" t="s">
        <v>4934</v>
      </c>
    </row>
    <row r="1162" spans="1:5" x14ac:dyDescent="0.3">
      <c r="A1162" t="s">
        <v>561</v>
      </c>
      <c r="B1162" t="s">
        <v>3222</v>
      </c>
      <c r="C1162" s="56" t="s">
        <v>4078</v>
      </c>
      <c r="D1162" t="s">
        <v>4998</v>
      </c>
      <c r="E1162" t="s">
        <v>4934</v>
      </c>
    </row>
    <row r="1163" spans="1:5" x14ac:dyDescent="0.3">
      <c r="A1163" t="s">
        <v>561</v>
      </c>
      <c r="B1163" t="s">
        <v>3222</v>
      </c>
      <c r="C1163" s="56" t="s">
        <v>3676</v>
      </c>
      <c r="D1163" t="s">
        <v>4999</v>
      </c>
      <c r="E1163" t="s">
        <v>4934</v>
      </c>
    </row>
    <row r="1164" spans="1:5" x14ac:dyDescent="0.3">
      <c r="A1164" t="s">
        <v>561</v>
      </c>
      <c r="B1164" t="s">
        <v>3222</v>
      </c>
      <c r="C1164" s="56" t="s">
        <v>3680</v>
      </c>
      <c r="D1164" t="s">
        <v>5000</v>
      </c>
      <c r="E1164" t="s">
        <v>4934</v>
      </c>
    </row>
    <row r="1165" spans="1:5" x14ac:dyDescent="0.3">
      <c r="A1165" t="s">
        <v>561</v>
      </c>
      <c r="B1165" t="s">
        <v>3222</v>
      </c>
      <c r="C1165" s="56" t="s">
        <v>3684</v>
      </c>
      <c r="D1165" t="s">
        <v>5001</v>
      </c>
      <c r="E1165" t="s">
        <v>4934</v>
      </c>
    </row>
    <row r="1166" spans="1:5" x14ac:dyDescent="0.3">
      <c r="A1166" t="s">
        <v>561</v>
      </c>
      <c r="B1166" t="s">
        <v>3222</v>
      </c>
      <c r="C1166" s="56" t="s">
        <v>3887</v>
      </c>
      <c r="D1166" t="s">
        <v>5002</v>
      </c>
      <c r="E1166" t="s">
        <v>4934</v>
      </c>
    </row>
    <row r="1167" spans="1:5" x14ac:dyDescent="0.3">
      <c r="A1167" t="s">
        <v>561</v>
      </c>
      <c r="B1167" t="s">
        <v>3222</v>
      </c>
      <c r="C1167" s="56" t="s">
        <v>4090</v>
      </c>
      <c r="D1167" t="s">
        <v>5003</v>
      </c>
      <c r="E1167" t="s">
        <v>4934</v>
      </c>
    </row>
    <row r="1168" spans="1:5" x14ac:dyDescent="0.3">
      <c r="A1168" t="s">
        <v>561</v>
      </c>
      <c r="B1168" t="s">
        <v>3222</v>
      </c>
      <c r="C1168" s="56" t="s">
        <v>3637</v>
      </c>
      <c r="D1168" t="s">
        <v>5004</v>
      </c>
      <c r="E1168" t="s">
        <v>4934</v>
      </c>
    </row>
    <row r="1169" spans="1:5" x14ac:dyDescent="0.3">
      <c r="A1169" t="s">
        <v>561</v>
      </c>
      <c r="B1169" t="s">
        <v>3222</v>
      </c>
      <c r="C1169" s="56" t="s">
        <v>3688</v>
      </c>
      <c r="D1169" t="s">
        <v>5005</v>
      </c>
      <c r="E1169" t="s">
        <v>4934</v>
      </c>
    </row>
    <row r="1170" spans="1:5" x14ac:dyDescent="0.3">
      <c r="A1170" t="s">
        <v>561</v>
      </c>
      <c r="B1170" t="s">
        <v>3222</v>
      </c>
      <c r="C1170" s="56" t="s">
        <v>3692</v>
      </c>
      <c r="D1170" t="s">
        <v>5006</v>
      </c>
      <c r="E1170" t="s">
        <v>4934</v>
      </c>
    </row>
    <row r="1171" spans="1:5" x14ac:dyDescent="0.3">
      <c r="A1171" t="s">
        <v>561</v>
      </c>
      <c r="B1171" t="s">
        <v>3222</v>
      </c>
      <c r="C1171" s="56" t="s">
        <v>3694</v>
      </c>
      <c r="D1171" t="s">
        <v>4153</v>
      </c>
      <c r="E1171" t="s">
        <v>4934</v>
      </c>
    </row>
    <row r="1172" spans="1:5" x14ac:dyDescent="0.3">
      <c r="A1172" t="s">
        <v>561</v>
      </c>
      <c r="B1172" t="s">
        <v>3222</v>
      </c>
      <c r="C1172" s="56" t="s">
        <v>3696</v>
      </c>
      <c r="D1172" t="s">
        <v>5007</v>
      </c>
      <c r="E1172" t="s">
        <v>4934</v>
      </c>
    </row>
    <row r="1173" spans="1:5" x14ac:dyDescent="0.3">
      <c r="A1173" t="s">
        <v>561</v>
      </c>
      <c r="B1173" t="s">
        <v>3222</v>
      </c>
      <c r="C1173" s="56" t="s">
        <v>3700</v>
      </c>
      <c r="D1173" t="s">
        <v>5008</v>
      </c>
      <c r="E1173" t="s">
        <v>4934</v>
      </c>
    </row>
    <row r="1174" spans="1:5" x14ac:dyDescent="0.3">
      <c r="A1174" t="s">
        <v>561</v>
      </c>
      <c r="B1174" t="s">
        <v>3222</v>
      </c>
      <c r="C1174" s="56" t="s">
        <v>4102</v>
      </c>
      <c r="D1174" t="s">
        <v>5009</v>
      </c>
      <c r="E1174" t="s">
        <v>4934</v>
      </c>
    </row>
    <row r="1175" spans="1:5" x14ac:dyDescent="0.3">
      <c r="A1175" t="s">
        <v>561</v>
      </c>
      <c r="B1175" t="s">
        <v>3222</v>
      </c>
      <c r="C1175" s="56" t="s">
        <v>3702</v>
      </c>
      <c r="D1175" t="s">
        <v>5010</v>
      </c>
      <c r="E1175" t="s">
        <v>4934</v>
      </c>
    </row>
    <row r="1176" spans="1:5" x14ac:dyDescent="0.3">
      <c r="A1176" t="s">
        <v>561</v>
      </c>
      <c r="B1176" t="s">
        <v>3222</v>
      </c>
      <c r="C1176" s="56" t="s">
        <v>3706</v>
      </c>
      <c r="D1176" t="s">
        <v>5011</v>
      </c>
      <c r="E1176" t="s">
        <v>4934</v>
      </c>
    </row>
    <row r="1177" spans="1:5" x14ac:dyDescent="0.3">
      <c r="A1177" t="s">
        <v>561</v>
      </c>
      <c r="B1177" t="s">
        <v>3222</v>
      </c>
      <c r="C1177" s="56" t="s">
        <v>3870</v>
      </c>
      <c r="D1177" t="s">
        <v>5012</v>
      </c>
      <c r="E1177" t="s">
        <v>4934</v>
      </c>
    </row>
    <row r="1178" spans="1:5" x14ac:dyDescent="0.3">
      <c r="A1178" t="s">
        <v>561</v>
      </c>
      <c r="B1178" t="s">
        <v>3222</v>
      </c>
      <c r="C1178" s="56" t="s">
        <v>4112</v>
      </c>
      <c r="D1178" t="s">
        <v>5013</v>
      </c>
      <c r="E1178" t="s">
        <v>4934</v>
      </c>
    </row>
    <row r="1179" spans="1:5" x14ac:dyDescent="0.3">
      <c r="A1179" t="s">
        <v>561</v>
      </c>
      <c r="B1179" t="s">
        <v>3222</v>
      </c>
      <c r="C1179" s="56" t="s">
        <v>4115</v>
      </c>
      <c r="D1179" t="s">
        <v>5014</v>
      </c>
      <c r="E1179" t="s">
        <v>4934</v>
      </c>
    </row>
    <row r="1180" spans="1:5" x14ac:dyDescent="0.3">
      <c r="A1180" t="s">
        <v>561</v>
      </c>
      <c r="B1180" t="s">
        <v>3222</v>
      </c>
      <c r="C1180" s="56" t="s">
        <v>3641</v>
      </c>
      <c r="D1180" t="s">
        <v>5015</v>
      </c>
      <c r="E1180" t="s">
        <v>4934</v>
      </c>
    </row>
    <row r="1181" spans="1:5" x14ac:dyDescent="0.3">
      <c r="A1181" t="s">
        <v>561</v>
      </c>
      <c r="B1181" t="s">
        <v>3222</v>
      </c>
      <c r="C1181" s="56" t="s">
        <v>3710</v>
      </c>
      <c r="D1181" t="s">
        <v>5016</v>
      </c>
      <c r="E1181" t="s">
        <v>4934</v>
      </c>
    </row>
    <row r="1182" spans="1:5" x14ac:dyDescent="0.3">
      <c r="A1182" t="s">
        <v>561</v>
      </c>
      <c r="B1182" t="s">
        <v>3222</v>
      </c>
      <c r="C1182" s="56" t="s">
        <v>3714</v>
      </c>
      <c r="D1182" t="s">
        <v>5017</v>
      </c>
      <c r="E1182" t="s">
        <v>4934</v>
      </c>
    </row>
    <row r="1183" spans="1:5" x14ac:dyDescent="0.3">
      <c r="A1183" t="s">
        <v>561</v>
      </c>
      <c r="B1183" t="s">
        <v>3222</v>
      </c>
      <c r="C1183" s="56" t="s">
        <v>4123</v>
      </c>
      <c r="D1183" t="s">
        <v>5018</v>
      </c>
      <c r="E1183" t="s">
        <v>4934</v>
      </c>
    </row>
    <row r="1184" spans="1:5" x14ac:dyDescent="0.3">
      <c r="A1184" t="s">
        <v>561</v>
      </c>
      <c r="B1184" t="s">
        <v>3222</v>
      </c>
      <c r="C1184" s="56" t="s">
        <v>4126</v>
      </c>
      <c r="D1184" t="s">
        <v>5019</v>
      </c>
      <c r="E1184" t="s">
        <v>4934</v>
      </c>
    </row>
    <row r="1185" spans="1:5" x14ac:dyDescent="0.3">
      <c r="A1185" t="s">
        <v>561</v>
      </c>
      <c r="B1185" t="s">
        <v>3222</v>
      </c>
      <c r="C1185" s="56" t="s">
        <v>4130</v>
      </c>
      <c r="D1185" t="s">
        <v>5020</v>
      </c>
      <c r="E1185" t="s">
        <v>4934</v>
      </c>
    </row>
    <row r="1186" spans="1:5" x14ac:dyDescent="0.3">
      <c r="A1186" t="s">
        <v>561</v>
      </c>
      <c r="B1186" t="s">
        <v>3222</v>
      </c>
      <c r="C1186" s="56" t="s">
        <v>3716</v>
      </c>
      <c r="D1186" t="s">
        <v>5021</v>
      </c>
      <c r="E1186" t="s">
        <v>4934</v>
      </c>
    </row>
    <row r="1187" spans="1:5" x14ac:dyDescent="0.3">
      <c r="A1187" t="s">
        <v>561</v>
      </c>
      <c r="B1187" t="s">
        <v>3222</v>
      </c>
      <c r="C1187" s="56" t="s">
        <v>3720</v>
      </c>
      <c r="D1187" t="s">
        <v>5022</v>
      </c>
      <c r="E1187" t="s">
        <v>4934</v>
      </c>
    </row>
    <row r="1188" spans="1:5" x14ac:dyDescent="0.3">
      <c r="A1188" t="s">
        <v>561</v>
      </c>
      <c r="B1188" t="s">
        <v>3222</v>
      </c>
      <c r="C1188" s="56" t="s">
        <v>3724</v>
      </c>
      <c r="D1188" t="s">
        <v>5023</v>
      </c>
      <c r="E1188" t="s">
        <v>4934</v>
      </c>
    </row>
    <row r="1189" spans="1:5" x14ac:dyDescent="0.3">
      <c r="A1189" t="s">
        <v>561</v>
      </c>
      <c r="B1189" t="s">
        <v>3222</v>
      </c>
      <c r="C1189" s="56" t="s">
        <v>4140</v>
      </c>
      <c r="D1189" t="s">
        <v>5024</v>
      </c>
      <c r="E1189" t="s">
        <v>4934</v>
      </c>
    </row>
    <row r="1190" spans="1:5" x14ac:dyDescent="0.3">
      <c r="A1190" t="s">
        <v>561</v>
      </c>
      <c r="B1190" t="s">
        <v>3222</v>
      </c>
      <c r="C1190" s="56" t="s">
        <v>4143</v>
      </c>
      <c r="D1190" t="s">
        <v>5025</v>
      </c>
      <c r="E1190" t="s">
        <v>4934</v>
      </c>
    </row>
    <row r="1191" spans="1:5" x14ac:dyDescent="0.3">
      <c r="A1191" t="s">
        <v>561</v>
      </c>
      <c r="B1191" t="s">
        <v>3222</v>
      </c>
      <c r="C1191" s="56" t="s">
        <v>3645</v>
      </c>
      <c r="D1191" t="s">
        <v>5026</v>
      </c>
      <c r="E1191" t="s">
        <v>4934</v>
      </c>
    </row>
    <row r="1192" spans="1:5" x14ac:dyDescent="0.3">
      <c r="A1192" t="s">
        <v>561</v>
      </c>
      <c r="B1192" t="s">
        <v>3222</v>
      </c>
      <c r="C1192" s="56" t="s">
        <v>3726</v>
      </c>
      <c r="D1192" t="s">
        <v>5027</v>
      </c>
      <c r="E1192" t="s">
        <v>4934</v>
      </c>
    </row>
    <row r="1193" spans="1:5" x14ac:dyDescent="0.3">
      <c r="A1193" t="s">
        <v>561</v>
      </c>
      <c r="B1193" t="s">
        <v>3222</v>
      </c>
      <c r="C1193" s="56" t="s">
        <v>3730</v>
      </c>
      <c r="D1193" t="s">
        <v>5028</v>
      </c>
      <c r="E1193" t="s">
        <v>4934</v>
      </c>
    </row>
    <row r="1194" spans="1:5" x14ac:dyDescent="0.3">
      <c r="A1194" t="s">
        <v>561</v>
      </c>
      <c r="B1194" t="s">
        <v>3222</v>
      </c>
      <c r="C1194" s="56" t="s">
        <v>3911</v>
      </c>
      <c r="D1194" t="s">
        <v>5029</v>
      </c>
      <c r="E1194" t="s">
        <v>4934</v>
      </c>
    </row>
    <row r="1195" spans="1:5" x14ac:dyDescent="0.3">
      <c r="A1195" t="s">
        <v>561</v>
      </c>
      <c r="B1195" t="s">
        <v>3222</v>
      </c>
      <c r="C1195" s="56" t="s">
        <v>3913</v>
      </c>
      <c r="D1195" t="s">
        <v>5030</v>
      </c>
      <c r="E1195" t="s">
        <v>4934</v>
      </c>
    </row>
    <row r="1196" spans="1:5" x14ac:dyDescent="0.3">
      <c r="A1196" t="s">
        <v>561</v>
      </c>
      <c r="B1196" t="s">
        <v>3222</v>
      </c>
      <c r="C1196" s="56" t="s">
        <v>3915</v>
      </c>
      <c r="D1196" t="s">
        <v>5031</v>
      </c>
      <c r="E1196" t="s">
        <v>4934</v>
      </c>
    </row>
    <row r="1197" spans="1:5" x14ac:dyDescent="0.3">
      <c r="A1197" t="s">
        <v>561</v>
      </c>
      <c r="B1197" t="s">
        <v>3226</v>
      </c>
      <c r="C1197" s="56" t="s">
        <v>3787</v>
      </c>
      <c r="D1197" t="s">
        <v>5032</v>
      </c>
      <c r="E1197" t="s">
        <v>3370</v>
      </c>
    </row>
    <row r="1198" spans="1:5" x14ac:dyDescent="0.3">
      <c r="A1198" t="s">
        <v>561</v>
      </c>
      <c r="B1198" t="s">
        <v>3226</v>
      </c>
      <c r="C1198" s="56" t="s">
        <v>3790</v>
      </c>
      <c r="D1198" t="s">
        <v>5033</v>
      </c>
      <c r="E1198" t="s">
        <v>3370</v>
      </c>
    </row>
    <row r="1199" spans="1:5" x14ac:dyDescent="0.3">
      <c r="A1199" t="s">
        <v>561</v>
      </c>
      <c r="B1199" t="s">
        <v>3226</v>
      </c>
      <c r="C1199" s="56" t="s">
        <v>3792</v>
      </c>
      <c r="D1199" t="s">
        <v>5034</v>
      </c>
      <c r="E1199" t="s">
        <v>3370</v>
      </c>
    </row>
    <row r="1200" spans="1:5" x14ac:dyDescent="0.3">
      <c r="A1200" t="s">
        <v>561</v>
      </c>
      <c r="B1200" t="s">
        <v>3226</v>
      </c>
      <c r="C1200" s="56" t="s">
        <v>3794</v>
      </c>
      <c r="D1200" t="s">
        <v>5035</v>
      </c>
      <c r="E1200" t="s">
        <v>3370</v>
      </c>
    </row>
    <row r="1201" spans="1:5" x14ac:dyDescent="0.3">
      <c r="A1201" t="s">
        <v>561</v>
      </c>
      <c r="B1201" t="s">
        <v>3226</v>
      </c>
      <c r="C1201" s="56" t="s">
        <v>3796</v>
      </c>
      <c r="D1201" t="s">
        <v>5036</v>
      </c>
      <c r="E1201" t="s">
        <v>3370</v>
      </c>
    </row>
    <row r="1202" spans="1:5" x14ac:dyDescent="0.3">
      <c r="A1202" t="s">
        <v>561</v>
      </c>
      <c r="B1202" t="s">
        <v>3226</v>
      </c>
      <c r="C1202" s="56" t="s">
        <v>3798</v>
      </c>
      <c r="D1202" t="s">
        <v>5037</v>
      </c>
      <c r="E1202" t="s">
        <v>3370</v>
      </c>
    </row>
    <row r="1203" spans="1:5" x14ac:dyDescent="0.3">
      <c r="A1203" t="s">
        <v>561</v>
      </c>
      <c r="B1203" t="s">
        <v>3226</v>
      </c>
      <c r="C1203" s="56" t="s">
        <v>3800</v>
      </c>
      <c r="D1203" t="s">
        <v>5038</v>
      </c>
      <c r="E1203" t="s">
        <v>3370</v>
      </c>
    </row>
    <row r="1204" spans="1:5" x14ac:dyDescent="0.3">
      <c r="A1204" t="s">
        <v>561</v>
      </c>
      <c r="B1204" t="s">
        <v>3226</v>
      </c>
      <c r="C1204" s="56" t="s">
        <v>3802</v>
      </c>
      <c r="D1204" t="s">
        <v>5039</v>
      </c>
      <c r="E1204" t="s">
        <v>3370</v>
      </c>
    </row>
    <row r="1205" spans="1:5" x14ac:dyDescent="0.3">
      <c r="A1205" t="s">
        <v>561</v>
      </c>
      <c r="B1205" t="s">
        <v>3226</v>
      </c>
      <c r="C1205" s="56" t="s">
        <v>3804</v>
      </c>
      <c r="D1205" t="s">
        <v>5040</v>
      </c>
      <c r="E1205" t="s">
        <v>3370</v>
      </c>
    </row>
    <row r="1206" spans="1:5" x14ac:dyDescent="0.3">
      <c r="A1206" t="s">
        <v>561</v>
      </c>
      <c r="B1206" t="s">
        <v>3226</v>
      </c>
      <c r="C1206" s="56" t="s">
        <v>3628</v>
      </c>
      <c r="D1206" t="s">
        <v>5041</v>
      </c>
      <c r="E1206" t="s">
        <v>3370</v>
      </c>
    </row>
    <row r="1207" spans="1:5" x14ac:dyDescent="0.3">
      <c r="A1207" t="s">
        <v>561</v>
      </c>
      <c r="B1207" t="s">
        <v>3226</v>
      </c>
      <c r="C1207" s="56" t="s">
        <v>600</v>
      </c>
      <c r="D1207" t="s">
        <v>5042</v>
      </c>
      <c r="E1207" t="s">
        <v>3370</v>
      </c>
    </row>
    <row r="1208" spans="1:5" x14ac:dyDescent="0.3">
      <c r="A1208" t="s">
        <v>561</v>
      </c>
      <c r="B1208" t="s">
        <v>3226</v>
      </c>
      <c r="C1208" s="56" t="s">
        <v>3648</v>
      </c>
      <c r="D1208" t="s">
        <v>5043</v>
      </c>
      <c r="E1208" t="s">
        <v>3370</v>
      </c>
    </row>
    <row r="1209" spans="1:5" x14ac:dyDescent="0.3">
      <c r="A1209" t="s">
        <v>561</v>
      </c>
      <c r="B1209" t="s">
        <v>3226</v>
      </c>
      <c r="C1209" s="56" t="s">
        <v>3650</v>
      </c>
      <c r="D1209" t="s">
        <v>5044</v>
      </c>
      <c r="E1209" t="s">
        <v>3370</v>
      </c>
    </row>
    <row r="1210" spans="1:5" x14ac:dyDescent="0.3">
      <c r="A1210" t="s">
        <v>561</v>
      </c>
      <c r="B1210" t="s">
        <v>3226</v>
      </c>
      <c r="C1210" s="56" t="s">
        <v>3737</v>
      </c>
      <c r="D1210" t="s">
        <v>5045</v>
      </c>
      <c r="E1210" t="s">
        <v>3370</v>
      </c>
    </row>
    <row r="1211" spans="1:5" x14ac:dyDescent="0.3">
      <c r="A1211" t="s">
        <v>561</v>
      </c>
      <c r="B1211" t="s">
        <v>3226</v>
      </c>
      <c r="C1211" s="56" t="s">
        <v>3739</v>
      </c>
      <c r="D1211" t="s">
        <v>5046</v>
      </c>
      <c r="E1211" t="s">
        <v>3370</v>
      </c>
    </row>
    <row r="1212" spans="1:5" x14ac:dyDescent="0.3">
      <c r="A1212" t="s">
        <v>561</v>
      </c>
      <c r="B1212" t="s">
        <v>3226</v>
      </c>
      <c r="C1212" s="56" t="s">
        <v>3741</v>
      </c>
      <c r="D1212" t="s">
        <v>5047</v>
      </c>
      <c r="E1212" t="s">
        <v>3370</v>
      </c>
    </row>
    <row r="1213" spans="1:5" x14ac:dyDescent="0.3">
      <c r="A1213" t="s">
        <v>561</v>
      </c>
      <c r="B1213" t="s">
        <v>3226</v>
      </c>
      <c r="C1213" s="56" t="s">
        <v>3743</v>
      </c>
      <c r="D1213" t="s">
        <v>5048</v>
      </c>
      <c r="E1213" t="s">
        <v>3370</v>
      </c>
    </row>
    <row r="1214" spans="1:5" x14ac:dyDescent="0.3">
      <c r="A1214" t="s">
        <v>561</v>
      </c>
      <c r="B1214" t="s">
        <v>3226</v>
      </c>
      <c r="C1214" s="56" t="s">
        <v>3745</v>
      </c>
      <c r="D1214" t="s">
        <v>5049</v>
      </c>
      <c r="E1214" t="s">
        <v>3370</v>
      </c>
    </row>
    <row r="1215" spans="1:5" x14ac:dyDescent="0.3">
      <c r="A1215" t="s">
        <v>561</v>
      </c>
      <c r="B1215" t="s">
        <v>3226</v>
      </c>
      <c r="C1215" s="56" t="s">
        <v>3660</v>
      </c>
      <c r="D1215" t="s">
        <v>5050</v>
      </c>
      <c r="E1215" t="s">
        <v>3370</v>
      </c>
    </row>
    <row r="1216" spans="1:5" x14ac:dyDescent="0.3">
      <c r="A1216" t="s">
        <v>561</v>
      </c>
      <c r="B1216" t="s">
        <v>3226</v>
      </c>
      <c r="C1216" s="56" t="s">
        <v>3662</v>
      </c>
      <c r="D1216" t="s">
        <v>5051</v>
      </c>
      <c r="E1216" t="s">
        <v>3370</v>
      </c>
    </row>
    <row r="1217" spans="1:5" x14ac:dyDescent="0.3">
      <c r="A1217" t="s">
        <v>561</v>
      </c>
      <c r="B1217" t="s">
        <v>3226</v>
      </c>
      <c r="C1217" s="56" t="s">
        <v>3676</v>
      </c>
      <c r="D1217" t="s">
        <v>5052</v>
      </c>
      <c r="E1217" t="s">
        <v>3370</v>
      </c>
    </row>
    <row r="1218" spans="1:5" x14ac:dyDescent="0.3">
      <c r="A1218" t="s">
        <v>561</v>
      </c>
      <c r="B1218" t="s">
        <v>3226</v>
      </c>
      <c r="C1218" s="56" t="s">
        <v>3678</v>
      </c>
      <c r="D1218" t="s">
        <v>5053</v>
      </c>
      <c r="E1218" t="s">
        <v>3370</v>
      </c>
    </row>
    <row r="1219" spans="1:5" x14ac:dyDescent="0.3">
      <c r="A1219" t="s">
        <v>561</v>
      </c>
      <c r="B1219" t="s">
        <v>3226</v>
      </c>
      <c r="C1219" s="56" t="s">
        <v>3680</v>
      </c>
      <c r="D1219" t="s">
        <v>5054</v>
      </c>
      <c r="E1219" t="s">
        <v>3370</v>
      </c>
    </row>
    <row r="1220" spans="1:5" x14ac:dyDescent="0.3">
      <c r="A1220" t="s">
        <v>561</v>
      </c>
      <c r="B1220" t="s">
        <v>3226</v>
      </c>
      <c r="C1220" s="56" t="s">
        <v>3682</v>
      </c>
      <c r="D1220" t="s">
        <v>5055</v>
      </c>
      <c r="E1220" t="s">
        <v>3370</v>
      </c>
    </row>
    <row r="1221" spans="1:5" x14ac:dyDescent="0.3">
      <c r="A1221" t="s">
        <v>561</v>
      </c>
      <c r="B1221" t="s">
        <v>3226</v>
      </c>
      <c r="C1221" s="56" t="s">
        <v>3684</v>
      </c>
      <c r="D1221" t="s">
        <v>5056</v>
      </c>
      <c r="E1221" t="s">
        <v>3370</v>
      </c>
    </row>
    <row r="1222" spans="1:5" x14ac:dyDescent="0.3">
      <c r="A1222" t="s">
        <v>561</v>
      </c>
      <c r="B1222" t="s">
        <v>3226</v>
      </c>
      <c r="C1222" s="56" t="s">
        <v>3686</v>
      </c>
      <c r="D1222" t="s">
        <v>5057</v>
      </c>
      <c r="E1222" t="s">
        <v>3370</v>
      </c>
    </row>
    <row r="1223" spans="1:5" x14ac:dyDescent="0.3">
      <c r="A1223" t="s">
        <v>561</v>
      </c>
      <c r="B1223" t="s">
        <v>3226</v>
      </c>
      <c r="C1223" s="56" t="s">
        <v>3887</v>
      </c>
      <c r="D1223" t="s">
        <v>5058</v>
      </c>
      <c r="E1223" t="s">
        <v>3370</v>
      </c>
    </row>
    <row r="1224" spans="1:5" x14ac:dyDescent="0.3">
      <c r="A1224" t="s">
        <v>561</v>
      </c>
      <c r="B1224" t="s">
        <v>3226</v>
      </c>
      <c r="C1224" s="56" t="s">
        <v>4088</v>
      </c>
      <c r="D1224" t="s">
        <v>5059</v>
      </c>
      <c r="E1224" t="s">
        <v>3370</v>
      </c>
    </row>
    <row r="1225" spans="1:5" x14ac:dyDescent="0.3">
      <c r="A1225" t="s">
        <v>561</v>
      </c>
      <c r="B1225" t="s">
        <v>3226</v>
      </c>
      <c r="C1225" s="56" t="s">
        <v>4090</v>
      </c>
      <c r="D1225" t="s">
        <v>5060</v>
      </c>
      <c r="E1225" t="s">
        <v>3370</v>
      </c>
    </row>
    <row r="1226" spans="1:5" x14ac:dyDescent="0.3">
      <c r="A1226" t="s">
        <v>561</v>
      </c>
      <c r="B1226" t="s">
        <v>3258</v>
      </c>
      <c r="C1226" s="56" t="s">
        <v>3787</v>
      </c>
      <c r="D1226" t="s">
        <v>5061</v>
      </c>
      <c r="E1226" t="s">
        <v>3767</v>
      </c>
    </row>
    <row r="1227" spans="1:5" x14ac:dyDescent="0.3">
      <c r="A1227" t="s">
        <v>561</v>
      </c>
      <c r="B1227" t="s">
        <v>3258</v>
      </c>
      <c r="C1227" s="56" t="s">
        <v>3790</v>
      </c>
      <c r="D1227" t="s">
        <v>5062</v>
      </c>
      <c r="E1227" t="s">
        <v>3767</v>
      </c>
    </row>
    <row r="1228" spans="1:5" x14ac:dyDescent="0.3">
      <c r="A1228" t="s">
        <v>561</v>
      </c>
      <c r="B1228" t="s">
        <v>3258</v>
      </c>
      <c r="C1228" s="56" t="s">
        <v>3794</v>
      </c>
      <c r="D1228" t="s">
        <v>5063</v>
      </c>
      <c r="E1228" t="s">
        <v>3767</v>
      </c>
    </row>
    <row r="1229" spans="1:5" x14ac:dyDescent="0.3">
      <c r="A1229" t="s">
        <v>561</v>
      </c>
      <c r="B1229" t="s">
        <v>3258</v>
      </c>
      <c r="C1229" s="56" t="s">
        <v>3796</v>
      </c>
      <c r="D1229" t="s">
        <v>5064</v>
      </c>
      <c r="E1229" t="s">
        <v>3767</v>
      </c>
    </row>
    <row r="1230" spans="1:5" x14ac:dyDescent="0.3">
      <c r="A1230" t="s">
        <v>561</v>
      </c>
      <c r="B1230" t="s">
        <v>3258</v>
      </c>
      <c r="C1230" s="56" t="s">
        <v>3798</v>
      </c>
      <c r="D1230" t="s">
        <v>5065</v>
      </c>
      <c r="E1230" t="s">
        <v>3767</v>
      </c>
    </row>
    <row r="1231" spans="1:5" x14ac:dyDescent="0.3">
      <c r="A1231" t="s">
        <v>561</v>
      </c>
      <c r="B1231" t="s">
        <v>3258</v>
      </c>
      <c r="C1231" s="56" t="s">
        <v>3800</v>
      </c>
      <c r="D1231" t="s">
        <v>5066</v>
      </c>
      <c r="E1231" t="s">
        <v>3767</v>
      </c>
    </row>
    <row r="1232" spans="1:5" x14ac:dyDescent="0.3">
      <c r="A1232" t="s">
        <v>561</v>
      </c>
      <c r="B1232" t="s">
        <v>3258</v>
      </c>
      <c r="C1232" s="56" t="s">
        <v>3802</v>
      </c>
      <c r="D1232" t="s">
        <v>5067</v>
      </c>
      <c r="E1232" t="s">
        <v>3767</v>
      </c>
    </row>
    <row r="1233" spans="1:5" x14ac:dyDescent="0.3">
      <c r="A1233" t="s">
        <v>561</v>
      </c>
      <c r="B1233" t="s">
        <v>3258</v>
      </c>
      <c r="C1233" s="56" t="s">
        <v>3804</v>
      </c>
      <c r="D1233" t="s">
        <v>5068</v>
      </c>
      <c r="E1233" t="s">
        <v>3767</v>
      </c>
    </row>
    <row r="1234" spans="1:5" x14ac:dyDescent="0.3">
      <c r="A1234" t="s">
        <v>561</v>
      </c>
      <c r="B1234" t="s">
        <v>3258</v>
      </c>
      <c r="C1234" s="56" t="s">
        <v>3628</v>
      </c>
      <c r="D1234" t="s">
        <v>5069</v>
      </c>
      <c r="E1234" t="s">
        <v>3767</v>
      </c>
    </row>
    <row r="1235" spans="1:5" x14ac:dyDescent="0.3">
      <c r="A1235" t="s">
        <v>561</v>
      </c>
      <c r="B1235" t="s">
        <v>3258</v>
      </c>
      <c r="C1235" s="56" t="s">
        <v>3648</v>
      </c>
      <c r="D1235" t="s">
        <v>5070</v>
      </c>
      <c r="E1235" t="s">
        <v>3767</v>
      </c>
    </row>
    <row r="1236" spans="1:5" x14ac:dyDescent="0.3">
      <c r="A1236" t="s">
        <v>561</v>
      </c>
      <c r="B1236" t="s">
        <v>3258</v>
      </c>
      <c r="C1236" s="56" t="s">
        <v>3650</v>
      </c>
      <c r="D1236" t="s">
        <v>5071</v>
      </c>
      <c r="E1236" t="s">
        <v>3767</v>
      </c>
    </row>
    <row r="1237" spans="1:5" x14ac:dyDescent="0.3">
      <c r="A1237" t="s">
        <v>561</v>
      </c>
      <c r="B1237" t="s">
        <v>3258</v>
      </c>
      <c r="C1237" s="56" t="s">
        <v>3737</v>
      </c>
      <c r="D1237" t="s">
        <v>5072</v>
      </c>
      <c r="E1237" t="s">
        <v>3767</v>
      </c>
    </row>
    <row r="1238" spans="1:5" x14ac:dyDescent="0.3">
      <c r="A1238" t="s">
        <v>561</v>
      </c>
      <c r="B1238" t="s">
        <v>3258</v>
      </c>
      <c r="C1238" s="56" t="s">
        <v>3743</v>
      </c>
      <c r="D1238" t="s">
        <v>5073</v>
      </c>
      <c r="E1238" t="s">
        <v>3767</v>
      </c>
    </row>
    <row r="1239" spans="1:5" x14ac:dyDescent="0.3">
      <c r="A1239" t="s">
        <v>561</v>
      </c>
      <c r="B1239" t="s">
        <v>3258</v>
      </c>
      <c r="C1239" s="56" t="s">
        <v>3745</v>
      </c>
      <c r="D1239" t="s">
        <v>5074</v>
      </c>
      <c r="E1239" t="s">
        <v>3767</v>
      </c>
    </row>
    <row r="1240" spans="1:5" x14ac:dyDescent="0.3">
      <c r="A1240" t="s">
        <v>561</v>
      </c>
      <c r="B1240" t="s">
        <v>3258</v>
      </c>
      <c r="C1240" s="56" t="s">
        <v>3747</v>
      </c>
      <c r="D1240" t="s">
        <v>5075</v>
      </c>
      <c r="E1240" t="s">
        <v>3767</v>
      </c>
    </row>
    <row r="1241" spans="1:5" x14ac:dyDescent="0.3">
      <c r="A1241" t="s">
        <v>561</v>
      </c>
      <c r="B1241" t="s">
        <v>3258</v>
      </c>
      <c r="C1241" s="56" t="s">
        <v>3816</v>
      </c>
      <c r="D1241" t="s">
        <v>5076</v>
      </c>
      <c r="E1241" t="s">
        <v>3767</v>
      </c>
    </row>
    <row r="1242" spans="1:5" x14ac:dyDescent="0.3">
      <c r="A1242" t="s">
        <v>561</v>
      </c>
      <c r="B1242" t="s">
        <v>3258</v>
      </c>
      <c r="C1242" s="56" t="s">
        <v>3652</v>
      </c>
      <c r="D1242" t="s">
        <v>5077</v>
      </c>
      <c r="E1242" t="s">
        <v>3767</v>
      </c>
    </row>
    <row r="1243" spans="1:5" x14ac:dyDescent="0.3">
      <c r="A1243" t="s">
        <v>561</v>
      </c>
      <c r="B1243" t="s">
        <v>3258</v>
      </c>
      <c r="C1243" s="56" t="s">
        <v>3819</v>
      </c>
      <c r="D1243" t="s">
        <v>5078</v>
      </c>
      <c r="E1243" t="s">
        <v>3767</v>
      </c>
    </row>
    <row r="1244" spans="1:5" x14ac:dyDescent="0.3">
      <c r="A1244" t="s">
        <v>561</v>
      </c>
      <c r="B1244" t="s">
        <v>3258</v>
      </c>
      <c r="C1244" s="56" t="s">
        <v>3654</v>
      </c>
      <c r="D1244" t="s">
        <v>5079</v>
      </c>
      <c r="E1244" t="s">
        <v>3767</v>
      </c>
    </row>
    <row r="1245" spans="1:5" x14ac:dyDescent="0.3">
      <c r="A1245" t="s">
        <v>561</v>
      </c>
      <c r="B1245" t="s">
        <v>3258</v>
      </c>
      <c r="C1245" s="56" t="s">
        <v>3656</v>
      </c>
      <c r="D1245" t="s">
        <v>5080</v>
      </c>
      <c r="E1245" t="s">
        <v>3767</v>
      </c>
    </row>
    <row r="1246" spans="1:5" x14ac:dyDescent="0.3">
      <c r="A1246" t="s">
        <v>561</v>
      </c>
      <c r="B1246" t="s">
        <v>3258</v>
      </c>
      <c r="C1246" s="56" t="s">
        <v>3658</v>
      </c>
      <c r="D1246" t="s">
        <v>5081</v>
      </c>
      <c r="E1246" t="s">
        <v>3767</v>
      </c>
    </row>
    <row r="1247" spans="1:5" x14ac:dyDescent="0.3">
      <c r="A1247" t="s">
        <v>561</v>
      </c>
      <c r="B1247" t="s">
        <v>3286</v>
      </c>
      <c r="C1247" s="56" t="s">
        <v>221</v>
      </c>
      <c r="D1247" t="s">
        <v>5082</v>
      </c>
      <c r="E1247" t="s">
        <v>3370</v>
      </c>
    </row>
    <row r="1248" spans="1:5" x14ac:dyDescent="0.3">
      <c r="A1248" t="s">
        <v>561</v>
      </c>
      <c r="B1248" t="s">
        <v>3286</v>
      </c>
      <c r="C1248" s="56" t="s">
        <v>3631</v>
      </c>
      <c r="D1248" t="s">
        <v>5083</v>
      </c>
      <c r="E1248" t="s">
        <v>3370</v>
      </c>
    </row>
    <row r="1249" spans="1:5" x14ac:dyDescent="0.3">
      <c r="A1249" t="s">
        <v>561</v>
      </c>
      <c r="B1249" t="s">
        <v>3286</v>
      </c>
      <c r="C1249" s="56" t="s">
        <v>3633</v>
      </c>
      <c r="D1249" t="s">
        <v>5084</v>
      </c>
      <c r="E1249" t="s">
        <v>3370</v>
      </c>
    </row>
    <row r="1250" spans="1:5" x14ac:dyDescent="0.3">
      <c r="A1250" t="s">
        <v>561</v>
      </c>
      <c r="B1250" t="s">
        <v>3303</v>
      </c>
      <c r="C1250" s="56" t="s">
        <v>3787</v>
      </c>
      <c r="D1250" t="s">
        <v>5085</v>
      </c>
      <c r="E1250" t="s">
        <v>3767</v>
      </c>
    </row>
    <row r="1251" spans="1:5" x14ac:dyDescent="0.3">
      <c r="A1251" t="s">
        <v>561</v>
      </c>
      <c r="B1251" t="s">
        <v>3303</v>
      </c>
      <c r="C1251" s="56" t="s">
        <v>3790</v>
      </c>
      <c r="D1251" t="s">
        <v>5086</v>
      </c>
      <c r="E1251" t="s">
        <v>3767</v>
      </c>
    </row>
    <row r="1252" spans="1:5" x14ac:dyDescent="0.3">
      <c r="A1252" t="s">
        <v>561</v>
      </c>
      <c r="B1252" t="s">
        <v>3303</v>
      </c>
      <c r="C1252" s="56" t="s">
        <v>3792</v>
      </c>
      <c r="D1252" t="s">
        <v>5087</v>
      </c>
      <c r="E1252" t="s">
        <v>3767</v>
      </c>
    </row>
    <row r="1253" spans="1:5" x14ac:dyDescent="0.3">
      <c r="A1253" t="s">
        <v>561</v>
      </c>
      <c r="B1253" t="s">
        <v>3303</v>
      </c>
      <c r="C1253" s="56" t="s">
        <v>3794</v>
      </c>
      <c r="D1253" t="s">
        <v>5088</v>
      </c>
      <c r="E1253" t="s">
        <v>3767</v>
      </c>
    </row>
    <row r="1254" spans="1:5" x14ac:dyDescent="0.3">
      <c r="A1254" t="s">
        <v>561</v>
      </c>
      <c r="B1254" t="s">
        <v>3303</v>
      </c>
      <c r="C1254" s="56" t="s">
        <v>3796</v>
      </c>
      <c r="D1254" t="s">
        <v>5089</v>
      </c>
      <c r="E1254" t="s">
        <v>3767</v>
      </c>
    </row>
    <row r="1255" spans="1:5" x14ac:dyDescent="0.3">
      <c r="A1255" t="s">
        <v>561</v>
      </c>
      <c r="B1255" t="s">
        <v>3303</v>
      </c>
      <c r="C1255" s="56" t="s">
        <v>3798</v>
      </c>
      <c r="D1255" t="s">
        <v>5090</v>
      </c>
      <c r="E1255" t="s">
        <v>3767</v>
      </c>
    </row>
    <row r="1256" spans="1:5" x14ac:dyDescent="0.3">
      <c r="A1256" t="s">
        <v>561</v>
      </c>
      <c r="B1256" t="s">
        <v>3303</v>
      </c>
      <c r="C1256" s="56" t="s">
        <v>3800</v>
      </c>
      <c r="D1256" t="s">
        <v>5091</v>
      </c>
      <c r="E1256" t="s">
        <v>3767</v>
      </c>
    </row>
    <row r="1257" spans="1:5" x14ac:dyDescent="0.3">
      <c r="A1257" t="s">
        <v>561</v>
      </c>
      <c r="B1257" t="s">
        <v>3303</v>
      </c>
      <c r="C1257" s="56" t="s">
        <v>3802</v>
      </c>
      <c r="D1257" t="s">
        <v>5092</v>
      </c>
      <c r="E1257" t="s">
        <v>3767</v>
      </c>
    </row>
    <row r="1258" spans="1:5" x14ac:dyDescent="0.3">
      <c r="A1258" t="s">
        <v>561</v>
      </c>
      <c r="B1258" t="s">
        <v>3303</v>
      </c>
      <c r="C1258" s="56" t="s">
        <v>3804</v>
      </c>
      <c r="D1258" t="s">
        <v>5093</v>
      </c>
      <c r="E1258" t="s">
        <v>3767</v>
      </c>
    </row>
    <row r="1259" spans="1:5" x14ac:dyDescent="0.3">
      <c r="A1259" t="s">
        <v>561</v>
      </c>
      <c r="B1259" t="s">
        <v>3303</v>
      </c>
      <c r="C1259" s="56" t="s">
        <v>3628</v>
      </c>
      <c r="D1259" t="s">
        <v>5094</v>
      </c>
      <c r="E1259" t="s">
        <v>3767</v>
      </c>
    </row>
    <row r="1260" spans="1:5" x14ac:dyDescent="0.3">
      <c r="A1260" t="s">
        <v>561</v>
      </c>
      <c r="B1260" t="s">
        <v>3303</v>
      </c>
      <c r="C1260" s="56" t="s">
        <v>600</v>
      </c>
      <c r="D1260" t="s">
        <v>5095</v>
      </c>
      <c r="E1260" t="s">
        <v>3767</v>
      </c>
    </row>
    <row r="1261" spans="1:5" x14ac:dyDescent="0.3">
      <c r="A1261" t="s">
        <v>561</v>
      </c>
      <c r="B1261" t="s">
        <v>3303</v>
      </c>
      <c r="C1261" s="56" t="s">
        <v>3648</v>
      </c>
      <c r="D1261" t="s">
        <v>5096</v>
      </c>
      <c r="E1261" t="s">
        <v>3767</v>
      </c>
    </row>
    <row r="1262" spans="1:5" x14ac:dyDescent="0.3">
      <c r="A1262" t="s">
        <v>561</v>
      </c>
      <c r="B1262" t="s">
        <v>3303</v>
      </c>
      <c r="C1262" s="56" t="s">
        <v>3650</v>
      </c>
      <c r="D1262" t="s">
        <v>5097</v>
      </c>
      <c r="E1262" t="s">
        <v>3767</v>
      </c>
    </row>
    <row r="1263" spans="1:5" x14ac:dyDescent="0.3">
      <c r="A1263" t="s">
        <v>561</v>
      </c>
      <c r="B1263" t="s">
        <v>3303</v>
      </c>
      <c r="C1263" s="56" t="s">
        <v>3737</v>
      </c>
      <c r="D1263" t="s">
        <v>5098</v>
      </c>
      <c r="E1263" t="s">
        <v>3767</v>
      </c>
    </row>
    <row r="1264" spans="1:5" x14ac:dyDescent="0.3">
      <c r="A1264" t="s">
        <v>561</v>
      </c>
      <c r="B1264" t="s">
        <v>3303</v>
      </c>
      <c r="C1264" s="56" t="s">
        <v>3739</v>
      </c>
      <c r="D1264" t="s">
        <v>5099</v>
      </c>
      <c r="E1264" t="s">
        <v>3767</v>
      </c>
    </row>
    <row r="1265" spans="1:5" x14ac:dyDescent="0.3">
      <c r="A1265" t="s">
        <v>561</v>
      </c>
      <c r="B1265" t="s">
        <v>3303</v>
      </c>
      <c r="C1265" s="56" t="s">
        <v>3741</v>
      </c>
      <c r="D1265" t="s">
        <v>5100</v>
      </c>
      <c r="E1265" t="s">
        <v>3767</v>
      </c>
    </row>
    <row r="1266" spans="1:5" x14ac:dyDescent="0.3">
      <c r="A1266" t="s">
        <v>561</v>
      </c>
      <c r="B1266" t="s">
        <v>3303</v>
      </c>
      <c r="C1266" s="56" t="s">
        <v>3743</v>
      </c>
      <c r="D1266" t="s">
        <v>5101</v>
      </c>
      <c r="E1266" t="s">
        <v>3767</v>
      </c>
    </row>
    <row r="1267" spans="1:5" x14ac:dyDescent="0.3">
      <c r="A1267" t="s">
        <v>561</v>
      </c>
      <c r="B1267" t="s">
        <v>3303</v>
      </c>
      <c r="C1267" s="56" t="s">
        <v>3745</v>
      </c>
      <c r="D1267" t="s">
        <v>5102</v>
      </c>
      <c r="E1267" t="s">
        <v>3767</v>
      </c>
    </row>
    <row r="1268" spans="1:5" x14ac:dyDescent="0.3">
      <c r="A1268" t="s">
        <v>561</v>
      </c>
      <c r="B1268" t="s">
        <v>3303</v>
      </c>
      <c r="C1268" s="56" t="s">
        <v>3747</v>
      </c>
      <c r="D1268" t="s">
        <v>5103</v>
      </c>
      <c r="E1268" t="s">
        <v>3767</v>
      </c>
    </row>
    <row r="1269" spans="1:5" x14ac:dyDescent="0.3">
      <c r="A1269" t="s">
        <v>561</v>
      </c>
      <c r="B1269" t="s">
        <v>3303</v>
      </c>
      <c r="C1269" s="56" t="s">
        <v>3816</v>
      </c>
      <c r="D1269" t="s">
        <v>5104</v>
      </c>
      <c r="E1269" t="s">
        <v>3767</v>
      </c>
    </row>
    <row r="1270" spans="1:5" x14ac:dyDescent="0.3">
      <c r="A1270" t="s">
        <v>561</v>
      </c>
      <c r="B1270" t="s">
        <v>3303</v>
      </c>
      <c r="C1270" s="56" t="s">
        <v>3652</v>
      </c>
      <c r="D1270" t="s">
        <v>5105</v>
      </c>
      <c r="E1270" t="s">
        <v>3767</v>
      </c>
    </row>
    <row r="1271" spans="1:5" x14ac:dyDescent="0.3">
      <c r="A1271" t="s">
        <v>561</v>
      </c>
      <c r="B1271" t="s">
        <v>3303</v>
      </c>
      <c r="C1271" s="56" t="s">
        <v>3819</v>
      </c>
      <c r="D1271" t="s">
        <v>5106</v>
      </c>
      <c r="E1271" t="s">
        <v>3767</v>
      </c>
    </row>
    <row r="1272" spans="1:5" x14ac:dyDescent="0.3">
      <c r="A1272" t="s">
        <v>561</v>
      </c>
      <c r="B1272" t="s">
        <v>3303</v>
      </c>
      <c r="C1272" s="56" t="s">
        <v>3654</v>
      </c>
      <c r="D1272" t="s">
        <v>5107</v>
      </c>
      <c r="E1272" t="s">
        <v>3767</v>
      </c>
    </row>
    <row r="1273" spans="1:5" x14ac:dyDescent="0.3">
      <c r="A1273" t="s">
        <v>561</v>
      </c>
      <c r="B1273" t="s">
        <v>3303</v>
      </c>
      <c r="C1273" s="56" t="s">
        <v>3656</v>
      </c>
      <c r="D1273" t="s">
        <v>5108</v>
      </c>
      <c r="E1273" t="s">
        <v>3767</v>
      </c>
    </row>
    <row r="1274" spans="1:5" x14ac:dyDescent="0.3">
      <c r="A1274" t="s">
        <v>561</v>
      </c>
      <c r="B1274" t="s">
        <v>3303</v>
      </c>
      <c r="C1274" s="56" t="s">
        <v>3658</v>
      </c>
      <c r="D1274" t="s">
        <v>5109</v>
      </c>
      <c r="E1274" t="s">
        <v>3767</v>
      </c>
    </row>
    <row r="1275" spans="1:5" x14ac:dyDescent="0.3">
      <c r="A1275" t="s">
        <v>561</v>
      </c>
      <c r="B1275" t="s">
        <v>3303</v>
      </c>
      <c r="C1275" s="56" t="s">
        <v>3824</v>
      </c>
      <c r="D1275" t="s">
        <v>5110</v>
      </c>
      <c r="E1275" t="s">
        <v>3767</v>
      </c>
    </row>
    <row r="1276" spans="1:5" x14ac:dyDescent="0.3">
      <c r="A1276" t="s">
        <v>561</v>
      </c>
      <c r="B1276" t="s">
        <v>3303</v>
      </c>
      <c r="C1276" s="56" t="s">
        <v>3883</v>
      </c>
      <c r="D1276" t="s">
        <v>5111</v>
      </c>
      <c r="E1276" t="s">
        <v>3767</v>
      </c>
    </row>
    <row r="1277" spans="1:5" x14ac:dyDescent="0.3">
      <c r="A1277" t="s">
        <v>561</v>
      </c>
      <c r="B1277" t="s">
        <v>3303</v>
      </c>
      <c r="C1277" s="56" t="s">
        <v>3997</v>
      </c>
      <c r="D1277" t="s">
        <v>5112</v>
      </c>
      <c r="E1277" t="s">
        <v>3767</v>
      </c>
    </row>
    <row r="1278" spans="1:5" x14ac:dyDescent="0.3">
      <c r="A1278" t="s">
        <v>561</v>
      </c>
      <c r="B1278" t="s">
        <v>3303</v>
      </c>
      <c r="C1278" s="56" t="s">
        <v>3999</v>
      </c>
      <c r="D1278" t="s">
        <v>5113</v>
      </c>
      <c r="E1278" t="s">
        <v>3767</v>
      </c>
    </row>
    <row r="1279" spans="1:5" x14ac:dyDescent="0.3">
      <c r="A1279" t="s">
        <v>561</v>
      </c>
      <c r="B1279" t="s">
        <v>3303</v>
      </c>
      <c r="C1279" s="56" t="s">
        <v>4002</v>
      </c>
      <c r="D1279" t="s">
        <v>5114</v>
      </c>
      <c r="E1279" t="s">
        <v>3767</v>
      </c>
    </row>
    <row r="1280" spans="1:5" x14ac:dyDescent="0.3">
      <c r="A1280" t="s">
        <v>561</v>
      </c>
      <c r="B1280" t="s">
        <v>3303</v>
      </c>
      <c r="C1280" s="56" t="s">
        <v>3660</v>
      </c>
      <c r="D1280" t="s">
        <v>5115</v>
      </c>
      <c r="E1280" t="s">
        <v>3767</v>
      </c>
    </row>
    <row r="1281" spans="1:5" x14ac:dyDescent="0.3">
      <c r="A1281" t="s">
        <v>561</v>
      </c>
      <c r="B1281" t="s">
        <v>3303</v>
      </c>
      <c r="C1281" s="56" t="s">
        <v>3662</v>
      </c>
      <c r="D1281" t="s">
        <v>5116</v>
      </c>
      <c r="E1281" t="s">
        <v>3767</v>
      </c>
    </row>
    <row r="1282" spans="1:5" x14ac:dyDescent="0.3">
      <c r="A1282" t="s">
        <v>561</v>
      </c>
      <c r="B1282" t="s">
        <v>3303</v>
      </c>
      <c r="C1282" s="56" t="s">
        <v>3664</v>
      </c>
      <c r="D1282" t="s">
        <v>5117</v>
      </c>
      <c r="E1282" t="s">
        <v>3767</v>
      </c>
    </row>
    <row r="1283" spans="1:5" x14ac:dyDescent="0.3">
      <c r="A1283" t="s">
        <v>561</v>
      </c>
      <c r="B1283" t="s">
        <v>3303</v>
      </c>
      <c r="C1283" s="56" t="s">
        <v>3666</v>
      </c>
      <c r="D1283" t="s">
        <v>5118</v>
      </c>
      <c r="E1283" t="s">
        <v>3767</v>
      </c>
    </row>
    <row r="1284" spans="1:5" x14ac:dyDescent="0.3">
      <c r="A1284" t="s">
        <v>561</v>
      </c>
      <c r="B1284" t="s">
        <v>3303</v>
      </c>
      <c r="C1284" s="56" t="s">
        <v>3668</v>
      </c>
      <c r="D1284" t="s">
        <v>5119</v>
      </c>
      <c r="E1284" t="s">
        <v>3767</v>
      </c>
    </row>
    <row r="1285" spans="1:5" x14ac:dyDescent="0.3">
      <c r="A1285" t="s">
        <v>561</v>
      </c>
      <c r="B1285" t="s">
        <v>3303</v>
      </c>
      <c r="C1285" s="56" t="s">
        <v>3670</v>
      </c>
      <c r="D1285" t="s">
        <v>5120</v>
      </c>
      <c r="E1285" t="s">
        <v>3767</v>
      </c>
    </row>
    <row r="1286" spans="1:5" x14ac:dyDescent="0.3">
      <c r="A1286" t="s">
        <v>561</v>
      </c>
      <c r="B1286" t="s">
        <v>3303</v>
      </c>
      <c r="C1286" s="56" t="s">
        <v>3672</v>
      </c>
      <c r="D1286" t="s">
        <v>5121</v>
      </c>
      <c r="E1286" t="s">
        <v>3767</v>
      </c>
    </row>
    <row r="1287" spans="1:5" x14ac:dyDescent="0.3">
      <c r="A1287" t="s">
        <v>561</v>
      </c>
      <c r="B1287" t="s">
        <v>3303</v>
      </c>
      <c r="C1287" s="56" t="s">
        <v>3674</v>
      </c>
      <c r="D1287" t="s">
        <v>5122</v>
      </c>
      <c r="E1287" t="s">
        <v>3767</v>
      </c>
    </row>
    <row r="1288" spans="1:5" x14ac:dyDescent="0.3">
      <c r="A1288" t="s">
        <v>561</v>
      </c>
      <c r="B1288" t="s">
        <v>3303</v>
      </c>
      <c r="C1288" s="56" t="s">
        <v>4078</v>
      </c>
      <c r="D1288" t="s">
        <v>5123</v>
      </c>
      <c r="E1288" t="s">
        <v>3767</v>
      </c>
    </row>
    <row r="1289" spans="1:5" x14ac:dyDescent="0.3">
      <c r="A1289" t="s">
        <v>561</v>
      </c>
      <c r="B1289" t="s">
        <v>3303</v>
      </c>
      <c r="C1289" s="56" t="s">
        <v>4079</v>
      </c>
      <c r="D1289" t="s">
        <v>5124</v>
      </c>
      <c r="E1289" t="s">
        <v>3767</v>
      </c>
    </row>
    <row r="1290" spans="1:5" x14ac:dyDescent="0.3">
      <c r="A1290" t="s">
        <v>561</v>
      </c>
      <c r="B1290" t="s">
        <v>3303</v>
      </c>
      <c r="C1290" s="56" t="s">
        <v>3676</v>
      </c>
      <c r="D1290" t="s">
        <v>5125</v>
      </c>
      <c r="E1290" t="s">
        <v>3767</v>
      </c>
    </row>
    <row r="1291" spans="1:5" x14ac:dyDescent="0.3">
      <c r="A1291" t="s">
        <v>561</v>
      </c>
      <c r="B1291" t="s">
        <v>3303</v>
      </c>
      <c r="C1291" s="56" t="s">
        <v>3678</v>
      </c>
      <c r="D1291" t="s">
        <v>5126</v>
      </c>
      <c r="E1291" t="s">
        <v>3767</v>
      </c>
    </row>
    <row r="1292" spans="1:5" x14ac:dyDescent="0.3">
      <c r="A1292" t="s">
        <v>561</v>
      </c>
      <c r="B1292" t="s">
        <v>3303</v>
      </c>
      <c r="C1292" s="56" t="s">
        <v>3680</v>
      </c>
      <c r="D1292" t="s">
        <v>5127</v>
      </c>
      <c r="E1292" t="s">
        <v>3767</v>
      </c>
    </row>
    <row r="1293" spans="1:5" x14ac:dyDescent="0.3">
      <c r="A1293" t="s">
        <v>561</v>
      </c>
      <c r="B1293" t="s">
        <v>3303</v>
      </c>
      <c r="C1293" s="56" t="s">
        <v>3682</v>
      </c>
      <c r="D1293" t="s">
        <v>5128</v>
      </c>
      <c r="E1293" t="s">
        <v>3767</v>
      </c>
    </row>
    <row r="1294" spans="1:5" x14ac:dyDescent="0.3">
      <c r="A1294" t="s">
        <v>561</v>
      </c>
      <c r="B1294" t="s">
        <v>3303</v>
      </c>
      <c r="C1294" s="56" t="s">
        <v>3684</v>
      </c>
      <c r="D1294" t="s">
        <v>5129</v>
      </c>
      <c r="E1294" t="s">
        <v>3767</v>
      </c>
    </row>
    <row r="1295" spans="1:5" x14ac:dyDescent="0.3">
      <c r="A1295" t="s">
        <v>561</v>
      </c>
      <c r="B1295" t="s">
        <v>3303</v>
      </c>
      <c r="C1295" s="56" t="s">
        <v>3686</v>
      </c>
      <c r="D1295" t="s">
        <v>5130</v>
      </c>
      <c r="E1295" t="s">
        <v>3767</v>
      </c>
    </row>
    <row r="1296" spans="1:5" x14ac:dyDescent="0.3">
      <c r="A1296" t="s">
        <v>561</v>
      </c>
      <c r="B1296" t="s">
        <v>3303</v>
      </c>
      <c r="C1296" s="56" t="s">
        <v>3887</v>
      </c>
      <c r="D1296" t="s">
        <v>5131</v>
      </c>
      <c r="E1296" t="s">
        <v>3767</v>
      </c>
    </row>
    <row r="1297" spans="1:5" x14ac:dyDescent="0.3">
      <c r="A1297" t="s">
        <v>561</v>
      </c>
      <c r="B1297" t="s">
        <v>3303</v>
      </c>
      <c r="C1297" s="56" t="s">
        <v>4088</v>
      </c>
      <c r="D1297" t="s">
        <v>5132</v>
      </c>
      <c r="E1297" t="s">
        <v>3767</v>
      </c>
    </row>
    <row r="1298" spans="1:5" x14ac:dyDescent="0.3">
      <c r="A1298" t="s">
        <v>561</v>
      </c>
      <c r="B1298" t="s">
        <v>3303</v>
      </c>
      <c r="C1298" s="56" t="s">
        <v>4090</v>
      </c>
      <c r="D1298" t="s">
        <v>5133</v>
      </c>
      <c r="E1298" t="s">
        <v>3767</v>
      </c>
    </row>
    <row r="1299" spans="1:5" x14ac:dyDescent="0.3">
      <c r="A1299" t="s">
        <v>561</v>
      </c>
      <c r="B1299" t="s">
        <v>3303</v>
      </c>
      <c r="C1299" s="56" t="s">
        <v>3860</v>
      </c>
      <c r="D1299" t="s">
        <v>5134</v>
      </c>
      <c r="E1299" t="s">
        <v>3767</v>
      </c>
    </row>
    <row r="1300" spans="1:5" x14ac:dyDescent="0.3">
      <c r="A1300" t="s">
        <v>561</v>
      </c>
      <c r="B1300" t="s">
        <v>3303</v>
      </c>
      <c r="C1300" s="56" t="s">
        <v>3688</v>
      </c>
      <c r="D1300" t="s">
        <v>5135</v>
      </c>
      <c r="E1300" t="s">
        <v>3767</v>
      </c>
    </row>
    <row r="1301" spans="1:5" x14ac:dyDescent="0.3">
      <c r="A1301" t="s">
        <v>561</v>
      </c>
      <c r="B1301" t="s">
        <v>3303</v>
      </c>
      <c r="C1301" s="56" t="s">
        <v>3690</v>
      </c>
      <c r="D1301" t="s">
        <v>5136</v>
      </c>
      <c r="E1301" t="s">
        <v>3767</v>
      </c>
    </row>
    <row r="1302" spans="1:5" x14ac:dyDescent="0.3">
      <c r="A1302" t="s">
        <v>561</v>
      </c>
      <c r="B1302" t="s">
        <v>3303</v>
      </c>
      <c r="C1302" s="56" t="s">
        <v>3692</v>
      </c>
      <c r="D1302" t="s">
        <v>5137</v>
      </c>
      <c r="E1302" t="s">
        <v>3767</v>
      </c>
    </row>
    <row r="1303" spans="1:5" x14ac:dyDescent="0.3">
      <c r="A1303" t="s">
        <v>561</v>
      </c>
      <c r="B1303" t="s">
        <v>3303</v>
      </c>
      <c r="C1303" s="56" t="s">
        <v>3694</v>
      </c>
      <c r="D1303" t="s">
        <v>5138</v>
      </c>
      <c r="E1303" t="s">
        <v>3767</v>
      </c>
    </row>
    <row r="1304" spans="1:5" x14ac:dyDescent="0.3">
      <c r="A1304" t="s">
        <v>561</v>
      </c>
      <c r="B1304" t="s">
        <v>3303</v>
      </c>
      <c r="C1304" s="56" t="s">
        <v>3696</v>
      </c>
      <c r="D1304" t="s">
        <v>5139</v>
      </c>
      <c r="E1304" t="s">
        <v>3767</v>
      </c>
    </row>
    <row r="1305" spans="1:5" x14ac:dyDescent="0.3">
      <c r="A1305" t="s">
        <v>561</v>
      </c>
      <c r="B1305" t="s">
        <v>3303</v>
      </c>
      <c r="C1305" s="56" t="s">
        <v>3698</v>
      </c>
      <c r="D1305" t="s">
        <v>5140</v>
      </c>
      <c r="E1305" t="s">
        <v>3767</v>
      </c>
    </row>
    <row r="1306" spans="1:5" x14ac:dyDescent="0.3">
      <c r="A1306" t="s">
        <v>561</v>
      </c>
      <c r="B1306" t="s">
        <v>3303</v>
      </c>
      <c r="C1306" s="56" t="s">
        <v>3700</v>
      </c>
      <c r="D1306" t="s">
        <v>5141</v>
      </c>
      <c r="E1306" t="s">
        <v>3767</v>
      </c>
    </row>
    <row r="1307" spans="1:5" x14ac:dyDescent="0.3">
      <c r="A1307" t="s">
        <v>561</v>
      </c>
      <c r="B1307" t="s">
        <v>3303</v>
      </c>
      <c r="C1307" s="56" t="s">
        <v>4100</v>
      </c>
      <c r="D1307" t="s">
        <v>5142</v>
      </c>
      <c r="E1307" t="s">
        <v>3767</v>
      </c>
    </row>
    <row r="1308" spans="1:5" x14ac:dyDescent="0.3">
      <c r="A1308" t="s">
        <v>561</v>
      </c>
      <c r="B1308" t="s">
        <v>3303</v>
      </c>
      <c r="C1308" s="56" t="s">
        <v>4102</v>
      </c>
      <c r="D1308" t="s">
        <v>5143</v>
      </c>
      <c r="E1308" t="s">
        <v>3767</v>
      </c>
    </row>
    <row r="1309" spans="1:5" x14ac:dyDescent="0.3">
      <c r="A1309" t="s">
        <v>561</v>
      </c>
      <c r="B1309" t="s">
        <v>3303</v>
      </c>
      <c r="C1309" s="56" t="s">
        <v>4104</v>
      </c>
      <c r="D1309" t="s">
        <v>5144</v>
      </c>
      <c r="E1309" t="s">
        <v>3767</v>
      </c>
    </row>
    <row r="1310" spans="1:5" x14ac:dyDescent="0.3">
      <c r="A1310" t="s">
        <v>561</v>
      </c>
      <c r="B1310" t="s">
        <v>3303</v>
      </c>
      <c r="C1310" s="56" t="s">
        <v>3702</v>
      </c>
      <c r="D1310" t="s">
        <v>5145</v>
      </c>
      <c r="E1310" t="s">
        <v>3767</v>
      </c>
    </row>
    <row r="1311" spans="1:5" x14ac:dyDescent="0.3">
      <c r="A1311" t="s">
        <v>561</v>
      </c>
      <c r="B1311" t="s">
        <v>3303</v>
      </c>
      <c r="C1311" s="56" t="s">
        <v>3704</v>
      </c>
      <c r="D1311" t="s">
        <v>5146</v>
      </c>
      <c r="E1311" t="s">
        <v>3767</v>
      </c>
    </row>
    <row r="1312" spans="1:5" x14ac:dyDescent="0.3">
      <c r="A1312" t="s">
        <v>561</v>
      </c>
      <c r="B1312" t="s">
        <v>3303</v>
      </c>
      <c r="C1312" s="56" t="s">
        <v>3706</v>
      </c>
      <c r="D1312" t="s">
        <v>5147</v>
      </c>
      <c r="E1312" t="s">
        <v>3767</v>
      </c>
    </row>
    <row r="1313" spans="1:5" x14ac:dyDescent="0.3">
      <c r="A1313" t="s">
        <v>561</v>
      </c>
      <c r="B1313" t="s">
        <v>3303</v>
      </c>
      <c r="C1313" s="56" t="s">
        <v>3708</v>
      </c>
      <c r="D1313" t="s">
        <v>5148</v>
      </c>
      <c r="E1313" t="s">
        <v>3767</v>
      </c>
    </row>
    <row r="1314" spans="1:5" x14ac:dyDescent="0.3">
      <c r="A1314" t="s">
        <v>561</v>
      </c>
      <c r="B1314" t="s">
        <v>3303</v>
      </c>
      <c r="C1314" s="56" t="s">
        <v>3870</v>
      </c>
      <c r="D1314" t="s">
        <v>5149</v>
      </c>
      <c r="E1314" t="s">
        <v>3767</v>
      </c>
    </row>
    <row r="1315" spans="1:5" x14ac:dyDescent="0.3">
      <c r="A1315" t="s">
        <v>561</v>
      </c>
      <c r="B1315" t="s">
        <v>3303</v>
      </c>
      <c r="C1315" s="56" t="s">
        <v>3893</v>
      </c>
      <c r="D1315" t="s">
        <v>5150</v>
      </c>
      <c r="E1315" t="s">
        <v>3767</v>
      </c>
    </row>
    <row r="1316" spans="1:5" x14ac:dyDescent="0.3">
      <c r="A1316" t="s">
        <v>561</v>
      </c>
      <c r="B1316" t="s">
        <v>3303</v>
      </c>
      <c r="C1316" s="56" t="s">
        <v>4112</v>
      </c>
      <c r="D1316" t="s">
        <v>5151</v>
      </c>
      <c r="E1316" t="s">
        <v>3767</v>
      </c>
    </row>
    <row r="1317" spans="1:5" x14ac:dyDescent="0.3">
      <c r="A1317" t="s">
        <v>561</v>
      </c>
      <c r="B1317" t="s">
        <v>3303</v>
      </c>
      <c r="C1317" s="56" t="s">
        <v>3895</v>
      </c>
      <c r="D1317" t="s">
        <v>5152</v>
      </c>
      <c r="E1317" t="s">
        <v>3767</v>
      </c>
    </row>
    <row r="1318" spans="1:5" x14ac:dyDescent="0.3">
      <c r="A1318" t="s">
        <v>561</v>
      </c>
      <c r="B1318" t="s">
        <v>3303</v>
      </c>
      <c r="C1318" s="56" t="s">
        <v>4115</v>
      </c>
      <c r="D1318" t="s">
        <v>5153</v>
      </c>
      <c r="E1318" t="s">
        <v>3767</v>
      </c>
    </row>
    <row r="1319" spans="1:5" x14ac:dyDescent="0.3">
      <c r="A1319" t="s">
        <v>561</v>
      </c>
      <c r="B1319" t="s">
        <v>3303</v>
      </c>
      <c r="C1319" s="56" t="s">
        <v>3897</v>
      </c>
      <c r="D1319" t="s">
        <v>5154</v>
      </c>
      <c r="E1319" t="s">
        <v>3767</v>
      </c>
    </row>
    <row r="1320" spans="1:5" x14ac:dyDescent="0.3">
      <c r="A1320" t="s">
        <v>561</v>
      </c>
      <c r="B1320" t="s">
        <v>3303</v>
      </c>
      <c r="C1320" s="56" t="s">
        <v>3710</v>
      </c>
      <c r="D1320" t="s">
        <v>5155</v>
      </c>
      <c r="E1320" t="s">
        <v>3767</v>
      </c>
    </row>
    <row r="1321" spans="1:5" x14ac:dyDescent="0.3">
      <c r="A1321" t="s">
        <v>561</v>
      </c>
      <c r="B1321" t="s">
        <v>3303</v>
      </c>
      <c r="C1321" s="56" t="s">
        <v>3712</v>
      </c>
      <c r="D1321" t="s">
        <v>5156</v>
      </c>
      <c r="E1321" t="s">
        <v>3767</v>
      </c>
    </row>
    <row r="1322" spans="1:5" x14ac:dyDescent="0.3">
      <c r="A1322" t="s">
        <v>561</v>
      </c>
      <c r="B1322" t="s">
        <v>3303</v>
      </c>
      <c r="C1322" s="56" t="s">
        <v>3714</v>
      </c>
      <c r="D1322" t="s">
        <v>5157</v>
      </c>
      <c r="E1322" t="s">
        <v>3767</v>
      </c>
    </row>
    <row r="1323" spans="1:5" x14ac:dyDescent="0.3">
      <c r="A1323" t="s">
        <v>561</v>
      </c>
      <c r="B1323" t="s">
        <v>3303</v>
      </c>
      <c r="C1323" s="56" t="s">
        <v>4121</v>
      </c>
      <c r="D1323" t="s">
        <v>5158</v>
      </c>
      <c r="E1323" t="s">
        <v>3767</v>
      </c>
    </row>
    <row r="1324" spans="1:5" x14ac:dyDescent="0.3">
      <c r="A1324" t="s">
        <v>561</v>
      </c>
      <c r="B1324" t="s">
        <v>3303</v>
      </c>
      <c r="C1324" s="56" t="s">
        <v>4123</v>
      </c>
      <c r="D1324" t="s">
        <v>5159</v>
      </c>
      <c r="E1324" t="s">
        <v>3767</v>
      </c>
    </row>
    <row r="1325" spans="1:5" x14ac:dyDescent="0.3">
      <c r="A1325" t="s">
        <v>561</v>
      </c>
      <c r="B1325" t="s">
        <v>3303</v>
      </c>
      <c r="C1325" s="56" t="s">
        <v>3900</v>
      </c>
      <c r="D1325" t="s">
        <v>5160</v>
      </c>
      <c r="E1325" t="s">
        <v>3767</v>
      </c>
    </row>
    <row r="1326" spans="1:5" x14ac:dyDescent="0.3">
      <c r="A1326" t="s">
        <v>561</v>
      </c>
      <c r="B1326" t="s">
        <v>3303</v>
      </c>
      <c r="C1326" s="56" t="s">
        <v>4126</v>
      </c>
      <c r="D1326" t="s">
        <v>5161</v>
      </c>
      <c r="E1326" t="s">
        <v>3767</v>
      </c>
    </row>
    <row r="1327" spans="1:5" x14ac:dyDescent="0.3">
      <c r="A1327" t="s">
        <v>561</v>
      </c>
      <c r="B1327" t="s">
        <v>3303</v>
      </c>
      <c r="C1327" s="56" t="s">
        <v>4128</v>
      </c>
      <c r="D1327" t="s">
        <v>5162</v>
      </c>
      <c r="E1327" t="s">
        <v>3767</v>
      </c>
    </row>
    <row r="1328" spans="1:5" x14ac:dyDescent="0.3">
      <c r="A1328" t="s">
        <v>561</v>
      </c>
      <c r="B1328" t="s">
        <v>3303</v>
      </c>
      <c r="C1328" s="56" t="s">
        <v>4130</v>
      </c>
      <c r="D1328" t="s">
        <v>5163</v>
      </c>
      <c r="E1328" t="s">
        <v>3767</v>
      </c>
    </row>
    <row r="1329" spans="1:5" x14ac:dyDescent="0.3">
      <c r="A1329" t="s">
        <v>561</v>
      </c>
      <c r="B1329" t="s">
        <v>3303</v>
      </c>
      <c r="C1329" s="56" t="s">
        <v>4132</v>
      </c>
      <c r="D1329" t="s">
        <v>5164</v>
      </c>
      <c r="E1329" t="s">
        <v>3767</v>
      </c>
    </row>
    <row r="1330" spans="1:5" x14ac:dyDescent="0.3">
      <c r="A1330" t="s">
        <v>561</v>
      </c>
      <c r="B1330" t="s">
        <v>3303</v>
      </c>
      <c r="C1330" s="56" t="s">
        <v>3716</v>
      </c>
      <c r="D1330" t="s">
        <v>5165</v>
      </c>
      <c r="E1330" t="s">
        <v>3767</v>
      </c>
    </row>
    <row r="1331" spans="1:5" x14ac:dyDescent="0.3">
      <c r="A1331" t="s">
        <v>561</v>
      </c>
      <c r="B1331" t="s">
        <v>3304</v>
      </c>
      <c r="C1331" s="56" t="s">
        <v>221</v>
      </c>
      <c r="D1331" t="s">
        <v>5166</v>
      </c>
      <c r="E1331" t="s">
        <v>4436</v>
      </c>
    </row>
    <row r="1332" spans="1:5" x14ac:dyDescent="0.3">
      <c r="A1332" t="s">
        <v>561</v>
      </c>
      <c r="B1332" t="s">
        <v>3304</v>
      </c>
      <c r="C1332" s="56" t="s">
        <v>3631</v>
      </c>
      <c r="D1332" t="s">
        <v>5167</v>
      </c>
      <c r="E1332" t="s">
        <v>4436</v>
      </c>
    </row>
    <row r="1333" spans="1:5" x14ac:dyDescent="0.3">
      <c r="A1333" t="s">
        <v>561</v>
      </c>
      <c r="B1333" t="s">
        <v>3304</v>
      </c>
      <c r="C1333" s="56" t="s">
        <v>3633</v>
      </c>
      <c r="D1333" t="s">
        <v>5168</v>
      </c>
      <c r="E1333" t="s">
        <v>4436</v>
      </c>
    </row>
    <row r="1334" spans="1:5" x14ac:dyDescent="0.3">
      <c r="A1334" t="s">
        <v>561</v>
      </c>
      <c r="B1334" t="s">
        <v>3304</v>
      </c>
      <c r="C1334" s="56" t="s">
        <v>3635</v>
      </c>
      <c r="D1334" t="s">
        <v>3632</v>
      </c>
      <c r="E1334" t="s">
        <v>4436</v>
      </c>
    </row>
    <row r="1335" spans="1:5" x14ac:dyDescent="0.3">
      <c r="A1335" t="s">
        <v>561</v>
      </c>
      <c r="B1335" t="s">
        <v>3304</v>
      </c>
      <c r="C1335" s="56" t="s">
        <v>3637</v>
      </c>
      <c r="D1335" t="s">
        <v>5169</v>
      </c>
      <c r="E1335" t="s">
        <v>4436</v>
      </c>
    </row>
    <row r="1336" spans="1:5" x14ac:dyDescent="0.3">
      <c r="A1336" t="s">
        <v>561</v>
      </c>
      <c r="B1336" t="s">
        <v>3304</v>
      </c>
      <c r="C1336" s="56" t="s">
        <v>3639</v>
      </c>
      <c r="D1336" t="s">
        <v>3634</v>
      </c>
      <c r="E1336" t="s">
        <v>4436</v>
      </c>
    </row>
    <row r="1337" spans="1:5" x14ac:dyDescent="0.3">
      <c r="A1337" t="s">
        <v>561</v>
      </c>
      <c r="B1337" t="s">
        <v>3304</v>
      </c>
      <c r="C1337" s="56" t="s">
        <v>3641</v>
      </c>
      <c r="D1337" t="s">
        <v>5170</v>
      </c>
      <c r="E1337" t="s">
        <v>4436</v>
      </c>
    </row>
    <row r="1338" spans="1:5" x14ac:dyDescent="0.3">
      <c r="A1338" t="s">
        <v>561</v>
      </c>
      <c r="B1338" t="s">
        <v>3304</v>
      </c>
      <c r="C1338" s="56" t="s">
        <v>3643</v>
      </c>
      <c r="D1338" t="s">
        <v>3623</v>
      </c>
      <c r="E1338" t="s">
        <v>4436</v>
      </c>
    </row>
    <row r="1339" spans="1:5" x14ac:dyDescent="0.3">
      <c r="A1339" t="s">
        <v>561</v>
      </c>
      <c r="B1339" t="s">
        <v>3304</v>
      </c>
      <c r="C1339" s="56" t="s">
        <v>3645</v>
      </c>
      <c r="D1339" t="s">
        <v>5171</v>
      </c>
      <c r="E1339" t="s">
        <v>4436</v>
      </c>
    </row>
    <row r="1340" spans="1:5" x14ac:dyDescent="0.3">
      <c r="A1340" t="s">
        <v>561</v>
      </c>
      <c r="B1340" t="s">
        <v>3308</v>
      </c>
      <c r="C1340" s="56" t="s">
        <v>3787</v>
      </c>
      <c r="D1340" t="s">
        <v>5172</v>
      </c>
      <c r="E1340" t="s">
        <v>4436</v>
      </c>
    </row>
    <row r="1341" spans="1:5" x14ac:dyDescent="0.3">
      <c r="A1341" t="s">
        <v>561</v>
      </c>
      <c r="B1341" t="s">
        <v>3308</v>
      </c>
      <c r="C1341" s="56" t="s">
        <v>3790</v>
      </c>
      <c r="D1341" t="s">
        <v>5173</v>
      </c>
      <c r="E1341" t="s">
        <v>4436</v>
      </c>
    </row>
    <row r="1342" spans="1:5" x14ac:dyDescent="0.3">
      <c r="A1342" t="s">
        <v>561</v>
      </c>
      <c r="B1342" t="s">
        <v>3308</v>
      </c>
      <c r="C1342" s="56" t="s">
        <v>3792</v>
      </c>
      <c r="D1342" t="s">
        <v>5174</v>
      </c>
      <c r="E1342" t="s">
        <v>4436</v>
      </c>
    </row>
    <row r="1343" spans="1:5" x14ac:dyDescent="0.3">
      <c r="A1343" t="s">
        <v>561</v>
      </c>
      <c r="B1343" t="s">
        <v>3308</v>
      </c>
      <c r="C1343" s="56" t="s">
        <v>3794</v>
      </c>
      <c r="D1343" t="s">
        <v>5175</v>
      </c>
      <c r="E1343" t="s">
        <v>4436</v>
      </c>
    </row>
    <row r="1344" spans="1:5" x14ac:dyDescent="0.3">
      <c r="A1344" t="s">
        <v>561</v>
      </c>
      <c r="B1344" t="s">
        <v>3308</v>
      </c>
      <c r="C1344" s="56" t="s">
        <v>3796</v>
      </c>
      <c r="D1344" t="s">
        <v>5176</v>
      </c>
      <c r="E1344" t="s">
        <v>4436</v>
      </c>
    </row>
    <row r="1345" spans="1:5" x14ac:dyDescent="0.3">
      <c r="A1345" t="s">
        <v>561</v>
      </c>
      <c r="B1345" t="s">
        <v>3308</v>
      </c>
      <c r="C1345" s="56" t="s">
        <v>3798</v>
      </c>
      <c r="D1345" t="s">
        <v>5177</v>
      </c>
      <c r="E1345" t="s">
        <v>4436</v>
      </c>
    </row>
    <row r="1346" spans="1:5" x14ac:dyDescent="0.3">
      <c r="A1346" t="s">
        <v>561</v>
      </c>
      <c r="B1346" t="s">
        <v>3308</v>
      </c>
      <c r="C1346" s="56" t="s">
        <v>3800</v>
      </c>
      <c r="D1346" t="s">
        <v>5178</v>
      </c>
      <c r="E1346" t="s">
        <v>4436</v>
      </c>
    </row>
    <row r="1347" spans="1:5" x14ac:dyDescent="0.3">
      <c r="A1347" t="s">
        <v>561</v>
      </c>
      <c r="B1347" t="s">
        <v>3308</v>
      </c>
      <c r="C1347" s="56" t="s">
        <v>3802</v>
      </c>
      <c r="D1347" t="s">
        <v>5179</v>
      </c>
      <c r="E1347" t="s">
        <v>4436</v>
      </c>
    </row>
    <row r="1348" spans="1:5" x14ac:dyDescent="0.3">
      <c r="A1348" t="s">
        <v>561</v>
      </c>
      <c r="B1348" t="s">
        <v>3308</v>
      </c>
      <c r="C1348" s="56" t="s">
        <v>3804</v>
      </c>
      <c r="D1348" t="s">
        <v>5180</v>
      </c>
      <c r="E1348" t="s">
        <v>4436</v>
      </c>
    </row>
    <row r="1349" spans="1:5" x14ac:dyDescent="0.3">
      <c r="A1349" t="s">
        <v>561</v>
      </c>
      <c r="B1349" t="s">
        <v>3308</v>
      </c>
      <c r="C1349" s="56" t="s">
        <v>3628</v>
      </c>
      <c r="D1349" t="s">
        <v>5181</v>
      </c>
      <c r="E1349" t="s">
        <v>4436</v>
      </c>
    </row>
    <row r="1350" spans="1:5" x14ac:dyDescent="0.3">
      <c r="A1350" t="s">
        <v>561</v>
      </c>
      <c r="B1350" t="s">
        <v>3308</v>
      </c>
      <c r="C1350" s="56" t="s">
        <v>600</v>
      </c>
      <c r="D1350" t="s">
        <v>5182</v>
      </c>
      <c r="E1350" t="s">
        <v>4436</v>
      </c>
    </row>
    <row r="1351" spans="1:5" x14ac:dyDescent="0.3">
      <c r="A1351" t="s">
        <v>561</v>
      </c>
      <c r="B1351" t="s">
        <v>3308</v>
      </c>
      <c r="C1351" s="56" t="s">
        <v>3648</v>
      </c>
      <c r="D1351" t="s">
        <v>5183</v>
      </c>
      <c r="E1351" t="s">
        <v>4436</v>
      </c>
    </row>
    <row r="1352" spans="1:5" x14ac:dyDescent="0.3">
      <c r="A1352" t="s">
        <v>561</v>
      </c>
      <c r="B1352" t="s">
        <v>3308</v>
      </c>
      <c r="C1352" s="56" t="s">
        <v>3650</v>
      </c>
      <c r="D1352" t="s">
        <v>5184</v>
      </c>
      <c r="E1352" t="s">
        <v>4436</v>
      </c>
    </row>
    <row r="1353" spans="1:5" x14ac:dyDescent="0.3">
      <c r="A1353" t="s">
        <v>561</v>
      </c>
      <c r="B1353" t="s">
        <v>3308</v>
      </c>
      <c r="C1353" s="56" t="s">
        <v>3737</v>
      </c>
      <c r="D1353" t="s">
        <v>5185</v>
      </c>
      <c r="E1353" t="s">
        <v>4436</v>
      </c>
    </row>
    <row r="1354" spans="1:5" x14ac:dyDescent="0.3">
      <c r="A1354" t="s">
        <v>561</v>
      </c>
      <c r="B1354" t="s">
        <v>3308</v>
      </c>
      <c r="C1354" s="56" t="s">
        <v>3739</v>
      </c>
      <c r="D1354" t="s">
        <v>5186</v>
      </c>
      <c r="E1354" t="s">
        <v>4436</v>
      </c>
    </row>
    <row r="1355" spans="1:5" x14ac:dyDescent="0.3">
      <c r="A1355" t="s">
        <v>561</v>
      </c>
      <c r="B1355" t="s">
        <v>3308</v>
      </c>
      <c r="C1355" s="56" t="s">
        <v>3741</v>
      </c>
      <c r="D1355" t="s">
        <v>5187</v>
      </c>
      <c r="E1355" t="s">
        <v>4436</v>
      </c>
    </row>
    <row r="1356" spans="1:5" x14ac:dyDescent="0.3">
      <c r="A1356" t="s">
        <v>561</v>
      </c>
      <c r="B1356" t="s">
        <v>3308</v>
      </c>
      <c r="C1356" s="56" t="s">
        <v>3743</v>
      </c>
      <c r="D1356" t="s">
        <v>5188</v>
      </c>
      <c r="E1356" t="s">
        <v>4436</v>
      </c>
    </row>
    <row r="1357" spans="1:5" x14ac:dyDescent="0.3">
      <c r="A1357" t="s">
        <v>561</v>
      </c>
      <c r="B1357" t="s">
        <v>3308</v>
      </c>
      <c r="C1357" s="56" t="s">
        <v>3745</v>
      </c>
      <c r="D1357" t="s">
        <v>5189</v>
      </c>
      <c r="E1357" t="s">
        <v>4436</v>
      </c>
    </row>
    <row r="1358" spans="1:5" x14ac:dyDescent="0.3">
      <c r="A1358" t="s">
        <v>561</v>
      </c>
      <c r="B1358" t="s">
        <v>3308</v>
      </c>
      <c r="C1358" s="56" t="s">
        <v>3747</v>
      </c>
      <c r="D1358" t="s">
        <v>5190</v>
      </c>
      <c r="E1358" t="s">
        <v>4436</v>
      </c>
    </row>
    <row r="1359" spans="1:5" x14ac:dyDescent="0.3">
      <c r="A1359" t="s">
        <v>561</v>
      </c>
      <c r="B1359" t="s">
        <v>3308</v>
      </c>
      <c r="C1359" s="56" t="s">
        <v>3816</v>
      </c>
      <c r="D1359" t="s">
        <v>5191</v>
      </c>
      <c r="E1359" t="s">
        <v>4436</v>
      </c>
    </row>
    <row r="1360" spans="1:5" x14ac:dyDescent="0.3">
      <c r="A1360" t="s">
        <v>561</v>
      </c>
      <c r="B1360" t="s">
        <v>3308</v>
      </c>
      <c r="C1360" s="56" t="s">
        <v>3652</v>
      </c>
      <c r="D1360" t="s">
        <v>5192</v>
      </c>
      <c r="E1360" t="s">
        <v>4436</v>
      </c>
    </row>
    <row r="1361" spans="1:5" x14ac:dyDescent="0.3">
      <c r="A1361" t="s">
        <v>561</v>
      </c>
      <c r="B1361" t="s">
        <v>3308</v>
      </c>
      <c r="C1361" s="56" t="s">
        <v>3706</v>
      </c>
      <c r="D1361" t="s">
        <v>5193</v>
      </c>
      <c r="E1361" t="s">
        <v>4436</v>
      </c>
    </row>
    <row r="1362" spans="1:5" x14ac:dyDescent="0.3">
      <c r="A1362" t="s">
        <v>561</v>
      </c>
      <c r="B1362" t="s">
        <v>3308</v>
      </c>
      <c r="C1362" s="56" t="s">
        <v>3708</v>
      </c>
      <c r="D1362" t="s">
        <v>5194</v>
      </c>
      <c r="E1362" t="s">
        <v>4436</v>
      </c>
    </row>
    <row r="1363" spans="1:5" x14ac:dyDescent="0.3">
      <c r="A1363" t="s">
        <v>561</v>
      </c>
      <c r="B1363" t="s">
        <v>3308</v>
      </c>
      <c r="C1363" s="56" t="s">
        <v>3710</v>
      </c>
      <c r="D1363" t="s">
        <v>5195</v>
      </c>
      <c r="E1363" t="s">
        <v>4436</v>
      </c>
    </row>
    <row r="1364" spans="1:5" x14ac:dyDescent="0.3">
      <c r="A1364" t="s">
        <v>561</v>
      </c>
      <c r="B1364" t="s">
        <v>3308</v>
      </c>
      <c r="C1364" s="56" t="s">
        <v>3712</v>
      </c>
      <c r="D1364" t="s">
        <v>5196</v>
      </c>
      <c r="E1364" t="s">
        <v>4436</v>
      </c>
    </row>
    <row r="1365" spans="1:5" x14ac:dyDescent="0.3">
      <c r="A1365" t="s">
        <v>561</v>
      </c>
      <c r="B1365" t="s">
        <v>3318</v>
      </c>
      <c r="C1365" s="56" t="s">
        <v>5197</v>
      </c>
      <c r="D1365" t="s">
        <v>5198</v>
      </c>
      <c r="E1365" t="s">
        <v>3613</v>
      </c>
    </row>
    <row r="1366" spans="1:5" x14ac:dyDescent="0.3">
      <c r="A1366" t="s">
        <v>561</v>
      </c>
      <c r="B1366" t="s">
        <v>3318</v>
      </c>
      <c r="C1366" s="56" t="s">
        <v>2910</v>
      </c>
      <c r="D1366" t="s">
        <v>4151</v>
      </c>
      <c r="E1366" t="s">
        <v>3613</v>
      </c>
    </row>
    <row r="1367" spans="1:5" x14ac:dyDescent="0.3">
      <c r="A1367" t="s">
        <v>561</v>
      </c>
      <c r="B1367" t="s">
        <v>3318</v>
      </c>
      <c r="C1367" s="56" t="s">
        <v>2915</v>
      </c>
      <c r="D1367" t="s">
        <v>5199</v>
      </c>
      <c r="E1367" t="s">
        <v>3613</v>
      </c>
    </row>
    <row r="1368" spans="1:5" x14ac:dyDescent="0.3">
      <c r="A1368" t="s">
        <v>561</v>
      </c>
      <c r="B1368" t="s">
        <v>3318</v>
      </c>
      <c r="C1368" s="56" t="s">
        <v>2924</v>
      </c>
      <c r="D1368" t="s">
        <v>5200</v>
      </c>
      <c r="E1368" t="s">
        <v>3613</v>
      </c>
    </row>
    <row r="1369" spans="1:5" x14ac:dyDescent="0.3">
      <c r="A1369" t="s">
        <v>561</v>
      </c>
      <c r="B1369" t="s">
        <v>3318</v>
      </c>
      <c r="C1369" s="56" t="s">
        <v>2971</v>
      </c>
      <c r="D1369" t="s">
        <v>5201</v>
      </c>
      <c r="E1369" t="s">
        <v>3613</v>
      </c>
    </row>
    <row r="1370" spans="1:5" x14ac:dyDescent="0.3">
      <c r="A1370" t="s">
        <v>561</v>
      </c>
      <c r="B1370" t="s">
        <v>3318</v>
      </c>
      <c r="C1370" s="56" t="s">
        <v>2989</v>
      </c>
      <c r="D1370" t="s">
        <v>5202</v>
      </c>
      <c r="E1370" t="s">
        <v>3613</v>
      </c>
    </row>
    <row r="1371" spans="1:5" x14ac:dyDescent="0.3">
      <c r="A1371" t="s">
        <v>561</v>
      </c>
      <c r="B1371" t="s">
        <v>3318</v>
      </c>
      <c r="C1371" s="56" t="s">
        <v>4181</v>
      </c>
      <c r="D1371" t="s">
        <v>5203</v>
      </c>
      <c r="E1371" t="s">
        <v>3613</v>
      </c>
    </row>
    <row r="1372" spans="1:5" x14ac:dyDescent="0.3">
      <c r="A1372" t="s">
        <v>561</v>
      </c>
      <c r="B1372" t="s">
        <v>3318</v>
      </c>
      <c r="C1372" s="56" t="s">
        <v>5204</v>
      </c>
      <c r="D1372" t="s">
        <v>5205</v>
      </c>
      <c r="E1372" t="s">
        <v>3613</v>
      </c>
    </row>
    <row r="1373" spans="1:5" x14ac:dyDescent="0.3">
      <c r="A1373" t="s">
        <v>561</v>
      </c>
      <c r="B1373" t="s">
        <v>3318</v>
      </c>
      <c r="C1373" s="56" t="s">
        <v>2998</v>
      </c>
      <c r="D1373" t="s">
        <v>5206</v>
      </c>
      <c r="E1373" t="s">
        <v>3613</v>
      </c>
    </row>
    <row r="1374" spans="1:5" x14ac:dyDescent="0.3">
      <c r="A1374" t="s">
        <v>561</v>
      </c>
      <c r="B1374" t="s">
        <v>3318</v>
      </c>
      <c r="C1374" s="56" t="s">
        <v>5207</v>
      </c>
      <c r="D1374" t="s">
        <v>4153</v>
      </c>
      <c r="E1374" t="s">
        <v>3613</v>
      </c>
    </row>
    <row r="1375" spans="1:5" x14ac:dyDescent="0.3">
      <c r="A1375" t="s">
        <v>561</v>
      </c>
      <c r="B1375" t="s">
        <v>3318</v>
      </c>
      <c r="C1375" s="56" t="s">
        <v>3045</v>
      </c>
      <c r="D1375" t="s">
        <v>2491</v>
      </c>
      <c r="E1375" t="s">
        <v>3613</v>
      </c>
    </row>
    <row r="1376" spans="1:5" x14ac:dyDescent="0.3">
      <c r="A1376" t="s">
        <v>561</v>
      </c>
      <c r="B1376" t="s">
        <v>3318</v>
      </c>
      <c r="C1376" s="56" t="s">
        <v>5208</v>
      </c>
      <c r="D1376" t="s">
        <v>5209</v>
      </c>
      <c r="E1376" t="s">
        <v>3613</v>
      </c>
    </row>
    <row r="1377" spans="1:5" x14ac:dyDescent="0.3">
      <c r="A1377" t="s">
        <v>561</v>
      </c>
      <c r="B1377" t="s">
        <v>3318</v>
      </c>
      <c r="C1377" s="56" t="s">
        <v>5210</v>
      </c>
      <c r="D1377" t="s">
        <v>5211</v>
      </c>
      <c r="E1377" t="s">
        <v>3613</v>
      </c>
    </row>
    <row r="1378" spans="1:5" x14ac:dyDescent="0.3">
      <c r="A1378" t="s">
        <v>561</v>
      </c>
      <c r="B1378" t="s">
        <v>3318</v>
      </c>
      <c r="C1378" s="56" t="s">
        <v>3085</v>
      </c>
      <c r="D1378" t="s">
        <v>5212</v>
      </c>
      <c r="E1378" t="s">
        <v>3613</v>
      </c>
    </row>
    <row r="1379" spans="1:5" x14ac:dyDescent="0.3">
      <c r="A1379" t="s">
        <v>561</v>
      </c>
      <c r="B1379" t="s">
        <v>3318</v>
      </c>
      <c r="C1379" s="56" t="s">
        <v>3087</v>
      </c>
      <c r="D1379" t="s">
        <v>5213</v>
      </c>
      <c r="E1379" t="s">
        <v>3613</v>
      </c>
    </row>
    <row r="1380" spans="1:5" x14ac:dyDescent="0.3">
      <c r="A1380" t="s">
        <v>561</v>
      </c>
      <c r="B1380" t="s">
        <v>3318</v>
      </c>
      <c r="C1380" s="56" t="s">
        <v>3090</v>
      </c>
      <c r="D1380" t="s">
        <v>5214</v>
      </c>
      <c r="E1380" t="s">
        <v>3613</v>
      </c>
    </row>
    <row r="1381" spans="1:5" x14ac:dyDescent="0.3">
      <c r="A1381" t="s">
        <v>561</v>
      </c>
      <c r="B1381" t="s">
        <v>3318</v>
      </c>
      <c r="C1381" s="56" t="s">
        <v>5215</v>
      </c>
      <c r="D1381" t="s">
        <v>5216</v>
      </c>
      <c r="E1381" t="s">
        <v>3613</v>
      </c>
    </row>
    <row r="1382" spans="1:5" x14ac:dyDescent="0.3">
      <c r="A1382" t="s">
        <v>561</v>
      </c>
      <c r="B1382" t="s">
        <v>3318</v>
      </c>
      <c r="C1382" s="56" t="s">
        <v>3119</v>
      </c>
      <c r="D1382" t="s">
        <v>5217</v>
      </c>
      <c r="E1382" t="s">
        <v>3613</v>
      </c>
    </row>
    <row r="1383" spans="1:5" x14ac:dyDescent="0.3">
      <c r="A1383" t="s">
        <v>561</v>
      </c>
      <c r="B1383" t="s">
        <v>3318</v>
      </c>
      <c r="C1383" s="56" t="s">
        <v>3121</v>
      </c>
      <c r="D1383" t="s">
        <v>4154</v>
      </c>
      <c r="E1383" t="s">
        <v>3613</v>
      </c>
    </row>
    <row r="1384" spans="1:5" x14ac:dyDescent="0.3">
      <c r="A1384" t="s">
        <v>561</v>
      </c>
      <c r="B1384" t="s">
        <v>3318</v>
      </c>
      <c r="C1384" s="56" t="s">
        <v>3147</v>
      </c>
      <c r="D1384" t="s">
        <v>5218</v>
      </c>
      <c r="E1384" t="s">
        <v>3613</v>
      </c>
    </row>
    <row r="1385" spans="1:5" x14ac:dyDescent="0.3">
      <c r="A1385" t="s">
        <v>561</v>
      </c>
      <c r="B1385" t="s">
        <v>3318</v>
      </c>
      <c r="C1385" s="56" t="s">
        <v>3150</v>
      </c>
      <c r="D1385" t="s">
        <v>5219</v>
      </c>
      <c r="E1385" t="s">
        <v>3613</v>
      </c>
    </row>
    <row r="1386" spans="1:5" x14ac:dyDescent="0.3">
      <c r="A1386" t="s">
        <v>561</v>
      </c>
      <c r="B1386" t="s">
        <v>3318</v>
      </c>
      <c r="C1386" s="56" t="s">
        <v>3151</v>
      </c>
      <c r="D1386" t="s">
        <v>5220</v>
      </c>
      <c r="E1386" t="s">
        <v>3613</v>
      </c>
    </row>
    <row r="1387" spans="1:5" x14ac:dyDescent="0.3">
      <c r="A1387" t="s">
        <v>561</v>
      </c>
      <c r="B1387" t="s">
        <v>3318</v>
      </c>
      <c r="C1387" s="56" t="s">
        <v>5221</v>
      </c>
      <c r="D1387" t="s">
        <v>5222</v>
      </c>
      <c r="E1387" t="s">
        <v>3613</v>
      </c>
    </row>
    <row r="1388" spans="1:5" x14ac:dyDescent="0.3">
      <c r="A1388" t="s">
        <v>561</v>
      </c>
      <c r="B1388" t="s">
        <v>3318</v>
      </c>
      <c r="C1388" s="56" t="s">
        <v>3164</v>
      </c>
      <c r="D1388" t="s">
        <v>5223</v>
      </c>
      <c r="E1388" t="s">
        <v>3613</v>
      </c>
    </row>
    <row r="1389" spans="1:5" x14ac:dyDescent="0.3">
      <c r="A1389" t="s">
        <v>561</v>
      </c>
      <c r="B1389" t="s">
        <v>3318</v>
      </c>
      <c r="C1389" s="56" t="s">
        <v>3165</v>
      </c>
      <c r="D1389" t="s">
        <v>5224</v>
      </c>
      <c r="E1389" t="s">
        <v>3613</v>
      </c>
    </row>
    <row r="1390" spans="1:5" x14ac:dyDescent="0.3">
      <c r="A1390" t="s">
        <v>561</v>
      </c>
      <c r="B1390" t="s">
        <v>3318</v>
      </c>
      <c r="C1390" s="56" t="s">
        <v>3172</v>
      </c>
      <c r="D1390" t="s">
        <v>4155</v>
      </c>
      <c r="E1390" t="s">
        <v>3613</v>
      </c>
    </row>
    <row r="1391" spans="1:5" x14ac:dyDescent="0.3">
      <c r="A1391" t="s">
        <v>561</v>
      </c>
      <c r="B1391" t="s">
        <v>3318</v>
      </c>
      <c r="C1391" s="56" t="s">
        <v>3174</v>
      </c>
      <c r="D1391" t="s">
        <v>5225</v>
      </c>
      <c r="E1391" t="s">
        <v>3613</v>
      </c>
    </row>
    <row r="1392" spans="1:5" x14ac:dyDescent="0.3">
      <c r="A1392" t="s">
        <v>561</v>
      </c>
      <c r="B1392" t="s">
        <v>3318</v>
      </c>
      <c r="C1392" s="56" t="s">
        <v>3194</v>
      </c>
      <c r="D1392" t="s">
        <v>5226</v>
      </c>
      <c r="E1392" t="s">
        <v>3613</v>
      </c>
    </row>
    <row r="1393" spans="1:5" x14ac:dyDescent="0.3">
      <c r="A1393" t="s">
        <v>561</v>
      </c>
      <c r="B1393" t="s">
        <v>3318</v>
      </c>
      <c r="C1393" s="56" t="s">
        <v>5227</v>
      </c>
      <c r="D1393" t="s">
        <v>5228</v>
      </c>
      <c r="E1393" t="s">
        <v>3613</v>
      </c>
    </row>
    <row r="1394" spans="1:5" x14ac:dyDescent="0.3">
      <c r="A1394" t="s">
        <v>561</v>
      </c>
      <c r="B1394" t="s">
        <v>3318</v>
      </c>
      <c r="C1394" s="56" t="s">
        <v>3196</v>
      </c>
      <c r="D1394" t="s">
        <v>5229</v>
      </c>
      <c r="E1394" t="s">
        <v>3613</v>
      </c>
    </row>
    <row r="1395" spans="1:5" x14ac:dyDescent="0.3">
      <c r="A1395" t="s">
        <v>561</v>
      </c>
      <c r="B1395" t="s">
        <v>3318</v>
      </c>
      <c r="C1395" s="56" t="s">
        <v>5230</v>
      </c>
      <c r="D1395" t="s">
        <v>5231</v>
      </c>
      <c r="E1395" t="s">
        <v>3613</v>
      </c>
    </row>
    <row r="1396" spans="1:5" x14ac:dyDescent="0.3">
      <c r="A1396" t="s">
        <v>561</v>
      </c>
      <c r="B1396" t="s">
        <v>3318</v>
      </c>
      <c r="C1396" s="56" t="s">
        <v>5232</v>
      </c>
      <c r="D1396" t="s">
        <v>5233</v>
      </c>
      <c r="E1396" t="s">
        <v>3613</v>
      </c>
    </row>
    <row r="1397" spans="1:5" x14ac:dyDescent="0.3">
      <c r="A1397" t="s">
        <v>561</v>
      </c>
      <c r="B1397" t="s">
        <v>3318</v>
      </c>
      <c r="C1397" s="56" t="s">
        <v>5234</v>
      </c>
      <c r="D1397" t="s">
        <v>5235</v>
      </c>
      <c r="E1397" t="s">
        <v>3613</v>
      </c>
    </row>
    <row r="1398" spans="1:5" x14ac:dyDescent="0.3">
      <c r="A1398" t="s">
        <v>561</v>
      </c>
      <c r="B1398" t="s">
        <v>3318</v>
      </c>
      <c r="C1398" s="56" t="s">
        <v>5236</v>
      </c>
      <c r="D1398" t="s">
        <v>5237</v>
      </c>
      <c r="E1398" t="s">
        <v>3613</v>
      </c>
    </row>
    <row r="1399" spans="1:5" x14ac:dyDescent="0.3">
      <c r="A1399" t="s">
        <v>561</v>
      </c>
      <c r="B1399" t="s">
        <v>3318</v>
      </c>
      <c r="C1399" s="56" t="s">
        <v>5238</v>
      </c>
      <c r="D1399" t="s">
        <v>5239</v>
      </c>
      <c r="E1399" t="s">
        <v>3613</v>
      </c>
    </row>
    <row r="1400" spans="1:5" x14ac:dyDescent="0.3">
      <c r="A1400" t="s">
        <v>561</v>
      </c>
      <c r="B1400" t="s">
        <v>3318</v>
      </c>
      <c r="C1400" s="56" t="s">
        <v>5240</v>
      </c>
      <c r="D1400" t="s">
        <v>5241</v>
      </c>
      <c r="E1400" t="s">
        <v>3613</v>
      </c>
    </row>
    <row r="1401" spans="1:5" x14ac:dyDescent="0.3">
      <c r="A1401" t="s">
        <v>561</v>
      </c>
      <c r="B1401" t="s">
        <v>3318</v>
      </c>
      <c r="C1401" s="56" t="s">
        <v>5242</v>
      </c>
      <c r="D1401" t="s">
        <v>5243</v>
      </c>
      <c r="E1401" t="s">
        <v>3613</v>
      </c>
    </row>
    <row r="1402" spans="1:5" x14ac:dyDescent="0.3">
      <c r="A1402" t="s">
        <v>561</v>
      </c>
      <c r="B1402" t="s">
        <v>3318</v>
      </c>
      <c r="C1402" s="56" t="s">
        <v>5244</v>
      </c>
      <c r="D1402" t="s">
        <v>5245</v>
      </c>
      <c r="E1402" t="s">
        <v>3613</v>
      </c>
    </row>
    <row r="1403" spans="1:5" x14ac:dyDescent="0.3">
      <c r="A1403" t="s">
        <v>561</v>
      </c>
      <c r="B1403" t="s">
        <v>3318</v>
      </c>
      <c r="C1403" s="56" t="s">
        <v>3210</v>
      </c>
      <c r="D1403" t="s">
        <v>5246</v>
      </c>
      <c r="E1403" t="s">
        <v>3613</v>
      </c>
    </row>
    <row r="1404" spans="1:5" x14ac:dyDescent="0.3">
      <c r="A1404" t="s">
        <v>561</v>
      </c>
      <c r="B1404" t="s">
        <v>3318</v>
      </c>
      <c r="C1404" s="56" t="s">
        <v>5247</v>
      </c>
      <c r="D1404" t="s">
        <v>5248</v>
      </c>
      <c r="E1404" t="s">
        <v>3613</v>
      </c>
    </row>
    <row r="1405" spans="1:5" x14ac:dyDescent="0.3">
      <c r="A1405" t="s">
        <v>561</v>
      </c>
      <c r="B1405" t="s">
        <v>3318</v>
      </c>
      <c r="C1405" s="56" t="s">
        <v>3256</v>
      </c>
      <c r="D1405" t="s">
        <v>5249</v>
      </c>
      <c r="E1405" t="s">
        <v>3613</v>
      </c>
    </row>
    <row r="1406" spans="1:5" x14ac:dyDescent="0.3">
      <c r="A1406" t="s">
        <v>561</v>
      </c>
      <c r="B1406" t="s">
        <v>3318</v>
      </c>
      <c r="C1406" s="56" t="s">
        <v>3257</v>
      </c>
      <c r="D1406" t="s">
        <v>5250</v>
      </c>
      <c r="E1406" t="s">
        <v>3613</v>
      </c>
    </row>
    <row r="1407" spans="1:5" x14ac:dyDescent="0.3">
      <c r="A1407" t="s">
        <v>561</v>
      </c>
      <c r="B1407" t="s">
        <v>3318</v>
      </c>
      <c r="C1407" s="56" t="s">
        <v>3301</v>
      </c>
      <c r="D1407" t="s">
        <v>5251</v>
      </c>
      <c r="E1407" t="s">
        <v>3613</v>
      </c>
    </row>
    <row r="1408" spans="1:5" x14ac:dyDescent="0.3">
      <c r="A1408" t="s">
        <v>561</v>
      </c>
      <c r="B1408" t="s">
        <v>3318</v>
      </c>
      <c r="C1408" s="56" t="s">
        <v>5252</v>
      </c>
      <c r="D1408" t="s">
        <v>4156</v>
      </c>
      <c r="E1408" t="s">
        <v>3613</v>
      </c>
    </row>
    <row r="1409" spans="1:5" x14ac:dyDescent="0.3">
      <c r="A1409" t="s">
        <v>561</v>
      </c>
      <c r="B1409" t="s">
        <v>3318</v>
      </c>
      <c r="C1409" s="56" t="s">
        <v>5253</v>
      </c>
      <c r="D1409" t="s">
        <v>5254</v>
      </c>
      <c r="E1409" t="s">
        <v>3613</v>
      </c>
    </row>
    <row r="1410" spans="1:5" x14ac:dyDescent="0.3">
      <c r="A1410" t="s">
        <v>561</v>
      </c>
      <c r="B1410" t="s">
        <v>3318</v>
      </c>
      <c r="C1410" s="56" t="s">
        <v>3328</v>
      </c>
      <c r="D1410" t="s">
        <v>5255</v>
      </c>
      <c r="E1410" t="s">
        <v>3613</v>
      </c>
    </row>
    <row r="1411" spans="1:5" x14ac:dyDescent="0.3">
      <c r="A1411" t="s">
        <v>561</v>
      </c>
      <c r="B1411" t="s">
        <v>3318</v>
      </c>
      <c r="C1411" s="56" t="s">
        <v>5256</v>
      </c>
      <c r="D1411" t="s">
        <v>5257</v>
      </c>
      <c r="E1411" t="s">
        <v>3613</v>
      </c>
    </row>
    <row r="1412" spans="1:5" x14ac:dyDescent="0.3">
      <c r="A1412" t="s">
        <v>561</v>
      </c>
      <c r="B1412" t="s">
        <v>3318</v>
      </c>
      <c r="C1412" s="56" t="s">
        <v>3624</v>
      </c>
      <c r="D1412" t="s">
        <v>5258</v>
      </c>
      <c r="E1412" t="s">
        <v>3613</v>
      </c>
    </row>
    <row r="1413" spans="1:5" x14ac:dyDescent="0.3">
      <c r="A1413" t="s">
        <v>561</v>
      </c>
      <c r="B1413" t="s">
        <v>3318</v>
      </c>
      <c r="C1413" s="56" t="s">
        <v>5259</v>
      </c>
      <c r="D1413" t="s">
        <v>5260</v>
      </c>
      <c r="E1413" t="s">
        <v>3613</v>
      </c>
    </row>
    <row r="1414" spans="1:5" x14ac:dyDescent="0.3">
      <c r="A1414" t="s">
        <v>561</v>
      </c>
      <c r="B1414" t="s">
        <v>3318</v>
      </c>
      <c r="C1414" s="56" t="s">
        <v>4333</v>
      </c>
      <c r="D1414" t="s">
        <v>5261</v>
      </c>
      <c r="E1414" t="s">
        <v>3613</v>
      </c>
    </row>
    <row r="1415" spans="1:5" x14ac:dyDescent="0.3">
      <c r="A1415" t="s">
        <v>561</v>
      </c>
      <c r="B1415" t="s">
        <v>3318</v>
      </c>
      <c r="C1415" s="56" t="s">
        <v>5262</v>
      </c>
      <c r="D1415" t="s">
        <v>5263</v>
      </c>
      <c r="E1415" t="s">
        <v>3613</v>
      </c>
    </row>
    <row r="1416" spans="1:5" x14ac:dyDescent="0.3">
      <c r="A1416" t="s">
        <v>561</v>
      </c>
      <c r="B1416" t="s">
        <v>3330</v>
      </c>
      <c r="C1416" s="56" t="s">
        <v>221</v>
      </c>
      <c r="D1416" t="s">
        <v>5264</v>
      </c>
      <c r="E1416" t="s">
        <v>3370</v>
      </c>
    </row>
    <row r="1417" spans="1:5" x14ac:dyDescent="0.3">
      <c r="A1417" t="s">
        <v>561</v>
      </c>
      <c r="B1417" t="s">
        <v>3330</v>
      </c>
      <c r="C1417" s="56" t="s">
        <v>3631</v>
      </c>
      <c r="D1417" t="s">
        <v>5265</v>
      </c>
      <c r="E1417" t="s">
        <v>3370</v>
      </c>
    </row>
    <row r="1418" spans="1:5" x14ac:dyDescent="0.3">
      <c r="A1418" t="s">
        <v>561</v>
      </c>
      <c r="B1418" t="s">
        <v>3332</v>
      </c>
      <c r="C1418" s="56" t="s">
        <v>3787</v>
      </c>
      <c r="D1418" t="s">
        <v>5266</v>
      </c>
      <c r="E1418" t="s">
        <v>3613</v>
      </c>
    </row>
    <row r="1419" spans="1:5" x14ac:dyDescent="0.3">
      <c r="A1419" t="s">
        <v>561</v>
      </c>
      <c r="B1419" t="s">
        <v>3332</v>
      </c>
      <c r="C1419" s="56" t="s">
        <v>3790</v>
      </c>
      <c r="D1419" t="s">
        <v>3908</v>
      </c>
      <c r="E1419" t="s">
        <v>3613</v>
      </c>
    </row>
    <row r="1420" spans="1:5" x14ac:dyDescent="0.3">
      <c r="A1420" t="s">
        <v>561</v>
      </c>
      <c r="B1420" t="s">
        <v>3332</v>
      </c>
      <c r="C1420" s="56" t="s">
        <v>3792</v>
      </c>
      <c r="D1420" t="s">
        <v>5267</v>
      </c>
      <c r="E1420" t="s">
        <v>3613</v>
      </c>
    </row>
    <row r="1421" spans="1:5" x14ac:dyDescent="0.3">
      <c r="A1421" t="s">
        <v>561</v>
      </c>
      <c r="B1421" t="s">
        <v>3332</v>
      </c>
      <c r="C1421" s="56" t="s">
        <v>3794</v>
      </c>
      <c r="D1421" t="s">
        <v>5268</v>
      </c>
      <c r="E1421" t="s">
        <v>3613</v>
      </c>
    </row>
    <row r="1422" spans="1:5" x14ac:dyDescent="0.3">
      <c r="A1422" t="s">
        <v>561</v>
      </c>
      <c r="B1422" t="s">
        <v>3332</v>
      </c>
      <c r="C1422" s="56" t="s">
        <v>3796</v>
      </c>
      <c r="D1422" t="s">
        <v>5269</v>
      </c>
      <c r="E1422" t="s">
        <v>3613</v>
      </c>
    </row>
    <row r="1423" spans="1:5" x14ac:dyDescent="0.3">
      <c r="A1423" t="s">
        <v>561</v>
      </c>
      <c r="B1423" t="s">
        <v>3332</v>
      </c>
      <c r="C1423" s="56" t="s">
        <v>3798</v>
      </c>
      <c r="D1423" t="s">
        <v>5270</v>
      </c>
      <c r="E1423" t="s">
        <v>3613</v>
      </c>
    </row>
    <row r="1424" spans="1:5" x14ac:dyDescent="0.3">
      <c r="A1424" t="s">
        <v>561</v>
      </c>
      <c r="B1424" t="s">
        <v>3332</v>
      </c>
      <c r="C1424" s="56" t="s">
        <v>3800</v>
      </c>
      <c r="D1424" t="s">
        <v>3875</v>
      </c>
      <c r="E1424" t="s">
        <v>3613</v>
      </c>
    </row>
    <row r="1425" spans="1:5" x14ac:dyDescent="0.3">
      <c r="A1425" t="s">
        <v>561</v>
      </c>
      <c r="B1425" t="s">
        <v>3332</v>
      </c>
      <c r="C1425" s="56" t="s">
        <v>3802</v>
      </c>
      <c r="D1425" t="s">
        <v>5271</v>
      </c>
      <c r="E1425" t="s">
        <v>3613</v>
      </c>
    </row>
    <row r="1426" spans="1:5" x14ac:dyDescent="0.3">
      <c r="A1426" t="s">
        <v>561</v>
      </c>
      <c r="B1426" t="s">
        <v>3332</v>
      </c>
      <c r="C1426" s="56" t="s">
        <v>3804</v>
      </c>
      <c r="D1426" t="s">
        <v>5272</v>
      </c>
      <c r="E1426" t="s">
        <v>3613</v>
      </c>
    </row>
    <row r="1427" spans="1:5" x14ac:dyDescent="0.3">
      <c r="A1427" t="s">
        <v>561</v>
      </c>
      <c r="B1427" t="s">
        <v>3332</v>
      </c>
      <c r="C1427" s="56" t="s">
        <v>3628</v>
      </c>
      <c r="D1427" t="s">
        <v>5273</v>
      </c>
      <c r="E1427" t="s">
        <v>3613</v>
      </c>
    </row>
    <row r="1428" spans="1:5" x14ac:dyDescent="0.3">
      <c r="A1428" t="s">
        <v>561</v>
      </c>
      <c r="B1428" t="s">
        <v>3332</v>
      </c>
      <c r="C1428" s="56" t="s">
        <v>600</v>
      </c>
      <c r="D1428" t="s">
        <v>5274</v>
      </c>
      <c r="E1428" t="s">
        <v>3613</v>
      </c>
    </row>
    <row r="1429" spans="1:5" x14ac:dyDescent="0.3">
      <c r="A1429" t="s">
        <v>561</v>
      </c>
      <c r="B1429" t="s">
        <v>3332</v>
      </c>
      <c r="C1429" s="56" t="s">
        <v>3648</v>
      </c>
      <c r="D1429" t="s">
        <v>5275</v>
      </c>
      <c r="E1429" t="s">
        <v>3613</v>
      </c>
    </row>
    <row r="1430" spans="1:5" x14ac:dyDescent="0.3">
      <c r="A1430" t="s">
        <v>561</v>
      </c>
      <c r="B1430" t="s">
        <v>3332</v>
      </c>
      <c r="C1430" s="56" t="s">
        <v>3650</v>
      </c>
      <c r="D1430" t="s">
        <v>5276</v>
      </c>
      <c r="E1430" t="s">
        <v>3613</v>
      </c>
    </row>
    <row r="1431" spans="1:5" x14ac:dyDescent="0.3">
      <c r="A1431" t="s">
        <v>561</v>
      </c>
      <c r="B1431" t="s">
        <v>3332</v>
      </c>
      <c r="C1431" s="56" t="s">
        <v>3737</v>
      </c>
      <c r="D1431" t="s">
        <v>5277</v>
      </c>
      <c r="E1431" t="s">
        <v>3613</v>
      </c>
    </row>
    <row r="1432" spans="1:5" x14ac:dyDescent="0.3">
      <c r="A1432" t="s">
        <v>561</v>
      </c>
      <c r="B1432" t="s">
        <v>3332</v>
      </c>
      <c r="C1432" s="56" t="s">
        <v>3739</v>
      </c>
      <c r="D1432" t="s">
        <v>5278</v>
      </c>
      <c r="E1432" t="s">
        <v>3613</v>
      </c>
    </row>
    <row r="1433" spans="1:5" x14ac:dyDescent="0.3">
      <c r="A1433" t="s">
        <v>561</v>
      </c>
      <c r="B1433" t="s">
        <v>3332</v>
      </c>
      <c r="C1433" s="56" t="s">
        <v>3741</v>
      </c>
      <c r="D1433" t="s">
        <v>5279</v>
      </c>
      <c r="E1433" t="s">
        <v>3613</v>
      </c>
    </row>
    <row r="1434" spans="1:5" x14ac:dyDescent="0.3">
      <c r="A1434" t="s">
        <v>561</v>
      </c>
      <c r="B1434" t="s">
        <v>3332</v>
      </c>
      <c r="C1434" s="56" t="s">
        <v>3743</v>
      </c>
      <c r="D1434" t="s">
        <v>5280</v>
      </c>
      <c r="E1434" t="s">
        <v>3613</v>
      </c>
    </row>
    <row r="1435" spans="1:5" x14ac:dyDescent="0.3">
      <c r="A1435" t="s">
        <v>561</v>
      </c>
      <c r="B1435" t="s">
        <v>3332</v>
      </c>
      <c r="C1435" s="56" t="s">
        <v>3745</v>
      </c>
      <c r="D1435" t="s">
        <v>5281</v>
      </c>
      <c r="E1435" t="s">
        <v>3613</v>
      </c>
    </row>
    <row r="1436" spans="1:5" x14ac:dyDescent="0.3">
      <c r="A1436" t="s">
        <v>561</v>
      </c>
      <c r="B1436" t="s">
        <v>3332</v>
      </c>
      <c r="C1436" s="56" t="s">
        <v>3747</v>
      </c>
      <c r="D1436" t="s">
        <v>3898</v>
      </c>
      <c r="E1436" t="s">
        <v>3613</v>
      </c>
    </row>
    <row r="1437" spans="1:5" x14ac:dyDescent="0.3">
      <c r="A1437" t="s">
        <v>561</v>
      </c>
      <c r="B1437" t="s">
        <v>3332</v>
      </c>
      <c r="C1437" s="56" t="s">
        <v>3816</v>
      </c>
      <c r="D1437" t="s">
        <v>5282</v>
      </c>
      <c r="E1437" t="s">
        <v>3613</v>
      </c>
    </row>
    <row r="1438" spans="1:5" x14ac:dyDescent="0.3">
      <c r="A1438" t="s">
        <v>561</v>
      </c>
      <c r="B1438" t="s">
        <v>3332</v>
      </c>
      <c r="C1438" s="56" t="s">
        <v>3652</v>
      </c>
      <c r="D1438" t="s">
        <v>5283</v>
      </c>
      <c r="E1438" t="s">
        <v>3613</v>
      </c>
    </row>
    <row r="1439" spans="1:5" x14ac:dyDescent="0.3">
      <c r="A1439" t="s">
        <v>561</v>
      </c>
      <c r="B1439" t="s">
        <v>3332</v>
      </c>
      <c r="C1439" s="56" t="s">
        <v>3819</v>
      </c>
      <c r="D1439" t="s">
        <v>5284</v>
      </c>
      <c r="E1439" t="s">
        <v>3613</v>
      </c>
    </row>
    <row r="1440" spans="1:5" x14ac:dyDescent="0.3">
      <c r="A1440" t="s">
        <v>561</v>
      </c>
      <c r="B1440" t="s">
        <v>3332</v>
      </c>
      <c r="C1440" s="56" t="s">
        <v>3654</v>
      </c>
      <c r="D1440" t="s">
        <v>5285</v>
      </c>
      <c r="E1440" t="s">
        <v>3613</v>
      </c>
    </row>
    <row r="1441" spans="1:5" x14ac:dyDescent="0.3">
      <c r="A1441" t="s">
        <v>561</v>
      </c>
      <c r="B1441" t="s">
        <v>3332</v>
      </c>
      <c r="C1441" s="56" t="s">
        <v>3656</v>
      </c>
      <c r="D1441" t="s">
        <v>5286</v>
      </c>
      <c r="E1441" t="s">
        <v>3613</v>
      </c>
    </row>
    <row r="1442" spans="1:5" x14ac:dyDescent="0.3">
      <c r="A1442" t="s">
        <v>561</v>
      </c>
      <c r="B1442" t="s">
        <v>3333</v>
      </c>
      <c r="C1442" s="56" t="s">
        <v>221</v>
      </c>
      <c r="D1442" t="s">
        <v>5287</v>
      </c>
      <c r="E1442" t="s">
        <v>3370</v>
      </c>
    </row>
    <row r="1443" spans="1:5" x14ac:dyDescent="0.3">
      <c r="A1443" t="s">
        <v>561</v>
      </c>
      <c r="B1443" t="s">
        <v>3333</v>
      </c>
      <c r="C1443" s="56" t="s">
        <v>3631</v>
      </c>
      <c r="D1443" t="s">
        <v>5288</v>
      </c>
      <c r="E1443" t="s">
        <v>3370</v>
      </c>
    </row>
    <row r="1444" spans="1:5" x14ac:dyDescent="0.3">
      <c r="A1444" t="s">
        <v>561</v>
      </c>
      <c r="B1444" t="s">
        <v>3333</v>
      </c>
      <c r="C1444" s="56" t="s">
        <v>3633</v>
      </c>
      <c r="D1444" t="s">
        <v>5289</v>
      </c>
      <c r="E1444" t="s">
        <v>3370</v>
      </c>
    </row>
    <row r="1445" spans="1:5" x14ac:dyDescent="0.3">
      <c r="A1445" t="s">
        <v>561</v>
      </c>
      <c r="B1445" t="s">
        <v>3333</v>
      </c>
      <c r="C1445" s="56" t="s">
        <v>3635</v>
      </c>
      <c r="D1445" t="s">
        <v>5290</v>
      </c>
      <c r="E1445" t="s">
        <v>3370</v>
      </c>
    </row>
    <row r="1446" spans="1:5" x14ac:dyDescent="0.3">
      <c r="A1446" t="s">
        <v>561</v>
      </c>
      <c r="B1446" t="s">
        <v>3333</v>
      </c>
      <c r="C1446" s="56" t="s">
        <v>3637</v>
      </c>
      <c r="D1446" t="s">
        <v>5291</v>
      </c>
      <c r="E1446" t="s">
        <v>3370</v>
      </c>
    </row>
    <row r="1447" spans="1:5" x14ac:dyDescent="0.3">
      <c r="A1447" t="s">
        <v>561</v>
      </c>
      <c r="B1447" t="s">
        <v>3333</v>
      </c>
      <c r="C1447" s="56" t="s">
        <v>3639</v>
      </c>
      <c r="D1447" t="s">
        <v>5292</v>
      </c>
      <c r="E1447" t="s">
        <v>3370</v>
      </c>
    </row>
    <row r="1448" spans="1:5" x14ac:dyDescent="0.3">
      <c r="A1448" t="s">
        <v>561</v>
      </c>
      <c r="B1448" t="s">
        <v>3333</v>
      </c>
      <c r="C1448" s="56" t="s">
        <v>3641</v>
      </c>
      <c r="D1448" t="s">
        <v>5293</v>
      </c>
      <c r="E1448" t="s">
        <v>3370</v>
      </c>
    </row>
    <row r="1449" spans="1:5" x14ac:dyDescent="0.3">
      <c r="A1449" t="s">
        <v>561</v>
      </c>
      <c r="B1449" t="s">
        <v>3335</v>
      </c>
      <c r="C1449" s="56" t="s">
        <v>3628</v>
      </c>
      <c r="D1449" t="s">
        <v>5294</v>
      </c>
      <c r="E1449" t="s">
        <v>3370</v>
      </c>
    </row>
    <row r="1450" spans="1:5" x14ac:dyDescent="0.3">
      <c r="A1450" t="s">
        <v>561</v>
      </c>
      <c r="B1450" t="s">
        <v>3335</v>
      </c>
      <c r="C1450" s="56" t="s">
        <v>3816</v>
      </c>
      <c r="D1450" t="s">
        <v>3638</v>
      </c>
      <c r="E1450" t="s">
        <v>3370</v>
      </c>
    </row>
    <row r="1451" spans="1:5" x14ac:dyDescent="0.3">
      <c r="A1451" t="s">
        <v>561</v>
      </c>
      <c r="B1451" t="s">
        <v>3335</v>
      </c>
      <c r="C1451" s="56" t="s">
        <v>4002</v>
      </c>
      <c r="D1451" t="s">
        <v>3630</v>
      </c>
      <c r="E1451" t="s">
        <v>3370</v>
      </c>
    </row>
  </sheetData>
  <autoFilter ref="A1:E1451" xr:uid="{00000000-0009-0000-0000-000009000000}"/>
  <pageMargins left="0.7" right="0.7" top="0.75" bottom="0.75"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A28EBD-0C23-475E-A9B1-25FEC52E00C6}">
  <dimension ref="A1:N6531"/>
  <sheetViews>
    <sheetView zoomScale="70" zoomScaleNormal="70" workbookViewId="0">
      <selection activeCell="K2" sqref="K2:K732"/>
    </sheetView>
  </sheetViews>
  <sheetFormatPr defaultColWidth="9.6640625" defaultRowHeight="14.4" x14ac:dyDescent="0.3"/>
  <cols>
    <col min="1" max="1" width="12.5546875" style="114" bestFit="1" customWidth="1"/>
    <col min="2" max="2" width="12.44140625" style="114" bestFit="1" customWidth="1"/>
    <col min="3" max="3" width="9.6640625" style="114"/>
    <col min="4" max="4" width="66.6640625" style="107" customWidth="1"/>
    <col min="5" max="5" width="9.6640625" style="107"/>
    <col min="6" max="6" width="13.33203125" style="114" customWidth="1"/>
    <col min="7" max="7" width="12.5546875" style="114" customWidth="1"/>
    <col min="8" max="8" width="9.6640625" style="114" customWidth="1"/>
    <col min="9" max="9" width="43.5546875" style="107" bestFit="1" customWidth="1"/>
    <col min="10" max="10" width="11.6640625" style="107" customWidth="1"/>
    <col min="11" max="11" width="9.77734375" style="114" bestFit="1" customWidth="1"/>
    <col min="12" max="12" width="9.6640625" style="114"/>
    <col min="13" max="13" width="6.88671875" style="114" bestFit="1" customWidth="1"/>
    <col min="14" max="14" width="136.88671875" style="107" bestFit="1" customWidth="1"/>
    <col min="15" max="16384" width="9.6640625" style="107"/>
  </cols>
  <sheetData>
    <row r="1" spans="1:14" s="101" customFormat="1" ht="18" x14ac:dyDescent="0.35">
      <c r="A1" s="98" t="s">
        <v>6246</v>
      </c>
      <c r="B1" s="99" t="s">
        <v>6245</v>
      </c>
      <c r="C1" s="100" t="s">
        <v>1278</v>
      </c>
      <c r="D1" s="99" t="s">
        <v>1318</v>
      </c>
      <c r="F1" s="98" t="s">
        <v>6246</v>
      </c>
      <c r="G1" s="99" t="s">
        <v>6245</v>
      </c>
      <c r="H1" s="100" t="s">
        <v>1278</v>
      </c>
      <c r="I1" s="99" t="s">
        <v>1318</v>
      </c>
      <c r="J1" s="102"/>
      <c r="K1" s="98" t="s">
        <v>6246</v>
      </c>
      <c r="L1" s="99" t="s">
        <v>6245</v>
      </c>
      <c r="M1" s="100" t="s">
        <v>1278</v>
      </c>
      <c r="N1" s="99" t="s">
        <v>1318</v>
      </c>
    </row>
    <row r="2" spans="1:14" x14ac:dyDescent="0.3">
      <c r="A2" s="103" t="s">
        <v>6247</v>
      </c>
      <c r="B2" s="104">
        <v>2022</v>
      </c>
      <c r="C2" s="105">
        <v>11</v>
      </c>
      <c r="D2" s="106" t="s">
        <v>6248</v>
      </c>
      <c r="F2" s="103" t="s">
        <v>9743</v>
      </c>
      <c r="G2" s="108">
        <v>1987</v>
      </c>
      <c r="H2" s="108">
        <v>111</v>
      </c>
      <c r="I2" s="109" t="s">
        <v>6249</v>
      </c>
      <c r="K2" s="103" t="s">
        <v>9742</v>
      </c>
      <c r="L2" s="108">
        <v>2007</v>
      </c>
      <c r="M2" s="108">
        <v>1110</v>
      </c>
      <c r="N2" s="109" t="s">
        <v>6250</v>
      </c>
    </row>
    <row r="3" spans="1:14" x14ac:dyDescent="0.3">
      <c r="A3" s="103" t="s">
        <v>6247</v>
      </c>
      <c r="B3" s="104">
        <v>2022</v>
      </c>
      <c r="C3" s="105">
        <v>111</v>
      </c>
      <c r="D3" s="110" t="s">
        <v>6251</v>
      </c>
      <c r="F3" s="103" t="s">
        <v>9743</v>
      </c>
      <c r="G3" s="108">
        <v>1987</v>
      </c>
      <c r="H3" s="108">
        <v>112</v>
      </c>
      <c r="I3" s="109" t="s">
        <v>6252</v>
      </c>
      <c r="K3" s="103" t="s">
        <v>9742</v>
      </c>
      <c r="L3" s="108">
        <v>2007</v>
      </c>
      <c r="M3" s="108">
        <v>1120</v>
      </c>
      <c r="N3" s="109" t="s">
        <v>6253</v>
      </c>
    </row>
    <row r="4" spans="1:14" x14ac:dyDescent="0.3">
      <c r="A4" s="103" t="s">
        <v>6247</v>
      </c>
      <c r="B4" s="104">
        <v>2022</v>
      </c>
      <c r="C4" s="105">
        <v>1111</v>
      </c>
      <c r="D4" s="110" t="s">
        <v>6254</v>
      </c>
      <c r="F4" s="103" t="s">
        <v>9743</v>
      </c>
      <c r="G4" s="108">
        <v>1987</v>
      </c>
      <c r="H4" s="108">
        <v>115</v>
      </c>
      <c r="I4" s="109" t="s">
        <v>6255</v>
      </c>
      <c r="K4" s="103" t="s">
        <v>9742</v>
      </c>
      <c r="L4" s="108">
        <v>2007</v>
      </c>
      <c r="M4" s="108">
        <v>1130</v>
      </c>
      <c r="N4" s="109" t="s">
        <v>6256</v>
      </c>
    </row>
    <row r="5" spans="1:14" x14ac:dyDescent="0.3">
      <c r="A5" s="103" t="s">
        <v>6247</v>
      </c>
      <c r="B5" s="104">
        <v>2022</v>
      </c>
      <c r="C5" s="105">
        <v>11111</v>
      </c>
      <c r="D5" s="110" t="s">
        <v>6257</v>
      </c>
      <c r="F5" s="103" t="s">
        <v>9743</v>
      </c>
      <c r="G5" s="108">
        <v>1987</v>
      </c>
      <c r="H5" s="108">
        <v>116</v>
      </c>
      <c r="I5" s="109" t="s">
        <v>6258</v>
      </c>
      <c r="K5" s="103" t="s">
        <v>9742</v>
      </c>
      <c r="L5" s="108">
        <v>2007</v>
      </c>
      <c r="M5" s="108">
        <v>1140</v>
      </c>
      <c r="N5" s="109" t="s">
        <v>6259</v>
      </c>
    </row>
    <row r="6" spans="1:14" x14ac:dyDescent="0.3">
      <c r="A6" s="103" t="s">
        <v>6247</v>
      </c>
      <c r="B6" s="104">
        <v>2022</v>
      </c>
      <c r="C6" s="105">
        <v>111110</v>
      </c>
      <c r="D6" s="110" t="s">
        <v>6257</v>
      </c>
      <c r="F6" s="103" t="s">
        <v>9743</v>
      </c>
      <c r="G6" s="108">
        <v>1987</v>
      </c>
      <c r="H6" s="108">
        <v>119</v>
      </c>
      <c r="I6" s="109" t="s">
        <v>6260</v>
      </c>
      <c r="K6" s="103" t="s">
        <v>9742</v>
      </c>
      <c r="L6" s="108">
        <v>2007</v>
      </c>
      <c r="M6" s="108">
        <v>1150</v>
      </c>
      <c r="N6" s="109" t="s">
        <v>6261</v>
      </c>
    </row>
    <row r="7" spans="1:14" x14ac:dyDescent="0.3">
      <c r="A7" s="103" t="s">
        <v>6247</v>
      </c>
      <c r="B7" s="104">
        <v>2022</v>
      </c>
      <c r="C7" s="105">
        <v>11112</v>
      </c>
      <c r="D7" s="110" t="s">
        <v>6262</v>
      </c>
      <c r="F7" s="103" t="s">
        <v>9743</v>
      </c>
      <c r="G7" s="108">
        <v>1987</v>
      </c>
      <c r="H7" s="108">
        <v>131</v>
      </c>
      <c r="I7" s="109" t="s">
        <v>6263</v>
      </c>
      <c r="K7" s="103" t="s">
        <v>9742</v>
      </c>
      <c r="L7" s="108">
        <v>2007</v>
      </c>
      <c r="M7" s="108">
        <v>1160</v>
      </c>
      <c r="N7" s="109" t="s">
        <v>6264</v>
      </c>
    </row>
    <row r="8" spans="1:14" x14ac:dyDescent="0.3">
      <c r="A8" s="103" t="s">
        <v>6247</v>
      </c>
      <c r="B8" s="104">
        <v>2022</v>
      </c>
      <c r="C8" s="105">
        <v>111120</v>
      </c>
      <c r="D8" s="110" t="s">
        <v>6265</v>
      </c>
      <c r="F8" s="103" t="s">
        <v>9743</v>
      </c>
      <c r="G8" s="108">
        <v>1987</v>
      </c>
      <c r="H8" s="108">
        <v>132</v>
      </c>
      <c r="I8" s="109" t="s">
        <v>6266</v>
      </c>
      <c r="K8" s="103" t="s">
        <v>9742</v>
      </c>
      <c r="L8" s="108">
        <v>2007</v>
      </c>
      <c r="M8" s="108">
        <v>1190</v>
      </c>
      <c r="N8" s="109" t="s">
        <v>6267</v>
      </c>
    </row>
    <row r="9" spans="1:14" x14ac:dyDescent="0.3">
      <c r="A9" s="103" t="s">
        <v>6247</v>
      </c>
      <c r="B9" s="104">
        <v>2022</v>
      </c>
      <c r="C9" s="105">
        <v>11113</v>
      </c>
      <c r="D9" s="110" t="s">
        <v>6268</v>
      </c>
      <c r="F9" s="103" t="s">
        <v>9743</v>
      </c>
      <c r="G9" s="108">
        <v>1987</v>
      </c>
      <c r="H9" s="108">
        <v>133</v>
      </c>
      <c r="I9" s="109" t="s">
        <v>6269</v>
      </c>
      <c r="K9" s="103" t="s">
        <v>9742</v>
      </c>
      <c r="L9" s="108">
        <v>2007</v>
      </c>
      <c r="M9" s="108">
        <v>1210</v>
      </c>
      <c r="N9" s="109" t="s">
        <v>6270</v>
      </c>
    </row>
    <row r="10" spans="1:14" x14ac:dyDescent="0.3">
      <c r="A10" s="103" t="s">
        <v>6247</v>
      </c>
      <c r="B10" s="104">
        <v>2022</v>
      </c>
      <c r="C10" s="105">
        <v>111130</v>
      </c>
      <c r="D10" s="110" t="s">
        <v>6271</v>
      </c>
      <c r="F10" s="103" t="s">
        <v>9743</v>
      </c>
      <c r="G10" s="108">
        <v>1987</v>
      </c>
      <c r="H10" s="108">
        <v>134</v>
      </c>
      <c r="I10" s="109" t="s">
        <v>6272</v>
      </c>
      <c r="K10" s="103" t="s">
        <v>9742</v>
      </c>
      <c r="L10" s="108">
        <v>2007</v>
      </c>
      <c r="M10" s="108">
        <v>1220</v>
      </c>
      <c r="N10" s="109" t="s">
        <v>6273</v>
      </c>
    </row>
    <row r="11" spans="1:14" x14ac:dyDescent="0.3">
      <c r="A11" s="103" t="s">
        <v>6247</v>
      </c>
      <c r="B11" s="104">
        <v>2022</v>
      </c>
      <c r="C11" s="105">
        <v>11114</v>
      </c>
      <c r="D11" s="110" t="s">
        <v>6274</v>
      </c>
      <c r="F11" s="103" t="s">
        <v>9743</v>
      </c>
      <c r="G11" s="108">
        <v>1987</v>
      </c>
      <c r="H11" s="108">
        <v>139</v>
      </c>
      <c r="I11" s="109" t="s">
        <v>6275</v>
      </c>
      <c r="K11" s="103" t="s">
        <v>9742</v>
      </c>
      <c r="L11" s="108">
        <v>2007</v>
      </c>
      <c r="M11" s="108">
        <v>1230</v>
      </c>
      <c r="N11" s="109" t="s">
        <v>6276</v>
      </c>
    </row>
    <row r="12" spans="1:14" x14ac:dyDescent="0.3">
      <c r="A12" s="103" t="s">
        <v>6247</v>
      </c>
      <c r="B12" s="104">
        <v>2022</v>
      </c>
      <c r="C12" s="105">
        <v>111140</v>
      </c>
      <c r="D12" s="110" t="s">
        <v>6274</v>
      </c>
      <c r="F12" s="103" t="s">
        <v>9743</v>
      </c>
      <c r="G12" s="108">
        <v>1987</v>
      </c>
      <c r="H12" s="108">
        <v>161</v>
      </c>
      <c r="I12" s="109" t="s">
        <v>6277</v>
      </c>
      <c r="K12" s="103" t="s">
        <v>9742</v>
      </c>
      <c r="L12" s="108">
        <v>2007</v>
      </c>
      <c r="M12" s="108">
        <v>1240</v>
      </c>
      <c r="N12" s="109" t="s">
        <v>6278</v>
      </c>
    </row>
    <row r="13" spans="1:14" x14ac:dyDescent="0.3">
      <c r="A13" s="103" t="s">
        <v>6247</v>
      </c>
      <c r="B13" s="104">
        <v>2022</v>
      </c>
      <c r="C13" s="105">
        <v>11115</v>
      </c>
      <c r="D13" s="110" t="s">
        <v>6279</v>
      </c>
      <c r="F13" s="103" t="s">
        <v>9743</v>
      </c>
      <c r="G13" s="108">
        <v>1987</v>
      </c>
      <c r="H13" s="108">
        <v>171</v>
      </c>
      <c r="I13" s="109" t="s">
        <v>6280</v>
      </c>
      <c r="K13" s="103" t="s">
        <v>9742</v>
      </c>
      <c r="L13" s="108">
        <v>2007</v>
      </c>
      <c r="M13" s="108">
        <v>1250</v>
      </c>
      <c r="N13" s="109" t="s">
        <v>6281</v>
      </c>
    </row>
    <row r="14" spans="1:14" x14ac:dyDescent="0.3">
      <c r="A14" s="103" t="s">
        <v>6247</v>
      </c>
      <c r="B14" s="104">
        <v>2022</v>
      </c>
      <c r="C14" s="105">
        <v>111150</v>
      </c>
      <c r="D14" s="110" t="s">
        <v>6282</v>
      </c>
      <c r="F14" s="103" t="s">
        <v>9743</v>
      </c>
      <c r="G14" s="108">
        <v>1987</v>
      </c>
      <c r="H14" s="108">
        <v>172</v>
      </c>
      <c r="I14" s="109" t="s">
        <v>6283</v>
      </c>
      <c r="K14" s="103" t="s">
        <v>9742</v>
      </c>
      <c r="L14" s="108">
        <v>2007</v>
      </c>
      <c r="M14" s="108">
        <v>1260</v>
      </c>
      <c r="N14" s="109" t="s">
        <v>6284</v>
      </c>
    </row>
    <row r="15" spans="1:14" x14ac:dyDescent="0.3">
      <c r="A15" s="103" t="s">
        <v>6247</v>
      </c>
      <c r="B15" s="104">
        <v>2022</v>
      </c>
      <c r="C15" s="105">
        <v>11116</v>
      </c>
      <c r="D15" s="110" t="s">
        <v>6285</v>
      </c>
      <c r="F15" s="103" t="s">
        <v>9743</v>
      </c>
      <c r="G15" s="108">
        <v>1987</v>
      </c>
      <c r="H15" s="108">
        <v>173</v>
      </c>
      <c r="I15" s="109" t="s">
        <v>6286</v>
      </c>
      <c r="K15" s="103" t="s">
        <v>9742</v>
      </c>
      <c r="L15" s="108">
        <v>2007</v>
      </c>
      <c r="M15" s="108">
        <v>1270</v>
      </c>
      <c r="N15" s="109" t="s">
        <v>6287</v>
      </c>
    </row>
    <row r="16" spans="1:14" x14ac:dyDescent="0.3">
      <c r="A16" s="103" t="s">
        <v>6247</v>
      </c>
      <c r="B16" s="104">
        <v>2022</v>
      </c>
      <c r="C16" s="105">
        <v>111160</v>
      </c>
      <c r="D16" s="110" t="s">
        <v>6285</v>
      </c>
      <c r="F16" s="103" t="s">
        <v>9743</v>
      </c>
      <c r="G16" s="108">
        <v>1987</v>
      </c>
      <c r="H16" s="108">
        <v>174</v>
      </c>
      <c r="I16" s="109" t="s">
        <v>6288</v>
      </c>
      <c r="K16" s="103" t="s">
        <v>9742</v>
      </c>
      <c r="L16" s="108">
        <v>2007</v>
      </c>
      <c r="M16" s="108">
        <v>1280</v>
      </c>
      <c r="N16" s="109" t="s">
        <v>6289</v>
      </c>
    </row>
    <row r="17" spans="1:14" x14ac:dyDescent="0.3">
      <c r="A17" s="103" t="s">
        <v>6247</v>
      </c>
      <c r="B17" s="104">
        <v>2022</v>
      </c>
      <c r="C17" s="105">
        <v>11119</v>
      </c>
      <c r="D17" s="110" t="s">
        <v>6290</v>
      </c>
      <c r="F17" s="103" t="s">
        <v>9743</v>
      </c>
      <c r="G17" s="108">
        <v>1987</v>
      </c>
      <c r="H17" s="108">
        <v>175</v>
      </c>
      <c r="I17" s="109" t="s">
        <v>6291</v>
      </c>
      <c r="K17" s="103" t="s">
        <v>9742</v>
      </c>
      <c r="L17" s="108">
        <v>2007</v>
      </c>
      <c r="M17" s="108">
        <v>1290</v>
      </c>
      <c r="N17" s="109" t="s">
        <v>6292</v>
      </c>
    </row>
    <row r="18" spans="1:14" x14ac:dyDescent="0.3">
      <c r="A18" s="103" t="s">
        <v>6247</v>
      </c>
      <c r="B18" s="104">
        <v>2022</v>
      </c>
      <c r="C18" s="105">
        <v>111191</v>
      </c>
      <c r="D18" s="110" t="s">
        <v>6293</v>
      </c>
      <c r="F18" s="103" t="s">
        <v>9743</v>
      </c>
      <c r="G18" s="108">
        <v>1987</v>
      </c>
      <c r="H18" s="108">
        <v>179</v>
      </c>
      <c r="I18" s="109" t="s">
        <v>6294</v>
      </c>
      <c r="K18" s="103" t="s">
        <v>9742</v>
      </c>
      <c r="L18" s="108">
        <v>2007</v>
      </c>
      <c r="M18" s="108">
        <v>1300</v>
      </c>
      <c r="N18" s="109" t="s">
        <v>6295</v>
      </c>
    </row>
    <row r="19" spans="1:14" x14ac:dyDescent="0.3">
      <c r="A19" s="103" t="s">
        <v>6247</v>
      </c>
      <c r="B19" s="104">
        <v>2022</v>
      </c>
      <c r="C19" s="105">
        <v>111199</v>
      </c>
      <c r="D19" s="110" t="s">
        <v>6296</v>
      </c>
      <c r="F19" s="103" t="s">
        <v>9743</v>
      </c>
      <c r="G19" s="108">
        <v>1987</v>
      </c>
      <c r="H19" s="108">
        <v>181</v>
      </c>
      <c r="I19" s="109" t="s">
        <v>6297</v>
      </c>
      <c r="K19" s="103" t="s">
        <v>9742</v>
      </c>
      <c r="L19" s="108">
        <v>2007</v>
      </c>
      <c r="M19" s="108">
        <v>1410</v>
      </c>
      <c r="N19" s="109" t="s">
        <v>6298</v>
      </c>
    </row>
    <row r="20" spans="1:14" x14ac:dyDescent="0.3">
      <c r="A20" s="103" t="s">
        <v>6247</v>
      </c>
      <c r="B20" s="104">
        <v>2022</v>
      </c>
      <c r="C20" s="105">
        <v>1112</v>
      </c>
      <c r="D20" s="110" t="s">
        <v>6299</v>
      </c>
      <c r="F20" s="103" t="s">
        <v>9743</v>
      </c>
      <c r="G20" s="108">
        <v>1987</v>
      </c>
      <c r="H20" s="108">
        <v>182</v>
      </c>
      <c r="I20" s="109" t="s">
        <v>6300</v>
      </c>
      <c r="K20" s="103" t="s">
        <v>9742</v>
      </c>
      <c r="L20" s="108">
        <v>2007</v>
      </c>
      <c r="M20" s="108">
        <v>1420</v>
      </c>
      <c r="N20" s="109" t="s">
        <v>6301</v>
      </c>
    </row>
    <row r="21" spans="1:14" x14ac:dyDescent="0.3">
      <c r="A21" s="103" t="s">
        <v>6247</v>
      </c>
      <c r="B21" s="104">
        <v>2022</v>
      </c>
      <c r="C21" s="105">
        <v>11121</v>
      </c>
      <c r="D21" s="110" t="s">
        <v>6299</v>
      </c>
      <c r="F21" s="103" t="s">
        <v>9743</v>
      </c>
      <c r="G21" s="108">
        <v>1987</v>
      </c>
      <c r="H21" s="108">
        <v>191</v>
      </c>
      <c r="I21" s="109" t="s">
        <v>6302</v>
      </c>
      <c r="K21" s="103" t="s">
        <v>9742</v>
      </c>
      <c r="L21" s="108">
        <v>2007</v>
      </c>
      <c r="M21" s="108">
        <v>1430</v>
      </c>
      <c r="N21" s="109" t="s">
        <v>6303</v>
      </c>
    </row>
    <row r="22" spans="1:14" x14ac:dyDescent="0.3">
      <c r="A22" s="103" t="s">
        <v>6247</v>
      </c>
      <c r="B22" s="104">
        <v>2022</v>
      </c>
      <c r="C22" s="105">
        <v>111211</v>
      </c>
      <c r="D22" s="110" t="s">
        <v>6304</v>
      </c>
      <c r="F22" s="103" t="s">
        <v>9743</v>
      </c>
      <c r="G22" s="108">
        <v>1987</v>
      </c>
      <c r="H22" s="108">
        <v>211</v>
      </c>
      <c r="I22" s="109" t="s">
        <v>6305</v>
      </c>
      <c r="K22" s="103" t="s">
        <v>9742</v>
      </c>
      <c r="L22" s="108">
        <v>2007</v>
      </c>
      <c r="M22" s="108">
        <v>1440</v>
      </c>
      <c r="N22" s="109" t="s">
        <v>6306</v>
      </c>
    </row>
    <row r="23" spans="1:14" x14ac:dyDescent="0.3">
      <c r="A23" s="103" t="s">
        <v>6247</v>
      </c>
      <c r="B23" s="104">
        <v>2022</v>
      </c>
      <c r="C23" s="105">
        <v>111219</v>
      </c>
      <c r="D23" s="110" t="s">
        <v>6307</v>
      </c>
      <c r="F23" s="103" t="s">
        <v>9743</v>
      </c>
      <c r="G23" s="108">
        <v>1987</v>
      </c>
      <c r="H23" s="108">
        <v>212</v>
      </c>
      <c r="I23" s="109" t="s">
        <v>6308</v>
      </c>
      <c r="K23" s="103" t="s">
        <v>9742</v>
      </c>
      <c r="L23" s="108">
        <v>2007</v>
      </c>
      <c r="M23" s="108">
        <v>1450</v>
      </c>
      <c r="N23" s="109" t="s">
        <v>6309</v>
      </c>
    </row>
    <row r="24" spans="1:14" x14ac:dyDescent="0.3">
      <c r="A24" s="103" t="s">
        <v>6247</v>
      </c>
      <c r="B24" s="104">
        <v>2022</v>
      </c>
      <c r="C24" s="105">
        <v>1113</v>
      </c>
      <c r="D24" s="110" t="s">
        <v>6310</v>
      </c>
      <c r="F24" s="103" t="s">
        <v>9743</v>
      </c>
      <c r="G24" s="108">
        <v>1987</v>
      </c>
      <c r="H24" s="108">
        <v>213</v>
      </c>
      <c r="I24" s="109" t="s">
        <v>6311</v>
      </c>
      <c r="K24" s="103" t="s">
        <v>9742</v>
      </c>
      <c r="L24" s="108">
        <v>2007</v>
      </c>
      <c r="M24" s="108">
        <v>1460</v>
      </c>
      <c r="N24" s="109" t="s">
        <v>6312</v>
      </c>
    </row>
    <row r="25" spans="1:14" x14ac:dyDescent="0.3">
      <c r="A25" s="103" t="s">
        <v>6247</v>
      </c>
      <c r="B25" s="104">
        <v>2022</v>
      </c>
      <c r="C25" s="105">
        <v>11131</v>
      </c>
      <c r="D25" s="110" t="s">
        <v>6313</v>
      </c>
      <c r="F25" s="103" t="s">
        <v>9743</v>
      </c>
      <c r="G25" s="108">
        <v>1987</v>
      </c>
      <c r="H25" s="108">
        <v>214</v>
      </c>
      <c r="I25" s="109" t="s">
        <v>6314</v>
      </c>
      <c r="K25" s="103" t="s">
        <v>9742</v>
      </c>
      <c r="L25" s="108">
        <v>2007</v>
      </c>
      <c r="M25" s="108">
        <v>1470</v>
      </c>
      <c r="N25" s="109" t="s">
        <v>6315</v>
      </c>
    </row>
    <row r="26" spans="1:14" x14ac:dyDescent="0.3">
      <c r="A26" s="103" t="s">
        <v>6247</v>
      </c>
      <c r="B26" s="104">
        <v>2022</v>
      </c>
      <c r="C26" s="105">
        <v>111310</v>
      </c>
      <c r="D26" s="110" t="s">
        <v>6313</v>
      </c>
      <c r="F26" s="103" t="s">
        <v>9743</v>
      </c>
      <c r="G26" s="108">
        <v>1987</v>
      </c>
      <c r="H26" s="108">
        <v>219</v>
      </c>
      <c r="I26" s="109" t="s">
        <v>6316</v>
      </c>
      <c r="K26" s="103" t="s">
        <v>9742</v>
      </c>
      <c r="L26" s="108">
        <v>2007</v>
      </c>
      <c r="M26" s="108">
        <v>1490</v>
      </c>
      <c r="N26" s="109" t="s">
        <v>6317</v>
      </c>
    </row>
    <row r="27" spans="1:14" x14ac:dyDescent="0.3">
      <c r="A27" s="103" t="s">
        <v>6247</v>
      </c>
      <c r="B27" s="104">
        <v>2022</v>
      </c>
      <c r="C27" s="105">
        <v>11132</v>
      </c>
      <c r="D27" s="110" t="s">
        <v>6318</v>
      </c>
      <c r="F27" s="103" t="s">
        <v>9743</v>
      </c>
      <c r="G27" s="108">
        <v>1987</v>
      </c>
      <c r="H27" s="108">
        <v>241</v>
      </c>
      <c r="I27" s="109" t="s">
        <v>6319</v>
      </c>
      <c r="K27" s="103" t="s">
        <v>9742</v>
      </c>
      <c r="L27" s="108">
        <v>2007</v>
      </c>
      <c r="M27" s="108">
        <v>1500</v>
      </c>
      <c r="N27" s="109" t="s">
        <v>6320</v>
      </c>
    </row>
    <row r="28" spans="1:14" x14ac:dyDescent="0.3">
      <c r="A28" s="103" t="s">
        <v>6247</v>
      </c>
      <c r="B28" s="104">
        <v>2022</v>
      </c>
      <c r="C28" s="105">
        <v>111320</v>
      </c>
      <c r="D28" s="110" t="s">
        <v>6321</v>
      </c>
      <c r="F28" s="103" t="s">
        <v>9743</v>
      </c>
      <c r="G28" s="108">
        <v>1987</v>
      </c>
      <c r="H28" s="108">
        <v>251</v>
      </c>
      <c r="I28" s="109" t="s">
        <v>6322</v>
      </c>
      <c r="K28" s="103" t="s">
        <v>9742</v>
      </c>
      <c r="L28" s="108">
        <v>2007</v>
      </c>
      <c r="M28" s="108">
        <v>1610</v>
      </c>
      <c r="N28" s="109" t="s">
        <v>6323</v>
      </c>
    </row>
    <row r="29" spans="1:14" x14ac:dyDescent="0.3">
      <c r="A29" s="103" t="s">
        <v>6247</v>
      </c>
      <c r="B29" s="104">
        <v>2022</v>
      </c>
      <c r="C29" s="105">
        <v>11133</v>
      </c>
      <c r="D29" s="110" t="s">
        <v>6324</v>
      </c>
      <c r="F29" s="103" t="s">
        <v>9743</v>
      </c>
      <c r="G29" s="108">
        <v>1987</v>
      </c>
      <c r="H29" s="108">
        <v>252</v>
      </c>
      <c r="I29" s="109" t="s">
        <v>6325</v>
      </c>
      <c r="K29" s="103" t="s">
        <v>9742</v>
      </c>
      <c r="L29" s="108">
        <v>2007</v>
      </c>
      <c r="M29" s="108">
        <v>1621</v>
      </c>
      <c r="N29" s="109" t="s">
        <v>6326</v>
      </c>
    </row>
    <row r="30" spans="1:14" x14ac:dyDescent="0.3">
      <c r="A30" s="103" t="s">
        <v>6247</v>
      </c>
      <c r="B30" s="104">
        <v>2022</v>
      </c>
      <c r="C30" s="105">
        <v>111331</v>
      </c>
      <c r="D30" s="110" t="s">
        <v>6327</v>
      </c>
      <c r="F30" s="103" t="s">
        <v>9743</v>
      </c>
      <c r="G30" s="108">
        <v>1987</v>
      </c>
      <c r="H30" s="108">
        <v>253</v>
      </c>
      <c r="I30" s="109" t="s">
        <v>6328</v>
      </c>
      <c r="K30" s="103" t="s">
        <v>9742</v>
      </c>
      <c r="L30" s="108">
        <v>2007</v>
      </c>
      <c r="M30" s="108">
        <v>1629</v>
      </c>
      <c r="N30" s="109" t="s">
        <v>6329</v>
      </c>
    </row>
    <row r="31" spans="1:14" x14ac:dyDescent="0.3">
      <c r="A31" s="103" t="s">
        <v>6247</v>
      </c>
      <c r="B31" s="104">
        <v>2022</v>
      </c>
      <c r="C31" s="105">
        <v>111332</v>
      </c>
      <c r="D31" s="110" t="s">
        <v>6330</v>
      </c>
      <c r="F31" s="103" t="s">
        <v>9743</v>
      </c>
      <c r="G31" s="108">
        <v>1987</v>
      </c>
      <c r="H31" s="108">
        <v>254</v>
      </c>
      <c r="I31" s="109" t="s">
        <v>6331</v>
      </c>
      <c r="K31" s="103" t="s">
        <v>9742</v>
      </c>
      <c r="L31" s="108">
        <v>2007</v>
      </c>
      <c r="M31" s="108">
        <v>1630</v>
      </c>
      <c r="N31" s="109" t="s">
        <v>6332</v>
      </c>
    </row>
    <row r="32" spans="1:14" x14ac:dyDescent="0.3">
      <c r="A32" s="103" t="s">
        <v>6247</v>
      </c>
      <c r="B32" s="104">
        <v>2022</v>
      </c>
      <c r="C32" s="105">
        <v>111333</v>
      </c>
      <c r="D32" s="110" t="s">
        <v>6333</v>
      </c>
      <c r="F32" s="103" t="s">
        <v>9743</v>
      </c>
      <c r="G32" s="108">
        <v>1987</v>
      </c>
      <c r="H32" s="108">
        <v>259</v>
      </c>
      <c r="I32" s="109" t="s">
        <v>6334</v>
      </c>
      <c r="K32" s="103" t="s">
        <v>9742</v>
      </c>
      <c r="L32" s="108">
        <v>2007</v>
      </c>
      <c r="M32" s="108">
        <v>1640</v>
      </c>
      <c r="N32" s="109" t="s">
        <v>6335</v>
      </c>
    </row>
    <row r="33" spans="1:14" x14ac:dyDescent="0.3">
      <c r="A33" s="103" t="s">
        <v>6247</v>
      </c>
      <c r="B33" s="104">
        <v>2022</v>
      </c>
      <c r="C33" s="105">
        <v>111334</v>
      </c>
      <c r="D33" s="110" t="s">
        <v>6336</v>
      </c>
      <c r="F33" s="103" t="s">
        <v>9743</v>
      </c>
      <c r="G33" s="108">
        <v>1987</v>
      </c>
      <c r="H33" s="108">
        <v>271</v>
      </c>
      <c r="I33" s="109" t="s">
        <v>6337</v>
      </c>
      <c r="K33" s="103" t="s">
        <v>9742</v>
      </c>
      <c r="L33" s="108">
        <v>2007</v>
      </c>
      <c r="M33" s="108">
        <v>1700</v>
      </c>
      <c r="N33" s="109" t="s">
        <v>6338</v>
      </c>
    </row>
    <row r="34" spans="1:14" x14ac:dyDescent="0.3">
      <c r="A34" s="103" t="s">
        <v>6247</v>
      </c>
      <c r="B34" s="104">
        <v>2022</v>
      </c>
      <c r="C34" s="105">
        <v>111335</v>
      </c>
      <c r="D34" s="110" t="s">
        <v>6339</v>
      </c>
      <c r="F34" s="103" t="s">
        <v>9743</v>
      </c>
      <c r="G34" s="108">
        <v>1987</v>
      </c>
      <c r="H34" s="108">
        <v>272</v>
      </c>
      <c r="I34" s="109" t="s">
        <v>6340</v>
      </c>
      <c r="K34" s="103" t="s">
        <v>9742</v>
      </c>
      <c r="L34" s="108">
        <v>2007</v>
      </c>
      <c r="M34" s="108">
        <v>2100</v>
      </c>
      <c r="N34" s="109" t="s">
        <v>6341</v>
      </c>
    </row>
    <row r="35" spans="1:14" x14ac:dyDescent="0.3">
      <c r="A35" s="103" t="s">
        <v>6247</v>
      </c>
      <c r="B35" s="104">
        <v>2022</v>
      </c>
      <c r="C35" s="105">
        <v>111336</v>
      </c>
      <c r="D35" s="110" t="s">
        <v>6342</v>
      </c>
      <c r="F35" s="103" t="s">
        <v>9743</v>
      </c>
      <c r="G35" s="108">
        <v>1987</v>
      </c>
      <c r="H35" s="108">
        <v>273</v>
      </c>
      <c r="I35" s="109" t="s">
        <v>6343</v>
      </c>
      <c r="K35" s="103" t="s">
        <v>9742</v>
      </c>
      <c r="L35" s="108">
        <v>2007</v>
      </c>
      <c r="M35" s="108">
        <v>2200</v>
      </c>
      <c r="N35" s="109" t="s">
        <v>6344</v>
      </c>
    </row>
    <row r="36" spans="1:14" x14ac:dyDescent="0.3">
      <c r="A36" s="103" t="s">
        <v>6247</v>
      </c>
      <c r="B36" s="104">
        <v>2022</v>
      </c>
      <c r="C36" s="105">
        <v>111339</v>
      </c>
      <c r="D36" s="110" t="s">
        <v>6345</v>
      </c>
      <c r="F36" s="103" t="s">
        <v>9743</v>
      </c>
      <c r="G36" s="108">
        <v>1987</v>
      </c>
      <c r="H36" s="108">
        <v>279</v>
      </c>
      <c r="I36" s="109" t="s">
        <v>6346</v>
      </c>
      <c r="K36" s="103" t="s">
        <v>9742</v>
      </c>
      <c r="L36" s="108">
        <v>2007</v>
      </c>
      <c r="M36" s="108">
        <v>2300</v>
      </c>
      <c r="N36" s="109" t="s">
        <v>6347</v>
      </c>
    </row>
    <row r="37" spans="1:14" x14ac:dyDescent="0.3">
      <c r="A37" s="103" t="s">
        <v>6247</v>
      </c>
      <c r="B37" s="104">
        <v>2022</v>
      </c>
      <c r="C37" s="105">
        <v>1114</v>
      </c>
      <c r="D37" s="110" t="s">
        <v>6348</v>
      </c>
      <c r="F37" s="103" t="s">
        <v>9743</v>
      </c>
      <c r="G37" s="108">
        <v>1987</v>
      </c>
      <c r="H37" s="108">
        <v>291</v>
      </c>
      <c r="I37" s="109" t="s">
        <v>6349</v>
      </c>
      <c r="K37" s="103" t="s">
        <v>9742</v>
      </c>
      <c r="L37" s="108">
        <v>2007</v>
      </c>
      <c r="M37" s="108">
        <v>2400</v>
      </c>
      <c r="N37" s="109" t="s">
        <v>6350</v>
      </c>
    </row>
    <row r="38" spans="1:14" x14ac:dyDescent="0.3">
      <c r="A38" s="103" t="s">
        <v>6247</v>
      </c>
      <c r="B38" s="104">
        <v>2022</v>
      </c>
      <c r="C38" s="105">
        <v>11141</v>
      </c>
      <c r="D38" s="110" t="s">
        <v>6351</v>
      </c>
      <c r="F38" s="103" t="s">
        <v>9743</v>
      </c>
      <c r="G38" s="108">
        <v>1987</v>
      </c>
      <c r="H38" s="108">
        <v>711</v>
      </c>
      <c r="I38" s="109" t="s">
        <v>6352</v>
      </c>
      <c r="K38" s="103" t="s">
        <v>9742</v>
      </c>
      <c r="L38" s="108">
        <v>2007</v>
      </c>
      <c r="M38" s="108">
        <v>3110</v>
      </c>
      <c r="N38" s="109" t="s">
        <v>6353</v>
      </c>
    </row>
    <row r="39" spans="1:14" x14ac:dyDescent="0.3">
      <c r="A39" s="103" t="s">
        <v>6247</v>
      </c>
      <c r="B39" s="104">
        <v>2022</v>
      </c>
      <c r="C39" s="105">
        <v>111411</v>
      </c>
      <c r="D39" s="110" t="s">
        <v>6354</v>
      </c>
      <c r="F39" s="103" t="s">
        <v>9743</v>
      </c>
      <c r="G39" s="108">
        <v>1987</v>
      </c>
      <c r="H39" s="108">
        <v>721</v>
      </c>
      <c r="I39" s="109" t="s">
        <v>6355</v>
      </c>
      <c r="K39" s="103" t="s">
        <v>9742</v>
      </c>
      <c r="L39" s="108">
        <v>2007</v>
      </c>
      <c r="M39" s="108">
        <v>3120</v>
      </c>
      <c r="N39" s="109" t="s">
        <v>6356</v>
      </c>
    </row>
    <row r="40" spans="1:14" x14ac:dyDescent="0.3">
      <c r="A40" s="103" t="s">
        <v>6247</v>
      </c>
      <c r="B40" s="104">
        <v>2022</v>
      </c>
      <c r="C40" s="105">
        <v>111419</v>
      </c>
      <c r="D40" s="110" t="s">
        <v>6357</v>
      </c>
      <c r="F40" s="103" t="s">
        <v>9743</v>
      </c>
      <c r="G40" s="108">
        <v>1987</v>
      </c>
      <c r="H40" s="108">
        <v>722</v>
      </c>
      <c r="I40" s="109" t="s">
        <v>6358</v>
      </c>
      <c r="K40" s="103" t="s">
        <v>9742</v>
      </c>
      <c r="L40" s="108">
        <v>2007</v>
      </c>
      <c r="M40" s="108">
        <v>3210</v>
      </c>
      <c r="N40" s="109" t="s">
        <v>6359</v>
      </c>
    </row>
    <row r="41" spans="1:14" x14ac:dyDescent="0.3">
      <c r="A41" s="103" t="s">
        <v>6247</v>
      </c>
      <c r="B41" s="104">
        <v>2022</v>
      </c>
      <c r="C41" s="105">
        <v>11142</v>
      </c>
      <c r="D41" s="110" t="s">
        <v>6360</v>
      </c>
      <c r="F41" s="103" t="s">
        <v>9743</v>
      </c>
      <c r="G41" s="108">
        <v>1987</v>
      </c>
      <c r="H41" s="108">
        <v>723</v>
      </c>
      <c r="I41" s="109" t="s">
        <v>6361</v>
      </c>
      <c r="K41" s="103" t="s">
        <v>9742</v>
      </c>
      <c r="L41" s="108">
        <v>2007</v>
      </c>
      <c r="M41" s="108">
        <v>3220</v>
      </c>
      <c r="N41" s="109" t="s">
        <v>6362</v>
      </c>
    </row>
    <row r="42" spans="1:14" x14ac:dyDescent="0.3">
      <c r="A42" s="103" t="s">
        <v>6247</v>
      </c>
      <c r="B42" s="104">
        <v>2022</v>
      </c>
      <c r="C42" s="105">
        <v>111421</v>
      </c>
      <c r="D42" s="110" t="s">
        <v>6363</v>
      </c>
      <c r="F42" s="103" t="s">
        <v>9743</v>
      </c>
      <c r="G42" s="108">
        <v>1987</v>
      </c>
      <c r="H42" s="108">
        <v>724</v>
      </c>
      <c r="I42" s="109" t="s">
        <v>6364</v>
      </c>
      <c r="K42" s="103" t="s">
        <v>9742</v>
      </c>
      <c r="L42" s="108">
        <v>2007</v>
      </c>
      <c r="M42" s="108">
        <v>5101</v>
      </c>
      <c r="N42" s="109" t="s">
        <v>6365</v>
      </c>
    </row>
    <row r="43" spans="1:14" x14ac:dyDescent="0.3">
      <c r="A43" s="103" t="s">
        <v>6247</v>
      </c>
      <c r="B43" s="104">
        <v>2022</v>
      </c>
      <c r="C43" s="105">
        <v>111422</v>
      </c>
      <c r="D43" s="110" t="s">
        <v>6366</v>
      </c>
      <c r="F43" s="103" t="s">
        <v>9743</v>
      </c>
      <c r="G43" s="108">
        <v>1987</v>
      </c>
      <c r="H43" s="108">
        <v>741</v>
      </c>
      <c r="I43" s="109" t="s">
        <v>6367</v>
      </c>
      <c r="K43" s="103" t="s">
        <v>9742</v>
      </c>
      <c r="L43" s="108">
        <v>2007</v>
      </c>
      <c r="M43" s="108">
        <v>5102</v>
      </c>
      <c r="N43" s="109" t="s">
        <v>6368</v>
      </c>
    </row>
    <row r="44" spans="1:14" x14ac:dyDescent="0.3">
      <c r="A44" s="103" t="s">
        <v>6247</v>
      </c>
      <c r="B44" s="104">
        <v>2022</v>
      </c>
      <c r="C44" s="105">
        <v>1119</v>
      </c>
      <c r="D44" s="110" t="s">
        <v>6369</v>
      </c>
      <c r="F44" s="103" t="s">
        <v>9743</v>
      </c>
      <c r="G44" s="108">
        <v>1987</v>
      </c>
      <c r="H44" s="108">
        <v>742</v>
      </c>
      <c r="I44" s="109" t="s">
        <v>6370</v>
      </c>
      <c r="K44" s="103" t="s">
        <v>9742</v>
      </c>
      <c r="L44" s="108">
        <v>2007</v>
      </c>
      <c r="M44" s="108">
        <v>5200</v>
      </c>
      <c r="N44" s="109" t="s">
        <v>6371</v>
      </c>
    </row>
    <row r="45" spans="1:14" x14ac:dyDescent="0.3">
      <c r="A45" s="103" t="s">
        <v>6247</v>
      </c>
      <c r="B45" s="104">
        <v>2022</v>
      </c>
      <c r="C45" s="105">
        <v>11191</v>
      </c>
      <c r="D45" s="110" t="s">
        <v>6372</v>
      </c>
      <c r="F45" s="103" t="s">
        <v>9743</v>
      </c>
      <c r="G45" s="108">
        <v>1987</v>
      </c>
      <c r="H45" s="108">
        <v>751</v>
      </c>
      <c r="I45" s="109" t="s">
        <v>6373</v>
      </c>
      <c r="K45" s="103" t="s">
        <v>9742</v>
      </c>
      <c r="L45" s="108">
        <v>2007</v>
      </c>
      <c r="M45" s="108">
        <v>6100</v>
      </c>
      <c r="N45" s="109" t="s">
        <v>6374</v>
      </c>
    </row>
    <row r="46" spans="1:14" x14ac:dyDescent="0.3">
      <c r="A46" s="103" t="s">
        <v>6247</v>
      </c>
      <c r="B46" s="104">
        <v>2022</v>
      </c>
      <c r="C46" s="105">
        <v>111910</v>
      </c>
      <c r="D46" s="110" t="s">
        <v>6372</v>
      </c>
      <c r="F46" s="103" t="s">
        <v>9743</v>
      </c>
      <c r="G46" s="108">
        <v>1987</v>
      </c>
      <c r="H46" s="108">
        <v>752</v>
      </c>
      <c r="I46" s="109" t="s">
        <v>6375</v>
      </c>
      <c r="K46" s="103" t="s">
        <v>9742</v>
      </c>
      <c r="L46" s="108">
        <v>2007</v>
      </c>
      <c r="M46" s="108">
        <v>6200</v>
      </c>
      <c r="N46" s="109" t="s">
        <v>6376</v>
      </c>
    </row>
    <row r="47" spans="1:14" x14ac:dyDescent="0.3">
      <c r="A47" s="103" t="s">
        <v>6247</v>
      </c>
      <c r="B47" s="104">
        <v>2022</v>
      </c>
      <c r="C47" s="105">
        <v>11192</v>
      </c>
      <c r="D47" s="110" t="s">
        <v>6377</v>
      </c>
      <c r="F47" s="103" t="s">
        <v>9743</v>
      </c>
      <c r="G47" s="108">
        <v>1987</v>
      </c>
      <c r="H47" s="108">
        <v>761</v>
      </c>
      <c r="I47" s="109" t="s">
        <v>6378</v>
      </c>
      <c r="K47" s="103" t="s">
        <v>9742</v>
      </c>
      <c r="L47" s="108">
        <v>2007</v>
      </c>
      <c r="M47" s="108">
        <v>7100</v>
      </c>
      <c r="N47" s="109" t="s">
        <v>6379</v>
      </c>
    </row>
    <row r="48" spans="1:14" x14ac:dyDescent="0.3">
      <c r="A48" s="103" t="s">
        <v>6247</v>
      </c>
      <c r="B48" s="104">
        <v>2022</v>
      </c>
      <c r="C48" s="105">
        <v>111920</v>
      </c>
      <c r="D48" s="110" t="s">
        <v>6377</v>
      </c>
      <c r="F48" s="103" t="s">
        <v>9743</v>
      </c>
      <c r="G48" s="108">
        <v>1987</v>
      </c>
      <c r="H48" s="108">
        <v>762</v>
      </c>
      <c r="I48" s="109" t="s">
        <v>6380</v>
      </c>
      <c r="K48" s="103" t="s">
        <v>9742</v>
      </c>
      <c r="L48" s="108">
        <v>2007</v>
      </c>
      <c r="M48" s="108">
        <v>7210</v>
      </c>
      <c r="N48" s="109" t="s">
        <v>6381</v>
      </c>
    </row>
    <row r="49" spans="1:14" x14ac:dyDescent="0.3">
      <c r="A49" s="103" t="s">
        <v>6247</v>
      </c>
      <c r="B49" s="104">
        <v>2022</v>
      </c>
      <c r="C49" s="105">
        <v>11193</v>
      </c>
      <c r="D49" s="110" t="s">
        <v>6382</v>
      </c>
      <c r="F49" s="103" t="s">
        <v>9743</v>
      </c>
      <c r="G49" s="108">
        <v>1987</v>
      </c>
      <c r="H49" s="108">
        <v>781</v>
      </c>
      <c r="I49" s="109" t="s">
        <v>6383</v>
      </c>
      <c r="K49" s="103" t="s">
        <v>9742</v>
      </c>
      <c r="L49" s="108">
        <v>2007</v>
      </c>
      <c r="M49" s="108">
        <v>7290</v>
      </c>
      <c r="N49" s="109" t="s">
        <v>6384</v>
      </c>
    </row>
    <row r="50" spans="1:14" x14ac:dyDescent="0.3">
      <c r="A50" s="103" t="s">
        <v>6247</v>
      </c>
      <c r="B50" s="104">
        <v>2022</v>
      </c>
      <c r="C50" s="105">
        <v>111930</v>
      </c>
      <c r="D50" s="110" t="s">
        <v>6382</v>
      </c>
      <c r="F50" s="103" t="s">
        <v>9743</v>
      </c>
      <c r="G50" s="108">
        <v>1987</v>
      </c>
      <c r="H50" s="108">
        <v>782</v>
      </c>
      <c r="I50" s="109" t="s">
        <v>6385</v>
      </c>
      <c r="K50" s="103" t="s">
        <v>9742</v>
      </c>
      <c r="L50" s="108">
        <v>2007</v>
      </c>
      <c r="M50" s="108">
        <v>8110</v>
      </c>
      <c r="N50" s="109" t="s">
        <v>6386</v>
      </c>
    </row>
    <row r="51" spans="1:14" x14ac:dyDescent="0.3">
      <c r="A51" s="103" t="s">
        <v>6247</v>
      </c>
      <c r="B51" s="104">
        <v>2022</v>
      </c>
      <c r="C51" s="105">
        <v>11194</v>
      </c>
      <c r="D51" s="110" t="s">
        <v>6387</v>
      </c>
      <c r="F51" s="103" t="s">
        <v>9743</v>
      </c>
      <c r="G51" s="108">
        <v>1987</v>
      </c>
      <c r="H51" s="108">
        <v>783</v>
      </c>
      <c r="I51" s="109" t="s">
        <v>6388</v>
      </c>
      <c r="K51" s="103" t="s">
        <v>9742</v>
      </c>
      <c r="L51" s="108">
        <v>2007</v>
      </c>
      <c r="M51" s="108">
        <v>8120</v>
      </c>
      <c r="N51" s="109" t="s">
        <v>6389</v>
      </c>
    </row>
    <row r="52" spans="1:14" x14ac:dyDescent="0.3">
      <c r="A52" s="103" t="s">
        <v>6247</v>
      </c>
      <c r="B52" s="104">
        <v>2022</v>
      </c>
      <c r="C52" s="105">
        <v>111940</v>
      </c>
      <c r="D52" s="110" t="s">
        <v>6390</v>
      </c>
      <c r="F52" s="103" t="s">
        <v>9743</v>
      </c>
      <c r="G52" s="108">
        <v>1987</v>
      </c>
      <c r="H52" s="108">
        <v>811</v>
      </c>
      <c r="I52" s="109" t="s">
        <v>6391</v>
      </c>
      <c r="K52" s="103" t="s">
        <v>9742</v>
      </c>
      <c r="L52" s="108">
        <v>2007</v>
      </c>
      <c r="M52" s="108">
        <v>8910</v>
      </c>
      <c r="N52" s="109" t="s">
        <v>6392</v>
      </c>
    </row>
    <row r="53" spans="1:14" x14ac:dyDescent="0.3">
      <c r="A53" s="103" t="s">
        <v>6247</v>
      </c>
      <c r="B53" s="104">
        <v>2022</v>
      </c>
      <c r="C53" s="105">
        <v>11199</v>
      </c>
      <c r="D53" s="110" t="s">
        <v>6393</v>
      </c>
      <c r="F53" s="103" t="s">
        <v>9743</v>
      </c>
      <c r="G53" s="108">
        <v>1987</v>
      </c>
      <c r="H53" s="108">
        <v>831</v>
      </c>
      <c r="I53" s="109" t="s">
        <v>6394</v>
      </c>
      <c r="K53" s="103" t="s">
        <v>9742</v>
      </c>
      <c r="L53" s="108">
        <v>2007</v>
      </c>
      <c r="M53" s="108">
        <v>8920</v>
      </c>
      <c r="N53" s="109" t="s">
        <v>6395</v>
      </c>
    </row>
    <row r="54" spans="1:14" x14ac:dyDescent="0.3">
      <c r="A54" s="103" t="s">
        <v>6247</v>
      </c>
      <c r="B54" s="104">
        <v>2022</v>
      </c>
      <c r="C54" s="105">
        <v>111991</v>
      </c>
      <c r="D54" s="110" t="s">
        <v>6396</v>
      </c>
      <c r="F54" s="103" t="s">
        <v>9743</v>
      </c>
      <c r="G54" s="108">
        <v>1987</v>
      </c>
      <c r="H54" s="108">
        <v>851</v>
      </c>
      <c r="I54" s="109" t="s">
        <v>6397</v>
      </c>
      <c r="K54" s="103" t="s">
        <v>9742</v>
      </c>
      <c r="L54" s="108">
        <v>2007</v>
      </c>
      <c r="M54" s="108">
        <v>8930</v>
      </c>
      <c r="N54" s="109" t="s">
        <v>6398</v>
      </c>
    </row>
    <row r="55" spans="1:14" x14ac:dyDescent="0.3">
      <c r="A55" s="103" t="s">
        <v>6247</v>
      </c>
      <c r="B55" s="104">
        <v>2022</v>
      </c>
      <c r="C55" s="105">
        <v>111992</v>
      </c>
      <c r="D55" s="110" t="s">
        <v>6399</v>
      </c>
      <c r="F55" s="103" t="s">
        <v>9743</v>
      </c>
      <c r="G55" s="108">
        <v>1987</v>
      </c>
      <c r="H55" s="108">
        <v>912</v>
      </c>
      <c r="I55" s="109" t="s">
        <v>6400</v>
      </c>
      <c r="K55" s="103" t="s">
        <v>9742</v>
      </c>
      <c r="L55" s="108">
        <v>2007</v>
      </c>
      <c r="M55" s="108">
        <v>8990</v>
      </c>
      <c r="N55" s="109" t="s">
        <v>6401</v>
      </c>
    </row>
    <row r="56" spans="1:14" x14ac:dyDescent="0.3">
      <c r="A56" s="103" t="s">
        <v>6247</v>
      </c>
      <c r="B56" s="104">
        <v>2022</v>
      </c>
      <c r="C56" s="105">
        <v>111998</v>
      </c>
      <c r="D56" s="110" t="s">
        <v>6402</v>
      </c>
      <c r="F56" s="103" t="s">
        <v>9743</v>
      </c>
      <c r="G56" s="108">
        <v>1987</v>
      </c>
      <c r="H56" s="108">
        <v>913</v>
      </c>
      <c r="I56" s="109" t="s">
        <v>6403</v>
      </c>
      <c r="K56" s="103" t="s">
        <v>9742</v>
      </c>
      <c r="L56" s="108">
        <v>2007</v>
      </c>
      <c r="M56" s="108">
        <v>9100</v>
      </c>
      <c r="N56" s="109" t="s">
        <v>6404</v>
      </c>
    </row>
    <row r="57" spans="1:14" x14ac:dyDescent="0.3">
      <c r="A57" s="103" t="s">
        <v>6247</v>
      </c>
      <c r="B57" s="104">
        <v>2022</v>
      </c>
      <c r="C57" s="105">
        <v>112</v>
      </c>
      <c r="D57" s="110" t="s">
        <v>6405</v>
      </c>
      <c r="F57" s="103" t="s">
        <v>9743</v>
      </c>
      <c r="G57" s="108">
        <v>1987</v>
      </c>
      <c r="H57" s="108">
        <v>919</v>
      </c>
      <c r="I57" s="109" t="s">
        <v>6406</v>
      </c>
      <c r="K57" s="103" t="s">
        <v>9742</v>
      </c>
      <c r="L57" s="108">
        <v>2007</v>
      </c>
      <c r="M57" s="108">
        <v>9900</v>
      </c>
      <c r="N57" s="109" t="s">
        <v>6407</v>
      </c>
    </row>
    <row r="58" spans="1:14" x14ac:dyDescent="0.3">
      <c r="A58" s="103" t="s">
        <v>6247</v>
      </c>
      <c r="B58" s="104">
        <v>2022</v>
      </c>
      <c r="C58" s="105">
        <v>1121</v>
      </c>
      <c r="D58" s="110" t="s">
        <v>6408</v>
      </c>
      <c r="F58" s="103" t="s">
        <v>9743</v>
      </c>
      <c r="G58" s="108">
        <v>1987</v>
      </c>
      <c r="H58" s="108">
        <v>921</v>
      </c>
      <c r="I58" s="109" t="s">
        <v>6409</v>
      </c>
      <c r="K58" s="103" t="s">
        <v>9742</v>
      </c>
      <c r="L58" s="108">
        <v>2007</v>
      </c>
      <c r="M58" s="108">
        <v>10110</v>
      </c>
      <c r="N58" s="109" t="s">
        <v>6410</v>
      </c>
    </row>
    <row r="59" spans="1:14" x14ac:dyDescent="0.3">
      <c r="A59" s="103" t="s">
        <v>6247</v>
      </c>
      <c r="B59" s="104">
        <v>2022</v>
      </c>
      <c r="C59" s="105">
        <v>11211</v>
      </c>
      <c r="D59" s="110" t="s">
        <v>6411</v>
      </c>
      <c r="F59" s="103" t="s">
        <v>9743</v>
      </c>
      <c r="G59" s="108">
        <v>1987</v>
      </c>
      <c r="H59" s="108">
        <v>971</v>
      </c>
      <c r="I59" s="109" t="s">
        <v>6412</v>
      </c>
      <c r="K59" s="103" t="s">
        <v>9742</v>
      </c>
      <c r="L59" s="108">
        <v>2007</v>
      </c>
      <c r="M59" s="108">
        <v>10120</v>
      </c>
      <c r="N59" s="109" t="s">
        <v>6413</v>
      </c>
    </row>
    <row r="60" spans="1:14" x14ac:dyDescent="0.3">
      <c r="A60" s="103" t="s">
        <v>6247</v>
      </c>
      <c r="B60" s="104">
        <v>2022</v>
      </c>
      <c r="C60" s="105">
        <v>112111</v>
      </c>
      <c r="D60" s="110" t="s">
        <v>6414</v>
      </c>
      <c r="F60" s="103" t="s">
        <v>9743</v>
      </c>
      <c r="G60" s="108">
        <v>1987</v>
      </c>
      <c r="H60" s="108">
        <v>1011</v>
      </c>
      <c r="I60" s="109" t="s">
        <v>6415</v>
      </c>
      <c r="K60" s="103" t="s">
        <v>9742</v>
      </c>
      <c r="L60" s="108">
        <v>2007</v>
      </c>
      <c r="M60" s="108">
        <v>10130</v>
      </c>
      <c r="N60" s="109" t="s">
        <v>6416</v>
      </c>
    </row>
    <row r="61" spans="1:14" x14ac:dyDescent="0.3">
      <c r="A61" s="103" t="s">
        <v>6247</v>
      </c>
      <c r="B61" s="104">
        <v>2022</v>
      </c>
      <c r="C61" s="105">
        <v>112112</v>
      </c>
      <c r="D61" s="110" t="s">
        <v>6417</v>
      </c>
      <c r="F61" s="103" t="s">
        <v>9743</v>
      </c>
      <c r="G61" s="108">
        <v>1987</v>
      </c>
      <c r="H61" s="108">
        <v>1021</v>
      </c>
      <c r="I61" s="109" t="s">
        <v>6418</v>
      </c>
      <c r="K61" s="103" t="s">
        <v>9742</v>
      </c>
      <c r="L61" s="108">
        <v>2007</v>
      </c>
      <c r="M61" s="108">
        <v>10200</v>
      </c>
      <c r="N61" s="109" t="s">
        <v>6419</v>
      </c>
    </row>
    <row r="62" spans="1:14" x14ac:dyDescent="0.3">
      <c r="A62" s="103" t="s">
        <v>6247</v>
      </c>
      <c r="B62" s="104">
        <v>2022</v>
      </c>
      <c r="C62" s="105">
        <v>11212</v>
      </c>
      <c r="D62" s="110" t="s">
        <v>6420</v>
      </c>
      <c r="F62" s="103" t="s">
        <v>9743</v>
      </c>
      <c r="G62" s="108">
        <v>1987</v>
      </c>
      <c r="H62" s="108">
        <v>1031</v>
      </c>
      <c r="I62" s="109" t="s">
        <v>6421</v>
      </c>
      <c r="K62" s="103" t="s">
        <v>9742</v>
      </c>
      <c r="L62" s="108">
        <v>2007</v>
      </c>
      <c r="M62" s="108">
        <v>10310</v>
      </c>
      <c r="N62" s="109" t="s">
        <v>6422</v>
      </c>
    </row>
    <row r="63" spans="1:14" x14ac:dyDescent="0.3">
      <c r="A63" s="103" t="s">
        <v>6247</v>
      </c>
      <c r="B63" s="104">
        <v>2022</v>
      </c>
      <c r="C63" s="105">
        <v>112120</v>
      </c>
      <c r="D63" s="110" t="s">
        <v>6420</v>
      </c>
      <c r="F63" s="103" t="s">
        <v>9743</v>
      </c>
      <c r="G63" s="108">
        <v>1987</v>
      </c>
      <c r="H63" s="108">
        <v>1041</v>
      </c>
      <c r="I63" s="109" t="s">
        <v>6423</v>
      </c>
      <c r="K63" s="103" t="s">
        <v>9742</v>
      </c>
      <c r="L63" s="108">
        <v>2007</v>
      </c>
      <c r="M63" s="108">
        <v>10320</v>
      </c>
      <c r="N63" s="109" t="s">
        <v>6424</v>
      </c>
    </row>
    <row r="64" spans="1:14" x14ac:dyDescent="0.3">
      <c r="A64" s="103" t="s">
        <v>6247</v>
      </c>
      <c r="B64" s="104">
        <v>2022</v>
      </c>
      <c r="C64" s="105">
        <v>11213</v>
      </c>
      <c r="D64" s="110" t="s">
        <v>6425</v>
      </c>
      <c r="F64" s="103" t="s">
        <v>9743</v>
      </c>
      <c r="G64" s="108">
        <v>1987</v>
      </c>
      <c r="H64" s="108">
        <v>1044</v>
      </c>
      <c r="I64" s="109" t="s">
        <v>6426</v>
      </c>
      <c r="K64" s="103" t="s">
        <v>9742</v>
      </c>
      <c r="L64" s="108">
        <v>2007</v>
      </c>
      <c r="M64" s="108">
        <v>10390</v>
      </c>
      <c r="N64" s="109" t="s">
        <v>6427</v>
      </c>
    </row>
    <row r="65" spans="1:14" x14ac:dyDescent="0.3">
      <c r="A65" s="103" t="s">
        <v>6247</v>
      </c>
      <c r="B65" s="104">
        <v>2022</v>
      </c>
      <c r="C65" s="105">
        <v>112130</v>
      </c>
      <c r="D65" s="110" t="s">
        <v>6428</v>
      </c>
      <c r="F65" s="103" t="s">
        <v>9743</v>
      </c>
      <c r="G65" s="108">
        <v>1987</v>
      </c>
      <c r="H65" s="108">
        <v>1061</v>
      </c>
      <c r="I65" s="109" t="s">
        <v>6429</v>
      </c>
      <c r="K65" s="103" t="s">
        <v>9742</v>
      </c>
      <c r="L65" s="108">
        <v>2007</v>
      </c>
      <c r="M65" s="108">
        <v>10410</v>
      </c>
      <c r="N65" s="109" t="s">
        <v>6430</v>
      </c>
    </row>
    <row r="66" spans="1:14" x14ac:dyDescent="0.3">
      <c r="A66" s="103" t="s">
        <v>6247</v>
      </c>
      <c r="B66" s="104">
        <v>2022</v>
      </c>
      <c r="C66" s="105">
        <v>1122</v>
      </c>
      <c r="D66" s="110" t="s">
        <v>6431</v>
      </c>
      <c r="F66" s="103" t="s">
        <v>9743</v>
      </c>
      <c r="G66" s="108">
        <v>1987</v>
      </c>
      <c r="H66" s="108">
        <v>1081</v>
      </c>
      <c r="I66" s="109" t="s">
        <v>6432</v>
      </c>
      <c r="K66" s="103" t="s">
        <v>9742</v>
      </c>
      <c r="L66" s="108">
        <v>2007</v>
      </c>
      <c r="M66" s="108">
        <v>10420</v>
      </c>
      <c r="N66" s="109" t="s">
        <v>6433</v>
      </c>
    </row>
    <row r="67" spans="1:14" x14ac:dyDescent="0.3">
      <c r="A67" s="103" t="s">
        <v>6247</v>
      </c>
      <c r="B67" s="104">
        <v>2022</v>
      </c>
      <c r="C67" s="105">
        <v>11221</v>
      </c>
      <c r="D67" s="110" t="s">
        <v>6431</v>
      </c>
      <c r="F67" s="103" t="s">
        <v>9743</v>
      </c>
      <c r="G67" s="108">
        <v>1987</v>
      </c>
      <c r="H67" s="108">
        <v>1094</v>
      </c>
      <c r="I67" s="109" t="s">
        <v>6434</v>
      </c>
      <c r="K67" s="103" t="s">
        <v>9742</v>
      </c>
      <c r="L67" s="108">
        <v>2007</v>
      </c>
      <c r="M67" s="108">
        <v>10511</v>
      </c>
      <c r="N67" s="109" t="s">
        <v>6435</v>
      </c>
    </row>
    <row r="68" spans="1:14" x14ac:dyDescent="0.3">
      <c r="A68" s="103" t="s">
        <v>6247</v>
      </c>
      <c r="B68" s="104">
        <v>2022</v>
      </c>
      <c r="C68" s="105">
        <v>112210</v>
      </c>
      <c r="D68" s="110" t="s">
        <v>6436</v>
      </c>
      <c r="F68" s="103" t="s">
        <v>9743</v>
      </c>
      <c r="G68" s="108">
        <v>1987</v>
      </c>
      <c r="H68" s="108">
        <v>1099</v>
      </c>
      <c r="I68" s="109" t="s">
        <v>6437</v>
      </c>
      <c r="K68" s="103" t="s">
        <v>9742</v>
      </c>
      <c r="L68" s="108">
        <v>2007</v>
      </c>
      <c r="M68" s="108">
        <v>10512</v>
      </c>
      <c r="N68" s="109" t="s">
        <v>6438</v>
      </c>
    </row>
    <row r="69" spans="1:14" x14ac:dyDescent="0.3">
      <c r="A69" s="103" t="s">
        <v>6247</v>
      </c>
      <c r="B69" s="104">
        <v>2022</v>
      </c>
      <c r="C69" s="105">
        <v>1123</v>
      </c>
      <c r="D69" s="110" t="s">
        <v>6439</v>
      </c>
      <c r="F69" s="103" t="s">
        <v>9743</v>
      </c>
      <c r="G69" s="108">
        <v>1987</v>
      </c>
      <c r="H69" s="108">
        <v>1221</v>
      </c>
      <c r="I69" s="109" t="s">
        <v>6440</v>
      </c>
      <c r="K69" s="103" t="s">
        <v>9742</v>
      </c>
      <c r="L69" s="108">
        <v>2007</v>
      </c>
      <c r="M69" s="108">
        <v>10519</v>
      </c>
      <c r="N69" s="109" t="s">
        <v>6441</v>
      </c>
    </row>
    <row r="70" spans="1:14" x14ac:dyDescent="0.3">
      <c r="A70" s="103" t="s">
        <v>6247</v>
      </c>
      <c r="B70" s="104">
        <v>2022</v>
      </c>
      <c r="C70" s="105">
        <v>11231</v>
      </c>
      <c r="D70" s="110" t="s">
        <v>6442</v>
      </c>
      <c r="F70" s="103" t="s">
        <v>9743</v>
      </c>
      <c r="G70" s="108">
        <v>1987</v>
      </c>
      <c r="H70" s="108">
        <v>1222</v>
      </c>
      <c r="I70" s="109" t="s">
        <v>6443</v>
      </c>
      <c r="K70" s="103" t="s">
        <v>9742</v>
      </c>
      <c r="L70" s="108">
        <v>2007</v>
      </c>
      <c r="M70" s="108">
        <v>10520</v>
      </c>
      <c r="N70" s="109" t="s">
        <v>6444</v>
      </c>
    </row>
    <row r="71" spans="1:14" x14ac:dyDescent="0.3">
      <c r="A71" s="103" t="s">
        <v>6247</v>
      </c>
      <c r="B71" s="104">
        <v>2022</v>
      </c>
      <c r="C71" s="105">
        <v>112310</v>
      </c>
      <c r="D71" s="110" t="s">
        <v>6445</v>
      </c>
      <c r="F71" s="103" t="s">
        <v>9743</v>
      </c>
      <c r="G71" s="108">
        <v>1987</v>
      </c>
      <c r="H71" s="108">
        <v>1231</v>
      </c>
      <c r="I71" s="109" t="s">
        <v>6446</v>
      </c>
      <c r="K71" s="103" t="s">
        <v>9742</v>
      </c>
      <c r="L71" s="108">
        <v>2007</v>
      </c>
      <c r="M71" s="108">
        <v>10611</v>
      </c>
      <c r="N71" s="109" t="s">
        <v>6447</v>
      </c>
    </row>
    <row r="72" spans="1:14" x14ac:dyDescent="0.3">
      <c r="A72" s="103" t="s">
        <v>6247</v>
      </c>
      <c r="B72" s="104">
        <v>2022</v>
      </c>
      <c r="C72" s="105">
        <v>11232</v>
      </c>
      <c r="D72" s="110" t="s">
        <v>6448</v>
      </c>
      <c r="F72" s="103" t="s">
        <v>9743</v>
      </c>
      <c r="G72" s="108">
        <v>1987</v>
      </c>
      <c r="H72" s="108">
        <v>1241</v>
      </c>
      <c r="I72" s="109" t="s">
        <v>6449</v>
      </c>
      <c r="K72" s="103" t="s">
        <v>9742</v>
      </c>
      <c r="L72" s="108">
        <v>2007</v>
      </c>
      <c r="M72" s="108">
        <v>10612</v>
      </c>
      <c r="N72" s="109" t="s">
        <v>6450</v>
      </c>
    </row>
    <row r="73" spans="1:14" x14ac:dyDescent="0.3">
      <c r="A73" s="103" t="s">
        <v>6247</v>
      </c>
      <c r="B73" s="104">
        <v>2022</v>
      </c>
      <c r="C73" s="105">
        <v>112320</v>
      </c>
      <c r="D73" s="110" t="s">
        <v>6451</v>
      </c>
      <c r="F73" s="103" t="s">
        <v>9743</v>
      </c>
      <c r="G73" s="108">
        <v>1987</v>
      </c>
      <c r="H73" s="108">
        <v>1311</v>
      </c>
      <c r="I73" s="109" t="s">
        <v>6452</v>
      </c>
      <c r="K73" s="103" t="s">
        <v>9742</v>
      </c>
      <c r="L73" s="108">
        <v>2007</v>
      </c>
      <c r="M73" s="108">
        <v>10620</v>
      </c>
      <c r="N73" s="109" t="s">
        <v>6453</v>
      </c>
    </row>
    <row r="74" spans="1:14" x14ac:dyDescent="0.3">
      <c r="A74" s="103" t="s">
        <v>6247</v>
      </c>
      <c r="B74" s="104">
        <v>2022</v>
      </c>
      <c r="C74" s="105">
        <v>11233</v>
      </c>
      <c r="D74" s="110" t="s">
        <v>6454</v>
      </c>
      <c r="F74" s="103" t="s">
        <v>9743</v>
      </c>
      <c r="G74" s="108">
        <v>1987</v>
      </c>
      <c r="H74" s="108">
        <v>1321</v>
      </c>
      <c r="I74" s="109" t="s">
        <v>6455</v>
      </c>
      <c r="K74" s="103" t="s">
        <v>9742</v>
      </c>
      <c r="L74" s="108">
        <v>2007</v>
      </c>
      <c r="M74" s="108">
        <v>10710</v>
      </c>
      <c r="N74" s="109" t="s">
        <v>6456</v>
      </c>
    </row>
    <row r="75" spans="1:14" x14ac:dyDescent="0.3">
      <c r="A75" s="103" t="s">
        <v>6247</v>
      </c>
      <c r="B75" s="104">
        <v>2022</v>
      </c>
      <c r="C75" s="105">
        <v>112330</v>
      </c>
      <c r="D75" s="110" t="s">
        <v>6454</v>
      </c>
      <c r="F75" s="103" t="s">
        <v>9743</v>
      </c>
      <c r="G75" s="108">
        <v>1987</v>
      </c>
      <c r="H75" s="108">
        <v>1381</v>
      </c>
      <c r="I75" s="109" t="s">
        <v>6457</v>
      </c>
      <c r="K75" s="103" t="s">
        <v>9742</v>
      </c>
      <c r="L75" s="108">
        <v>2007</v>
      </c>
      <c r="M75" s="108">
        <v>10720</v>
      </c>
      <c r="N75" s="109" t="s">
        <v>6458</v>
      </c>
    </row>
    <row r="76" spans="1:14" x14ac:dyDescent="0.3">
      <c r="A76" s="103" t="s">
        <v>6247</v>
      </c>
      <c r="B76" s="104">
        <v>2022</v>
      </c>
      <c r="C76" s="105">
        <v>11234</v>
      </c>
      <c r="D76" s="110" t="s">
        <v>6459</v>
      </c>
      <c r="F76" s="103" t="s">
        <v>9743</v>
      </c>
      <c r="G76" s="108">
        <v>1987</v>
      </c>
      <c r="H76" s="108">
        <v>1382</v>
      </c>
      <c r="I76" s="109" t="s">
        <v>6460</v>
      </c>
      <c r="K76" s="103" t="s">
        <v>9742</v>
      </c>
      <c r="L76" s="108">
        <v>2007</v>
      </c>
      <c r="M76" s="108">
        <v>10730</v>
      </c>
      <c r="N76" s="109" t="s">
        <v>6461</v>
      </c>
    </row>
    <row r="77" spans="1:14" x14ac:dyDescent="0.3">
      <c r="A77" s="103" t="s">
        <v>6247</v>
      </c>
      <c r="B77" s="104">
        <v>2022</v>
      </c>
      <c r="C77" s="105">
        <v>112340</v>
      </c>
      <c r="D77" s="110" t="s">
        <v>6459</v>
      </c>
      <c r="F77" s="103" t="s">
        <v>9743</v>
      </c>
      <c r="G77" s="108">
        <v>1987</v>
      </c>
      <c r="H77" s="108">
        <v>1389</v>
      </c>
      <c r="I77" s="109" t="s">
        <v>6462</v>
      </c>
      <c r="K77" s="103" t="s">
        <v>9742</v>
      </c>
      <c r="L77" s="108">
        <v>2007</v>
      </c>
      <c r="M77" s="108">
        <v>10810</v>
      </c>
      <c r="N77" s="109" t="s">
        <v>6463</v>
      </c>
    </row>
    <row r="78" spans="1:14" x14ac:dyDescent="0.3">
      <c r="A78" s="103" t="s">
        <v>6247</v>
      </c>
      <c r="B78" s="104">
        <v>2022</v>
      </c>
      <c r="C78" s="105">
        <v>11239</v>
      </c>
      <c r="D78" s="110" t="s">
        <v>6464</v>
      </c>
      <c r="F78" s="103" t="s">
        <v>9743</v>
      </c>
      <c r="G78" s="108">
        <v>1987</v>
      </c>
      <c r="H78" s="108">
        <v>1411</v>
      </c>
      <c r="I78" s="109" t="s">
        <v>6465</v>
      </c>
      <c r="K78" s="103" t="s">
        <v>9742</v>
      </c>
      <c r="L78" s="108">
        <v>2007</v>
      </c>
      <c r="M78" s="108">
        <v>10821</v>
      </c>
      <c r="N78" s="109" t="s">
        <v>6466</v>
      </c>
    </row>
    <row r="79" spans="1:14" x14ac:dyDescent="0.3">
      <c r="A79" s="103" t="s">
        <v>6247</v>
      </c>
      <c r="B79" s="104">
        <v>2022</v>
      </c>
      <c r="C79" s="105">
        <v>112390</v>
      </c>
      <c r="D79" s="110" t="s">
        <v>6467</v>
      </c>
      <c r="F79" s="103" t="s">
        <v>9743</v>
      </c>
      <c r="G79" s="108">
        <v>1987</v>
      </c>
      <c r="H79" s="108">
        <v>1422</v>
      </c>
      <c r="I79" s="109" t="s">
        <v>6468</v>
      </c>
      <c r="K79" s="103" t="s">
        <v>9742</v>
      </c>
      <c r="L79" s="108">
        <v>2007</v>
      </c>
      <c r="M79" s="108">
        <v>10822</v>
      </c>
      <c r="N79" s="109" t="s">
        <v>6469</v>
      </c>
    </row>
    <row r="80" spans="1:14" x14ac:dyDescent="0.3">
      <c r="A80" s="103" t="s">
        <v>6247</v>
      </c>
      <c r="B80" s="104">
        <v>2022</v>
      </c>
      <c r="C80" s="105">
        <v>1124</v>
      </c>
      <c r="D80" s="110" t="s">
        <v>6470</v>
      </c>
      <c r="F80" s="103" t="s">
        <v>9743</v>
      </c>
      <c r="G80" s="108">
        <v>1987</v>
      </c>
      <c r="H80" s="108">
        <v>1423</v>
      </c>
      <c r="I80" s="109" t="s">
        <v>6471</v>
      </c>
      <c r="K80" s="103" t="s">
        <v>9742</v>
      </c>
      <c r="L80" s="108">
        <v>2007</v>
      </c>
      <c r="M80" s="108">
        <v>10831</v>
      </c>
      <c r="N80" s="109" t="s">
        <v>6472</v>
      </c>
    </row>
    <row r="81" spans="1:14" x14ac:dyDescent="0.3">
      <c r="A81" s="103" t="s">
        <v>6247</v>
      </c>
      <c r="B81" s="104">
        <v>2022</v>
      </c>
      <c r="C81" s="105">
        <v>11241</v>
      </c>
      <c r="D81" s="110" t="s">
        <v>6473</v>
      </c>
      <c r="F81" s="103" t="s">
        <v>9743</v>
      </c>
      <c r="G81" s="108">
        <v>1987</v>
      </c>
      <c r="H81" s="108">
        <v>1429</v>
      </c>
      <c r="I81" s="109" t="s">
        <v>6474</v>
      </c>
      <c r="K81" s="103" t="s">
        <v>9742</v>
      </c>
      <c r="L81" s="108">
        <v>2007</v>
      </c>
      <c r="M81" s="108">
        <v>10832</v>
      </c>
      <c r="N81" s="109" t="s">
        <v>6475</v>
      </c>
    </row>
    <row r="82" spans="1:14" x14ac:dyDescent="0.3">
      <c r="A82" s="103" t="s">
        <v>6247</v>
      </c>
      <c r="B82" s="104">
        <v>2022</v>
      </c>
      <c r="C82" s="105">
        <v>112410</v>
      </c>
      <c r="D82" s="110" t="s">
        <v>6473</v>
      </c>
      <c r="F82" s="103" t="s">
        <v>9743</v>
      </c>
      <c r="G82" s="108">
        <v>1987</v>
      </c>
      <c r="H82" s="108">
        <v>1442</v>
      </c>
      <c r="I82" s="109" t="s">
        <v>6476</v>
      </c>
      <c r="K82" s="103" t="s">
        <v>9742</v>
      </c>
      <c r="L82" s="108">
        <v>2007</v>
      </c>
      <c r="M82" s="108">
        <v>10840</v>
      </c>
      <c r="N82" s="109" t="s">
        <v>6477</v>
      </c>
    </row>
    <row r="83" spans="1:14" x14ac:dyDescent="0.3">
      <c r="A83" s="103" t="s">
        <v>6247</v>
      </c>
      <c r="B83" s="104">
        <v>2022</v>
      </c>
      <c r="C83" s="105">
        <v>11242</v>
      </c>
      <c r="D83" s="110" t="s">
        <v>6478</v>
      </c>
      <c r="F83" s="103" t="s">
        <v>9743</v>
      </c>
      <c r="G83" s="108">
        <v>1987</v>
      </c>
      <c r="H83" s="108">
        <v>1446</v>
      </c>
      <c r="I83" s="109" t="s">
        <v>6479</v>
      </c>
      <c r="K83" s="103" t="s">
        <v>9742</v>
      </c>
      <c r="L83" s="108">
        <v>2007</v>
      </c>
      <c r="M83" s="108">
        <v>10850</v>
      </c>
      <c r="N83" s="109" t="s">
        <v>6480</v>
      </c>
    </row>
    <row r="84" spans="1:14" x14ac:dyDescent="0.3">
      <c r="A84" s="103" t="s">
        <v>6247</v>
      </c>
      <c r="B84" s="104">
        <v>2022</v>
      </c>
      <c r="C84" s="105">
        <v>112420</v>
      </c>
      <c r="D84" s="110" t="s">
        <v>6478</v>
      </c>
      <c r="F84" s="103" t="s">
        <v>9743</v>
      </c>
      <c r="G84" s="108">
        <v>1987</v>
      </c>
      <c r="H84" s="108">
        <v>1455</v>
      </c>
      <c r="I84" s="109" t="s">
        <v>6481</v>
      </c>
      <c r="K84" s="103" t="s">
        <v>9742</v>
      </c>
      <c r="L84" s="108">
        <v>2007</v>
      </c>
      <c r="M84" s="108">
        <v>10860</v>
      </c>
      <c r="N84" s="109" t="s">
        <v>6482</v>
      </c>
    </row>
    <row r="85" spans="1:14" x14ac:dyDescent="0.3">
      <c r="A85" s="103" t="s">
        <v>6247</v>
      </c>
      <c r="B85" s="104">
        <v>2022</v>
      </c>
      <c r="C85" s="105">
        <v>1125</v>
      </c>
      <c r="D85" s="110" t="s">
        <v>6483</v>
      </c>
      <c r="F85" s="103" t="s">
        <v>9743</v>
      </c>
      <c r="G85" s="108">
        <v>1987</v>
      </c>
      <c r="H85" s="108">
        <v>1459</v>
      </c>
      <c r="I85" s="109" t="s">
        <v>6484</v>
      </c>
      <c r="K85" s="103" t="s">
        <v>9742</v>
      </c>
      <c r="L85" s="108">
        <v>2007</v>
      </c>
      <c r="M85" s="108">
        <v>10890</v>
      </c>
      <c r="N85" s="109" t="s">
        <v>6485</v>
      </c>
    </row>
    <row r="86" spans="1:14" x14ac:dyDescent="0.3">
      <c r="A86" s="103" t="s">
        <v>6247</v>
      </c>
      <c r="B86" s="104">
        <v>2022</v>
      </c>
      <c r="C86" s="105">
        <v>11251</v>
      </c>
      <c r="D86" s="110" t="s">
        <v>6483</v>
      </c>
      <c r="F86" s="103" t="s">
        <v>9743</v>
      </c>
      <c r="G86" s="108">
        <v>1987</v>
      </c>
      <c r="H86" s="108">
        <v>1474</v>
      </c>
      <c r="I86" s="109" t="s">
        <v>6486</v>
      </c>
      <c r="K86" s="103" t="s">
        <v>9742</v>
      </c>
      <c r="L86" s="108">
        <v>2007</v>
      </c>
      <c r="M86" s="108">
        <v>10910</v>
      </c>
      <c r="N86" s="109" t="s">
        <v>6487</v>
      </c>
    </row>
    <row r="87" spans="1:14" x14ac:dyDescent="0.3">
      <c r="A87" s="103" t="s">
        <v>6247</v>
      </c>
      <c r="B87" s="104">
        <v>2022</v>
      </c>
      <c r="C87" s="105">
        <v>112511</v>
      </c>
      <c r="D87" s="110" t="s">
        <v>6488</v>
      </c>
      <c r="F87" s="103" t="s">
        <v>9743</v>
      </c>
      <c r="G87" s="108">
        <v>1987</v>
      </c>
      <c r="H87" s="108">
        <v>1475</v>
      </c>
      <c r="I87" s="109" t="s">
        <v>6489</v>
      </c>
      <c r="K87" s="103" t="s">
        <v>9742</v>
      </c>
      <c r="L87" s="108">
        <v>2007</v>
      </c>
      <c r="M87" s="108">
        <v>10920</v>
      </c>
      <c r="N87" s="109" t="s">
        <v>6490</v>
      </c>
    </row>
    <row r="88" spans="1:14" x14ac:dyDescent="0.3">
      <c r="A88" s="103" t="s">
        <v>6247</v>
      </c>
      <c r="B88" s="104">
        <v>2022</v>
      </c>
      <c r="C88" s="105">
        <v>112512</v>
      </c>
      <c r="D88" s="110" t="s">
        <v>6491</v>
      </c>
      <c r="F88" s="103" t="s">
        <v>9743</v>
      </c>
      <c r="G88" s="108">
        <v>1987</v>
      </c>
      <c r="H88" s="108">
        <v>1479</v>
      </c>
      <c r="I88" s="109" t="s">
        <v>6492</v>
      </c>
      <c r="K88" s="103" t="s">
        <v>9742</v>
      </c>
      <c r="L88" s="108">
        <v>2007</v>
      </c>
      <c r="M88" s="108">
        <v>11010</v>
      </c>
      <c r="N88" s="109" t="s">
        <v>6493</v>
      </c>
    </row>
    <row r="89" spans="1:14" x14ac:dyDescent="0.3">
      <c r="A89" s="103" t="s">
        <v>6247</v>
      </c>
      <c r="B89" s="104">
        <v>2022</v>
      </c>
      <c r="C89" s="105">
        <v>112519</v>
      </c>
      <c r="D89" s="110" t="s">
        <v>6494</v>
      </c>
      <c r="F89" s="103" t="s">
        <v>9743</v>
      </c>
      <c r="G89" s="108">
        <v>1987</v>
      </c>
      <c r="H89" s="108">
        <v>1481</v>
      </c>
      <c r="I89" s="109" t="s">
        <v>6495</v>
      </c>
      <c r="K89" s="103" t="s">
        <v>9742</v>
      </c>
      <c r="L89" s="108">
        <v>2007</v>
      </c>
      <c r="M89" s="108">
        <v>11020</v>
      </c>
      <c r="N89" s="109" t="s">
        <v>6496</v>
      </c>
    </row>
    <row r="90" spans="1:14" x14ac:dyDescent="0.3">
      <c r="A90" s="103" t="s">
        <v>6247</v>
      </c>
      <c r="B90" s="104">
        <v>2022</v>
      </c>
      <c r="C90" s="105">
        <v>1129</v>
      </c>
      <c r="D90" s="110" t="s">
        <v>6497</v>
      </c>
      <c r="F90" s="103" t="s">
        <v>9743</v>
      </c>
      <c r="G90" s="108">
        <v>1987</v>
      </c>
      <c r="H90" s="108">
        <v>1499</v>
      </c>
      <c r="I90" s="109" t="s">
        <v>6498</v>
      </c>
      <c r="K90" s="103" t="s">
        <v>9742</v>
      </c>
      <c r="L90" s="108">
        <v>2007</v>
      </c>
      <c r="M90" s="108">
        <v>11030</v>
      </c>
      <c r="N90" s="109" t="s">
        <v>6499</v>
      </c>
    </row>
    <row r="91" spans="1:14" x14ac:dyDescent="0.3">
      <c r="A91" s="103" t="s">
        <v>6247</v>
      </c>
      <c r="B91" s="104">
        <v>2022</v>
      </c>
      <c r="C91" s="105">
        <v>11291</v>
      </c>
      <c r="D91" s="110" t="s">
        <v>6500</v>
      </c>
      <c r="F91" s="103" t="s">
        <v>9743</v>
      </c>
      <c r="G91" s="108">
        <v>1987</v>
      </c>
      <c r="H91" s="108">
        <v>1521</v>
      </c>
      <c r="I91" s="109" t="s">
        <v>6501</v>
      </c>
      <c r="K91" s="103" t="s">
        <v>9742</v>
      </c>
      <c r="L91" s="108">
        <v>2007</v>
      </c>
      <c r="M91" s="108">
        <v>11040</v>
      </c>
      <c r="N91" s="109" t="s">
        <v>6502</v>
      </c>
    </row>
    <row r="92" spans="1:14" x14ac:dyDescent="0.3">
      <c r="A92" s="103" t="s">
        <v>6247</v>
      </c>
      <c r="B92" s="104">
        <v>2022</v>
      </c>
      <c r="C92" s="105">
        <v>112910</v>
      </c>
      <c r="D92" s="110" t="s">
        <v>6500</v>
      </c>
      <c r="F92" s="103" t="s">
        <v>9743</v>
      </c>
      <c r="G92" s="108">
        <v>1987</v>
      </c>
      <c r="H92" s="108">
        <v>1522</v>
      </c>
      <c r="I92" s="109" t="s">
        <v>6503</v>
      </c>
      <c r="K92" s="103" t="s">
        <v>9742</v>
      </c>
      <c r="L92" s="108">
        <v>2007</v>
      </c>
      <c r="M92" s="108">
        <v>11050</v>
      </c>
      <c r="N92" s="109" t="s">
        <v>6504</v>
      </c>
    </row>
    <row r="93" spans="1:14" x14ac:dyDescent="0.3">
      <c r="A93" s="103" t="s">
        <v>6247</v>
      </c>
      <c r="B93" s="104">
        <v>2022</v>
      </c>
      <c r="C93" s="105">
        <v>11292</v>
      </c>
      <c r="D93" s="110" t="s">
        <v>6505</v>
      </c>
      <c r="F93" s="103" t="s">
        <v>9743</v>
      </c>
      <c r="G93" s="108">
        <v>1987</v>
      </c>
      <c r="H93" s="108">
        <v>1531</v>
      </c>
      <c r="I93" s="109" t="s">
        <v>6506</v>
      </c>
      <c r="K93" s="103" t="s">
        <v>9742</v>
      </c>
      <c r="L93" s="108">
        <v>2007</v>
      </c>
      <c r="M93" s="108">
        <v>11060</v>
      </c>
      <c r="N93" s="109" t="s">
        <v>6507</v>
      </c>
    </row>
    <row r="94" spans="1:14" x14ac:dyDescent="0.3">
      <c r="A94" s="103" t="s">
        <v>6247</v>
      </c>
      <c r="B94" s="104">
        <v>2022</v>
      </c>
      <c r="C94" s="105">
        <v>112920</v>
      </c>
      <c r="D94" s="110" t="s">
        <v>6505</v>
      </c>
      <c r="F94" s="103" t="s">
        <v>9743</v>
      </c>
      <c r="G94" s="108">
        <v>1987</v>
      </c>
      <c r="H94" s="108">
        <v>1541</v>
      </c>
      <c r="I94" s="109" t="s">
        <v>6508</v>
      </c>
      <c r="K94" s="103" t="s">
        <v>9742</v>
      </c>
      <c r="L94" s="108">
        <v>2007</v>
      </c>
      <c r="M94" s="108">
        <v>11070</v>
      </c>
      <c r="N94" s="109" t="s">
        <v>6509</v>
      </c>
    </row>
    <row r="95" spans="1:14" x14ac:dyDescent="0.3">
      <c r="A95" s="103" t="s">
        <v>6247</v>
      </c>
      <c r="B95" s="104">
        <v>2022</v>
      </c>
      <c r="C95" s="105">
        <v>11293</v>
      </c>
      <c r="D95" s="110" t="s">
        <v>6510</v>
      </c>
      <c r="F95" s="103" t="s">
        <v>9743</v>
      </c>
      <c r="G95" s="108">
        <v>1987</v>
      </c>
      <c r="H95" s="108">
        <v>1542</v>
      </c>
      <c r="I95" s="109" t="s">
        <v>6511</v>
      </c>
      <c r="K95" s="103" t="s">
        <v>9742</v>
      </c>
      <c r="L95" s="108">
        <v>2007</v>
      </c>
      <c r="M95" s="108">
        <v>12000</v>
      </c>
      <c r="N95" s="109" t="s">
        <v>6512</v>
      </c>
    </row>
    <row r="96" spans="1:14" x14ac:dyDescent="0.3">
      <c r="A96" s="103" t="s">
        <v>6247</v>
      </c>
      <c r="B96" s="104">
        <v>2022</v>
      </c>
      <c r="C96" s="105">
        <v>112930</v>
      </c>
      <c r="D96" s="110" t="s">
        <v>6510</v>
      </c>
      <c r="F96" s="103" t="s">
        <v>9743</v>
      </c>
      <c r="G96" s="108">
        <v>1987</v>
      </c>
      <c r="H96" s="108">
        <v>1611</v>
      </c>
      <c r="I96" s="109" t="s">
        <v>6513</v>
      </c>
      <c r="K96" s="103" t="s">
        <v>9742</v>
      </c>
      <c r="L96" s="108">
        <v>2007</v>
      </c>
      <c r="M96" s="108">
        <v>13100</v>
      </c>
      <c r="N96" s="109" t="s">
        <v>6514</v>
      </c>
    </row>
    <row r="97" spans="1:14" x14ac:dyDescent="0.3">
      <c r="A97" s="103" t="s">
        <v>6247</v>
      </c>
      <c r="B97" s="104">
        <v>2022</v>
      </c>
      <c r="C97" s="105">
        <v>11299</v>
      </c>
      <c r="D97" s="110" t="s">
        <v>6515</v>
      </c>
      <c r="F97" s="103" t="s">
        <v>9743</v>
      </c>
      <c r="G97" s="108">
        <v>1987</v>
      </c>
      <c r="H97" s="108">
        <v>1622</v>
      </c>
      <c r="I97" s="109" t="s">
        <v>6516</v>
      </c>
      <c r="K97" s="103" t="s">
        <v>9742</v>
      </c>
      <c r="L97" s="108">
        <v>2007</v>
      </c>
      <c r="M97" s="108">
        <v>13200</v>
      </c>
      <c r="N97" s="109" t="s">
        <v>6517</v>
      </c>
    </row>
    <row r="98" spans="1:14" x14ac:dyDescent="0.3">
      <c r="A98" s="103" t="s">
        <v>6247</v>
      </c>
      <c r="B98" s="104">
        <v>2022</v>
      </c>
      <c r="C98" s="105">
        <v>112990</v>
      </c>
      <c r="D98" s="110" t="s">
        <v>6518</v>
      </c>
      <c r="F98" s="103" t="s">
        <v>9743</v>
      </c>
      <c r="G98" s="108">
        <v>1987</v>
      </c>
      <c r="H98" s="108">
        <v>1623</v>
      </c>
      <c r="I98" s="109" t="s">
        <v>6519</v>
      </c>
      <c r="K98" s="103" t="s">
        <v>9742</v>
      </c>
      <c r="L98" s="108">
        <v>2007</v>
      </c>
      <c r="M98" s="108">
        <v>13300</v>
      </c>
      <c r="N98" s="109" t="s">
        <v>6520</v>
      </c>
    </row>
    <row r="99" spans="1:14" x14ac:dyDescent="0.3">
      <c r="A99" s="103" t="s">
        <v>6247</v>
      </c>
      <c r="B99" s="104">
        <v>2022</v>
      </c>
      <c r="C99" s="105">
        <v>113</v>
      </c>
      <c r="D99" s="110" t="s">
        <v>6521</v>
      </c>
      <c r="F99" s="103" t="s">
        <v>9743</v>
      </c>
      <c r="G99" s="108">
        <v>1987</v>
      </c>
      <c r="H99" s="108">
        <v>1629</v>
      </c>
      <c r="I99" s="109" t="s">
        <v>6522</v>
      </c>
      <c r="K99" s="103" t="s">
        <v>9742</v>
      </c>
      <c r="L99" s="108">
        <v>2007</v>
      </c>
      <c r="M99" s="108">
        <v>13910</v>
      </c>
      <c r="N99" s="109" t="s">
        <v>6523</v>
      </c>
    </row>
    <row r="100" spans="1:14" x14ac:dyDescent="0.3">
      <c r="A100" s="103" t="s">
        <v>6247</v>
      </c>
      <c r="B100" s="104">
        <v>2022</v>
      </c>
      <c r="C100" s="105">
        <v>1131</v>
      </c>
      <c r="D100" s="110" t="s">
        <v>6524</v>
      </c>
      <c r="F100" s="103" t="s">
        <v>9743</v>
      </c>
      <c r="G100" s="108">
        <v>1987</v>
      </c>
      <c r="H100" s="108">
        <v>1711</v>
      </c>
      <c r="I100" s="109" t="s">
        <v>6525</v>
      </c>
      <c r="K100" s="103" t="s">
        <v>9742</v>
      </c>
      <c r="L100" s="108">
        <v>2007</v>
      </c>
      <c r="M100" s="108">
        <v>13921</v>
      </c>
      <c r="N100" s="109" t="s">
        <v>6526</v>
      </c>
    </row>
    <row r="101" spans="1:14" x14ac:dyDescent="0.3">
      <c r="A101" s="103" t="s">
        <v>6247</v>
      </c>
      <c r="B101" s="104">
        <v>2022</v>
      </c>
      <c r="C101" s="105">
        <v>11311</v>
      </c>
      <c r="D101" s="110" t="s">
        <v>6524</v>
      </c>
      <c r="F101" s="103" t="s">
        <v>9743</v>
      </c>
      <c r="G101" s="108">
        <v>1987</v>
      </c>
      <c r="H101" s="108">
        <v>1721</v>
      </c>
      <c r="I101" s="109" t="s">
        <v>6527</v>
      </c>
      <c r="K101" s="103" t="s">
        <v>9742</v>
      </c>
      <c r="L101" s="108">
        <v>2007</v>
      </c>
      <c r="M101" s="108">
        <v>13922</v>
      </c>
      <c r="N101" s="109" t="s">
        <v>6528</v>
      </c>
    </row>
    <row r="102" spans="1:14" x14ac:dyDescent="0.3">
      <c r="A102" s="103" t="s">
        <v>6247</v>
      </c>
      <c r="B102" s="104">
        <v>2022</v>
      </c>
      <c r="C102" s="105">
        <v>113110</v>
      </c>
      <c r="D102" s="110" t="s">
        <v>6524</v>
      </c>
      <c r="F102" s="103" t="s">
        <v>9743</v>
      </c>
      <c r="G102" s="108">
        <v>1987</v>
      </c>
      <c r="H102" s="108">
        <v>1731</v>
      </c>
      <c r="I102" s="109" t="s">
        <v>6529</v>
      </c>
      <c r="K102" s="103" t="s">
        <v>9742</v>
      </c>
      <c r="L102" s="108">
        <v>2007</v>
      </c>
      <c r="M102" s="108">
        <v>13923</v>
      </c>
      <c r="N102" s="109" t="s">
        <v>6530</v>
      </c>
    </row>
    <row r="103" spans="1:14" x14ac:dyDescent="0.3">
      <c r="A103" s="103" t="s">
        <v>6247</v>
      </c>
      <c r="B103" s="104">
        <v>2022</v>
      </c>
      <c r="C103" s="105">
        <v>1132</v>
      </c>
      <c r="D103" s="110" t="s">
        <v>6531</v>
      </c>
      <c r="F103" s="103" t="s">
        <v>9743</v>
      </c>
      <c r="G103" s="108">
        <v>1987</v>
      </c>
      <c r="H103" s="108">
        <v>1741</v>
      </c>
      <c r="I103" s="109" t="s">
        <v>6532</v>
      </c>
      <c r="K103" s="103" t="s">
        <v>9742</v>
      </c>
      <c r="L103" s="108">
        <v>2007</v>
      </c>
      <c r="M103" s="108">
        <v>13931</v>
      </c>
      <c r="N103" s="109" t="s">
        <v>6533</v>
      </c>
    </row>
    <row r="104" spans="1:14" x14ac:dyDescent="0.3">
      <c r="A104" s="103" t="s">
        <v>6247</v>
      </c>
      <c r="B104" s="104">
        <v>2022</v>
      </c>
      <c r="C104" s="105">
        <v>11321</v>
      </c>
      <c r="D104" s="110" t="s">
        <v>6531</v>
      </c>
      <c r="F104" s="103" t="s">
        <v>9743</v>
      </c>
      <c r="G104" s="108">
        <v>1987</v>
      </c>
      <c r="H104" s="108">
        <v>1742</v>
      </c>
      <c r="I104" s="109" t="s">
        <v>6534</v>
      </c>
      <c r="K104" s="103" t="s">
        <v>9742</v>
      </c>
      <c r="L104" s="108">
        <v>2007</v>
      </c>
      <c r="M104" s="108">
        <v>13939</v>
      </c>
      <c r="N104" s="109" t="s">
        <v>6535</v>
      </c>
    </row>
    <row r="105" spans="1:14" x14ac:dyDescent="0.3">
      <c r="A105" s="103" t="s">
        <v>6247</v>
      </c>
      <c r="B105" s="104">
        <v>2022</v>
      </c>
      <c r="C105" s="105">
        <v>113210</v>
      </c>
      <c r="D105" s="110" t="s">
        <v>6536</v>
      </c>
      <c r="F105" s="103" t="s">
        <v>9743</v>
      </c>
      <c r="G105" s="108">
        <v>1987</v>
      </c>
      <c r="H105" s="108">
        <v>1743</v>
      </c>
      <c r="I105" s="109" t="s">
        <v>6537</v>
      </c>
      <c r="K105" s="103" t="s">
        <v>9742</v>
      </c>
      <c r="L105" s="108">
        <v>2007</v>
      </c>
      <c r="M105" s="108">
        <v>13940</v>
      </c>
      <c r="N105" s="109" t="s">
        <v>6538</v>
      </c>
    </row>
    <row r="106" spans="1:14" x14ac:dyDescent="0.3">
      <c r="A106" s="103" t="s">
        <v>6247</v>
      </c>
      <c r="B106" s="104">
        <v>2022</v>
      </c>
      <c r="C106" s="105">
        <v>1133</v>
      </c>
      <c r="D106" s="110" t="s">
        <v>6344</v>
      </c>
      <c r="F106" s="103" t="s">
        <v>9743</v>
      </c>
      <c r="G106" s="108">
        <v>1987</v>
      </c>
      <c r="H106" s="108">
        <v>1751</v>
      </c>
      <c r="I106" s="109" t="s">
        <v>6539</v>
      </c>
      <c r="K106" s="103" t="s">
        <v>9742</v>
      </c>
      <c r="L106" s="108">
        <v>2007</v>
      </c>
      <c r="M106" s="108">
        <v>13950</v>
      </c>
      <c r="N106" s="109" t="s">
        <v>6540</v>
      </c>
    </row>
    <row r="107" spans="1:14" x14ac:dyDescent="0.3">
      <c r="A107" s="103" t="s">
        <v>6247</v>
      </c>
      <c r="B107" s="104">
        <v>2022</v>
      </c>
      <c r="C107" s="105">
        <v>11331</v>
      </c>
      <c r="D107" s="110" t="s">
        <v>6344</v>
      </c>
      <c r="F107" s="103" t="s">
        <v>9743</v>
      </c>
      <c r="G107" s="108">
        <v>1987</v>
      </c>
      <c r="H107" s="108">
        <v>1752</v>
      </c>
      <c r="I107" s="109" t="s">
        <v>6541</v>
      </c>
      <c r="K107" s="103" t="s">
        <v>9742</v>
      </c>
      <c r="L107" s="108">
        <v>2007</v>
      </c>
      <c r="M107" s="108">
        <v>13960</v>
      </c>
      <c r="N107" s="109" t="s">
        <v>6542</v>
      </c>
    </row>
    <row r="108" spans="1:14" x14ac:dyDescent="0.3">
      <c r="A108" s="103" t="s">
        <v>6247</v>
      </c>
      <c r="B108" s="104">
        <v>2022</v>
      </c>
      <c r="C108" s="105">
        <v>113310</v>
      </c>
      <c r="D108" s="110" t="s">
        <v>6543</v>
      </c>
      <c r="F108" s="103" t="s">
        <v>9743</v>
      </c>
      <c r="G108" s="108">
        <v>1987</v>
      </c>
      <c r="H108" s="108">
        <v>1761</v>
      </c>
      <c r="I108" s="109" t="s">
        <v>6544</v>
      </c>
      <c r="K108" s="103" t="s">
        <v>9742</v>
      </c>
      <c r="L108" s="108">
        <v>2007</v>
      </c>
      <c r="M108" s="108">
        <v>13990</v>
      </c>
      <c r="N108" s="109" t="s">
        <v>6545</v>
      </c>
    </row>
    <row r="109" spans="1:14" x14ac:dyDescent="0.3">
      <c r="A109" s="103" t="s">
        <v>6247</v>
      </c>
      <c r="B109" s="104">
        <v>2022</v>
      </c>
      <c r="C109" s="105">
        <v>114</v>
      </c>
      <c r="D109" s="110" t="s">
        <v>6546</v>
      </c>
      <c r="F109" s="103" t="s">
        <v>9743</v>
      </c>
      <c r="G109" s="108">
        <v>1987</v>
      </c>
      <c r="H109" s="108">
        <v>1771</v>
      </c>
      <c r="I109" s="109" t="s">
        <v>6547</v>
      </c>
      <c r="K109" s="103" t="s">
        <v>9742</v>
      </c>
      <c r="L109" s="108">
        <v>2007</v>
      </c>
      <c r="M109" s="108">
        <v>14110</v>
      </c>
      <c r="N109" s="109" t="s">
        <v>6548</v>
      </c>
    </row>
    <row r="110" spans="1:14" x14ac:dyDescent="0.3">
      <c r="A110" s="103" t="s">
        <v>6247</v>
      </c>
      <c r="B110" s="104">
        <v>2022</v>
      </c>
      <c r="C110" s="105">
        <v>1141</v>
      </c>
      <c r="D110" s="110" t="s">
        <v>6549</v>
      </c>
      <c r="F110" s="103" t="s">
        <v>9743</v>
      </c>
      <c r="G110" s="108">
        <v>1987</v>
      </c>
      <c r="H110" s="108">
        <v>1781</v>
      </c>
      <c r="I110" s="109" t="s">
        <v>6550</v>
      </c>
      <c r="K110" s="103" t="s">
        <v>9742</v>
      </c>
      <c r="L110" s="108">
        <v>2007</v>
      </c>
      <c r="M110" s="108">
        <v>14120</v>
      </c>
      <c r="N110" s="109" t="s">
        <v>6551</v>
      </c>
    </row>
    <row r="111" spans="1:14" x14ac:dyDescent="0.3">
      <c r="A111" s="103" t="s">
        <v>6247</v>
      </c>
      <c r="B111" s="104">
        <v>2022</v>
      </c>
      <c r="C111" s="105">
        <v>11411</v>
      </c>
      <c r="D111" s="110" t="s">
        <v>6549</v>
      </c>
      <c r="F111" s="103" t="s">
        <v>9743</v>
      </c>
      <c r="G111" s="108">
        <v>1987</v>
      </c>
      <c r="H111" s="108">
        <v>1791</v>
      </c>
      <c r="I111" s="109" t="s">
        <v>6552</v>
      </c>
      <c r="K111" s="103" t="s">
        <v>9742</v>
      </c>
      <c r="L111" s="108">
        <v>2007</v>
      </c>
      <c r="M111" s="108">
        <v>14131</v>
      </c>
      <c r="N111" s="109" t="s">
        <v>6553</v>
      </c>
    </row>
    <row r="112" spans="1:14" x14ac:dyDescent="0.3">
      <c r="A112" s="103" t="s">
        <v>6247</v>
      </c>
      <c r="B112" s="104">
        <v>2022</v>
      </c>
      <c r="C112" s="105">
        <v>114111</v>
      </c>
      <c r="D112" s="110" t="s">
        <v>6554</v>
      </c>
      <c r="F112" s="103" t="s">
        <v>9743</v>
      </c>
      <c r="G112" s="108">
        <v>1987</v>
      </c>
      <c r="H112" s="108">
        <v>1793</v>
      </c>
      <c r="I112" s="109" t="s">
        <v>6555</v>
      </c>
      <c r="K112" s="103" t="s">
        <v>9742</v>
      </c>
      <c r="L112" s="108">
        <v>2007</v>
      </c>
      <c r="M112" s="108">
        <v>14132</v>
      </c>
      <c r="N112" s="109" t="s">
        <v>6556</v>
      </c>
    </row>
    <row r="113" spans="1:14" x14ac:dyDescent="0.3">
      <c r="A113" s="103" t="s">
        <v>6247</v>
      </c>
      <c r="B113" s="104">
        <v>2022</v>
      </c>
      <c r="C113" s="105">
        <v>114112</v>
      </c>
      <c r="D113" s="110" t="s">
        <v>6557</v>
      </c>
      <c r="F113" s="103" t="s">
        <v>9743</v>
      </c>
      <c r="G113" s="108">
        <v>1987</v>
      </c>
      <c r="H113" s="108">
        <v>1794</v>
      </c>
      <c r="I113" s="109" t="s">
        <v>6558</v>
      </c>
      <c r="K113" s="103" t="s">
        <v>9742</v>
      </c>
      <c r="L113" s="108">
        <v>2007</v>
      </c>
      <c r="M113" s="108">
        <v>14141</v>
      </c>
      <c r="N113" s="109" t="s">
        <v>6559</v>
      </c>
    </row>
    <row r="114" spans="1:14" x14ac:dyDescent="0.3">
      <c r="A114" s="103" t="s">
        <v>6247</v>
      </c>
      <c r="B114" s="104">
        <v>2022</v>
      </c>
      <c r="C114" s="105">
        <v>114119</v>
      </c>
      <c r="D114" s="110" t="s">
        <v>6560</v>
      </c>
      <c r="F114" s="103" t="s">
        <v>9743</v>
      </c>
      <c r="G114" s="108">
        <v>1987</v>
      </c>
      <c r="H114" s="108">
        <v>1795</v>
      </c>
      <c r="I114" s="109" t="s">
        <v>6561</v>
      </c>
      <c r="K114" s="103" t="s">
        <v>9742</v>
      </c>
      <c r="L114" s="108">
        <v>2007</v>
      </c>
      <c r="M114" s="108">
        <v>14142</v>
      </c>
      <c r="N114" s="109" t="s">
        <v>6562</v>
      </c>
    </row>
    <row r="115" spans="1:14" x14ac:dyDescent="0.3">
      <c r="A115" s="103" t="s">
        <v>6247</v>
      </c>
      <c r="B115" s="104">
        <v>2022</v>
      </c>
      <c r="C115" s="105">
        <v>1142</v>
      </c>
      <c r="D115" s="110" t="s">
        <v>6563</v>
      </c>
      <c r="F115" s="103" t="s">
        <v>9743</v>
      </c>
      <c r="G115" s="108">
        <v>1987</v>
      </c>
      <c r="H115" s="108">
        <v>1796</v>
      </c>
      <c r="I115" s="109" t="s">
        <v>6564</v>
      </c>
      <c r="K115" s="103" t="s">
        <v>9742</v>
      </c>
      <c r="L115" s="108">
        <v>2007</v>
      </c>
      <c r="M115" s="108">
        <v>14190</v>
      </c>
      <c r="N115" s="109" t="s">
        <v>6565</v>
      </c>
    </row>
    <row r="116" spans="1:14" x14ac:dyDescent="0.3">
      <c r="A116" s="103" t="s">
        <v>6247</v>
      </c>
      <c r="B116" s="104">
        <v>2022</v>
      </c>
      <c r="C116" s="105">
        <v>11421</v>
      </c>
      <c r="D116" s="110" t="s">
        <v>6563</v>
      </c>
      <c r="F116" s="103" t="s">
        <v>9743</v>
      </c>
      <c r="G116" s="108">
        <v>1987</v>
      </c>
      <c r="H116" s="108">
        <v>1799</v>
      </c>
      <c r="I116" s="109" t="s">
        <v>6566</v>
      </c>
      <c r="K116" s="103" t="s">
        <v>9742</v>
      </c>
      <c r="L116" s="108">
        <v>2007</v>
      </c>
      <c r="M116" s="108">
        <v>14200</v>
      </c>
      <c r="N116" s="109" t="s">
        <v>6567</v>
      </c>
    </row>
    <row r="117" spans="1:14" x14ac:dyDescent="0.3">
      <c r="A117" s="103" t="s">
        <v>6247</v>
      </c>
      <c r="B117" s="104">
        <v>2022</v>
      </c>
      <c r="C117" s="105">
        <v>114210</v>
      </c>
      <c r="D117" s="110" t="s">
        <v>6563</v>
      </c>
      <c r="F117" s="103" t="s">
        <v>9743</v>
      </c>
      <c r="G117" s="108">
        <v>1987</v>
      </c>
      <c r="H117" s="108">
        <v>2011</v>
      </c>
      <c r="I117" s="109" t="s">
        <v>6568</v>
      </c>
      <c r="K117" s="103" t="s">
        <v>9742</v>
      </c>
      <c r="L117" s="108">
        <v>2007</v>
      </c>
      <c r="M117" s="108">
        <v>14310</v>
      </c>
      <c r="N117" s="109" t="s">
        <v>6569</v>
      </c>
    </row>
    <row r="118" spans="1:14" x14ac:dyDescent="0.3">
      <c r="A118" s="103" t="s">
        <v>6247</v>
      </c>
      <c r="B118" s="104">
        <v>2022</v>
      </c>
      <c r="C118" s="105">
        <v>115</v>
      </c>
      <c r="D118" s="110" t="s">
        <v>6570</v>
      </c>
      <c r="F118" s="103" t="s">
        <v>9743</v>
      </c>
      <c r="G118" s="108">
        <v>1987</v>
      </c>
      <c r="H118" s="108">
        <v>2013</v>
      </c>
      <c r="I118" s="109" t="s">
        <v>6571</v>
      </c>
      <c r="K118" s="103" t="s">
        <v>9742</v>
      </c>
      <c r="L118" s="108">
        <v>2007</v>
      </c>
      <c r="M118" s="108">
        <v>14390</v>
      </c>
      <c r="N118" s="109" t="s">
        <v>6572</v>
      </c>
    </row>
    <row r="119" spans="1:14" x14ac:dyDescent="0.3">
      <c r="A119" s="103" t="s">
        <v>6247</v>
      </c>
      <c r="B119" s="104">
        <v>2022</v>
      </c>
      <c r="C119" s="105">
        <v>1151</v>
      </c>
      <c r="D119" s="110" t="s">
        <v>6573</v>
      </c>
      <c r="F119" s="103" t="s">
        <v>9743</v>
      </c>
      <c r="G119" s="108">
        <v>1987</v>
      </c>
      <c r="H119" s="108">
        <v>2015</v>
      </c>
      <c r="I119" s="109" t="s">
        <v>6574</v>
      </c>
      <c r="K119" s="103" t="s">
        <v>9742</v>
      </c>
      <c r="L119" s="108">
        <v>2007</v>
      </c>
      <c r="M119" s="108">
        <v>15110</v>
      </c>
      <c r="N119" s="109" t="s">
        <v>6575</v>
      </c>
    </row>
    <row r="120" spans="1:14" x14ac:dyDescent="0.3">
      <c r="A120" s="103" t="s">
        <v>6247</v>
      </c>
      <c r="B120" s="104">
        <v>2022</v>
      </c>
      <c r="C120" s="105">
        <v>11511</v>
      </c>
      <c r="D120" s="110" t="s">
        <v>6573</v>
      </c>
      <c r="F120" s="103" t="s">
        <v>9743</v>
      </c>
      <c r="G120" s="108">
        <v>1987</v>
      </c>
      <c r="H120" s="108">
        <v>2021</v>
      </c>
      <c r="I120" s="109" t="s">
        <v>6576</v>
      </c>
      <c r="K120" s="103" t="s">
        <v>9742</v>
      </c>
      <c r="L120" s="108">
        <v>2007</v>
      </c>
      <c r="M120" s="108">
        <v>15120</v>
      </c>
      <c r="N120" s="109" t="s">
        <v>6577</v>
      </c>
    </row>
    <row r="121" spans="1:14" x14ac:dyDescent="0.3">
      <c r="A121" s="103" t="s">
        <v>6247</v>
      </c>
      <c r="B121" s="104">
        <v>2022</v>
      </c>
      <c r="C121" s="105">
        <v>115111</v>
      </c>
      <c r="D121" s="110" t="s">
        <v>6578</v>
      </c>
      <c r="F121" s="103" t="s">
        <v>9743</v>
      </c>
      <c r="G121" s="108">
        <v>1987</v>
      </c>
      <c r="H121" s="108">
        <v>2022</v>
      </c>
      <c r="I121" s="109" t="s">
        <v>6579</v>
      </c>
      <c r="K121" s="103" t="s">
        <v>9742</v>
      </c>
      <c r="L121" s="108">
        <v>2007</v>
      </c>
      <c r="M121" s="108">
        <v>15200</v>
      </c>
      <c r="N121" s="109" t="s">
        <v>6580</v>
      </c>
    </row>
    <row r="122" spans="1:14" x14ac:dyDescent="0.3">
      <c r="A122" s="103" t="s">
        <v>6247</v>
      </c>
      <c r="B122" s="104">
        <v>2022</v>
      </c>
      <c r="C122" s="105">
        <v>115112</v>
      </c>
      <c r="D122" s="110" t="s">
        <v>6581</v>
      </c>
      <c r="F122" s="103" t="s">
        <v>9743</v>
      </c>
      <c r="G122" s="108">
        <v>1987</v>
      </c>
      <c r="H122" s="108">
        <v>2023</v>
      </c>
      <c r="I122" s="109" t="s">
        <v>6582</v>
      </c>
      <c r="K122" s="103" t="s">
        <v>9742</v>
      </c>
      <c r="L122" s="108">
        <v>2007</v>
      </c>
      <c r="M122" s="108">
        <v>16100</v>
      </c>
      <c r="N122" s="109" t="s">
        <v>6583</v>
      </c>
    </row>
    <row r="123" spans="1:14" x14ac:dyDescent="0.3">
      <c r="A123" s="103" t="s">
        <v>6247</v>
      </c>
      <c r="B123" s="104">
        <v>2022</v>
      </c>
      <c r="C123" s="105">
        <v>115113</v>
      </c>
      <c r="D123" s="110" t="s">
        <v>6584</v>
      </c>
      <c r="F123" s="103" t="s">
        <v>9743</v>
      </c>
      <c r="G123" s="108">
        <v>1987</v>
      </c>
      <c r="H123" s="108">
        <v>2024</v>
      </c>
      <c r="I123" s="109" t="s">
        <v>6585</v>
      </c>
      <c r="K123" s="103" t="s">
        <v>9742</v>
      </c>
      <c r="L123" s="108">
        <v>2007</v>
      </c>
      <c r="M123" s="108">
        <v>16210</v>
      </c>
      <c r="N123" s="109" t="s">
        <v>6586</v>
      </c>
    </row>
    <row r="124" spans="1:14" x14ac:dyDescent="0.3">
      <c r="A124" s="103" t="s">
        <v>6247</v>
      </c>
      <c r="B124" s="104">
        <v>2022</v>
      </c>
      <c r="C124" s="105">
        <v>115114</v>
      </c>
      <c r="D124" s="110" t="s">
        <v>6587</v>
      </c>
      <c r="F124" s="103" t="s">
        <v>9743</v>
      </c>
      <c r="G124" s="108">
        <v>1987</v>
      </c>
      <c r="H124" s="108">
        <v>2026</v>
      </c>
      <c r="I124" s="109" t="s">
        <v>6588</v>
      </c>
      <c r="K124" s="103" t="s">
        <v>9742</v>
      </c>
      <c r="L124" s="108">
        <v>2007</v>
      </c>
      <c r="M124" s="108">
        <v>16220</v>
      </c>
      <c r="N124" s="109" t="s">
        <v>6589</v>
      </c>
    </row>
    <row r="125" spans="1:14" x14ac:dyDescent="0.3">
      <c r="A125" s="103" t="s">
        <v>6247</v>
      </c>
      <c r="B125" s="104">
        <v>2022</v>
      </c>
      <c r="C125" s="105">
        <v>115115</v>
      </c>
      <c r="D125" s="110" t="s">
        <v>6590</v>
      </c>
      <c r="F125" s="103" t="s">
        <v>9743</v>
      </c>
      <c r="G125" s="108">
        <v>1987</v>
      </c>
      <c r="H125" s="108">
        <v>2032</v>
      </c>
      <c r="I125" s="109" t="s">
        <v>6591</v>
      </c>
      <c r="K125" s="103" t="s">
        <v>9742</v>
      </c>
      <c r="L125" s="108">
        <v>2007</v>
      </c>
      <c r="M125" s="108">
        <v>16230</v>
      </c>
      <c r="N125" s="109" t="s">
        <v>6592</v>
      </c>
    </row>
    <row r="126" spans="1:14" x14ac:dyDescent="0.3">
      <c r="A126" s="103" t="s">
        <v>6247</v>
      </c>
      <c r="B126" s="104">
        <v>2022</v>
      </c>
      <c r="C126" s="105">
        <v>115116</v>
      </c>
      <c r="D126" s="110" t="s">
        <v>6593</v>
      </c>
      <c r="F126" s="103" t="s">
        <v>9743</v>
      </c>
      <c r="G126" s="108">
        <v>1987</v>
      </c>
      <c r="H126" s="108">
        <v>2033</v>
      </c>
      <c r="I126" s="109" t="s">
        <v>6594</v>
      </c>
      <c r="K126" s="103" t="s">
        <v>9742</v>
      </c>
      <c r="L126" s="108">
        <v>2007</v>
      </c>
      <c r="M126" s="108">
        <v>16240</v>
      </c>
      <c r="N126" s="109" t="s">
        <v>6595</v>
      </c>
    </row>
    <row r="127" spans="1:14" x14ac:dyDescent="0.3">
      <c r="A127" s="103" t="s">
        <v>6247</v>
      </c>
      <c r="B127" s="104">
        <v>2022</v>
      </c>
      <c r="C127" s="105">
        <v>1152</v>
      </c>
      <c r="D127" s="110" t="s">
        <v>6596</v>
      </c>
      <c r="F127" s="103" t="s">
        <v>9743</v>
      </c>
      <c r="G127" s="108">
        <v>1987</v>
      </c>
      <c r="H127" s="108">
        <v>2034</v>
      </c>
      <c r="I127" s="109" t="s">
        <v>6597</v>
      </c>
      <c r="K127" s="103" t="s">
        <v>9742</v>
      </c>
      <c r="L127" s="108">
        <v>2007</v>
      </c>
      <c r="M127" s="108">
        <v>16290</v>
      </c>
      <c r="N127" s="109" t="s">
        <v>6598</v>
      </c>
    </row>
    <row r="128" spans="1:14" x14ac:dyDescent="0.3">
      <c r="A128" s="103" t="s">
        <v>6247</v>
      </c>
      <c r="B128" s="104">
        <v>2022</v>
      </c>
      <c r="C128" s="105">
        <v>11521</v>
      </c>
      <c r="D128" s="110" t="s">
        <v>6596</v>
      </c>
      <c r="F128" s="103" t="s">
        <v>9743</v>
      </c>
      <c r="G128" s="108">
        <v>1987</v>
      </c>
      <c r="H128" s="108">
        <v>2035</v>
      </c>
      <c r="I128" s="109" t="s">
        <v>6599</v>
      </c>
      <c r="K128" s="103" t="s">
        <v>9742</v>
      </c>
      <c r="L128" s="108">
        <v>2007</v>
      </c>
      <c r="M128" s="108">
        <v>17110</v>
      </c>
      <c r="N128" s="109" t="s">
        <v>6600</v>
      </c>
    </row>
    <row r="129" spans="1:14" x14ac:dyDescent="0.3">
      <c r="A129" s="103" t="s">
        <v>6247</v>
      </c>
      <c r="B129" s="104">
        <v>2022</v>
      </c>
      <c r="C129" s="105">
        <v>115210</v>
      </c>
      <c r="D129" s="110" t="s">
        <v>6596</v>
      </c>
      <c r="F129" s="103" t="s">
        <v>9743</v>
      </c>
      <c r="G129" s="108">
        <v>1987</v>
      </c>
      <c r="H129" s="108">
        <v>2037</v>
      </c>
      <c r="I129" s="109" t="s">
        <v>6601</v>
      </c>
      <c r="K129" s="103" t="s">
        <v>9742</v>
      </c>
      <c r="L129" s="108">
        <v>2007</v>
      </c>
      <c r="M129" s="108">
        <v>17120</v>
      </c>
      <c r="N129" s="109" t="s">
        <v>6602</v>
      </c>
    </row>
    <row r="130" spans="1:14" x14ac:dyDescent="0.3">
      <c r="A130" s="103" t="s">
        <v>6247</v>
      </c>
      <c r="B130" s="104">
        <v>2022</v>
      </c>
      <c r="C130" s="105">
        <v>1153</v>
      </c>
      <c r="D130" s="110" t="s">
        <v>6603</v>
      </c>
      <c r="F130" s="103" t="s">
        <v>9743</v>
      </c>
      <c r="G130" s="108">
        <v>1987</v>
      </c>
      <c r="H130" s="108">
        <v>2038</v>
      </c>
      <c r="I130" s="109" t="s">
        <v>6604</v>
      </c>
      <c r="K130" s="103" t="s">
        <v>9742</v>
      </c>
      <c r="L130" s="108">
        <v>2007</v>
      </c>
      <c r="M130" s="108">
        <v>17211</v>
      </c>
      <c r="N130" s="109" t="s">
        <v>6605</v>
      </c>
    </row>
    <row r="131" spans="1:14" x14ac:dyDescent="0.3">
      <c r="A131" s="103" t="s">
        <v>6247</v>
      </c>
      <c r="B131" s="104">
        <v>2022</v>
      </c>
      <c r="C131" s="105">
        <v>11531</v>
      </c>
      <c r="D131" s="110" t="s">
        <v>6603</v>
      </c>
      <c r="F131" s="103" t="s">
        <v>9743</v>
      </c>
      <c r="G131" s="108">
        <v>1987</v>
      </c>
      <c r="H131" s="108">
        <v>2041</v>
      </c>
      <c r="I131" s="109" t="s">
        <v>6606</v>
      </c>
      <c r="K131" s="103" t="s">
        <v>9742</v>
      </c>
      <c r="L131" s="108">
        <v>2007</v>
      </c>
      <c r="M131" s="108">
        <v>17219</v>
      </c>
      <c r="N131" s="109" t="s">
        <v>6607</v>
      </c>
    </row>
    <row r="132" spans="1:14" x14ac:dyDescent="0.3">
      <c r="A132" s="103" t="s">
        <v>6247</v>
      </c>
      <c r="B132" s="104">
        <v>2022</v>
      </c>
      <c r="C132" s="105">
        <v>115310</v>
      </c>
      <c r="D132" s="110" t="s">
        <v>6603</v>
      </c>
      <c r="F132" s="103" t="s">
        <v>9743</v>
      </c>
      <c r="G132" s="108">
        <v>1987</v>
      </c>
      <c r="H132" s="108">
        <v>2043</v>
      </c>
      <c r="I132" s="109" t="s">
        <v>6608</v>
      </c>
      <c r="K132" s="103" t="s">
        <v>9742</v>
      </c>
      <c r="L132" s="108">
        <v>2007</v>
      </c>
      <c r="M132" s="108">
        <v>17220</v>
      </c>
      <c r="N132" s="109" t="s">
        <v>6609</v>
      </c>
    </row>
    <row r="133" spans="1:14" x14ac:dyDescent="0.3">
      <c r="A133" s="103" t="s">
        <v>6247</v>
      </c>
      <c r="B133" s="104">
        <v>2022</v>
      </c>
      <c r="C133" s="105">
        <v>21</v>
      </c>
      <c r="D133" s="106" t="s">
        <v>6610</v>
      </c>
      <c r="F133" s="103" t="s">
        <v>9743</v>
      </c>
      <c r="G133" s="108">
        <v>1987</v>
      </c>
      <c r="H133" s="108">
        <v>2044</v>
      </c>
      <c r="I133" s="109" t="s">
        <v>6611</v>
      </c>
      <c r="K133" s="103" t="s">
        <v>9742</v>
      </c>
      <c r="L133" s="108">
        <v>2007</v>
      </c>
      <c r="M133" s="108">
        <v>17230</v>
      </c>
      <c r="N133" s="109" t="s">
        <v>6612</v>
      </c>
    </row>
    <row r="134" spans="1:14" x14ac:dyDescent="0.3">
      <c r="A134" s="103" t="s">
        <v>6247</v>
      </c>
      <c r="B134" s="104">
        <v>2022</v>
      </c>
      <c r="C134" s="105">
        <v>211</v>
      </c>
      <c r="D134" s="110" t="s">
        <v>6613</v>
      </c>
      <c r="F134" s="103" t="s">
        <v>9743</v>
      </c>
      <c r="G134" s="108">
        <v>1987</v>
      </c>
      <c r="H134" s="108">
        <v>2045</v>
      </c>
      <c r="I134" s="109" t="s">
        <v>6614</v>
      </c>
      <c r="K134" s="103" t="s">
        <v>9742</v>
      </c>
      <c r="L134" s="108">
        <v>2007</v>
      </c>
      <c r="M134" s="108">
        <v>17240</v>
      </c>
      <c r="N134" s="109" t="s">
        <v>6615</v>
      </c>
    </row>
    <row r="135" spans="1:14" x14ac:dyDescent="0.3">
      <c r="A135" s="103" t="s">
        <v>6247</v>
      </c>
      <c r="B135" s="104">
        <v>2022</v>
      </c>
      <c r="C135" s="105">
        <v>2111</v>
      </c>
      <c r="D135" s="110" t="s">
        <v>6613</v>
      </c>
      <c r="F135" s="103" t="s">
        <v>9743</v>
      </c>
      <c r="G135" s="108">
        <v>1987</v>
      </c>
      <c r="H135" s="108">
        <v>2046</v>
      </c>
      <c r="I135" s="109" t="s">
        <v>6616</v>
      </c>
      <c r="K135" s="103" t="s">
        <v>9742</v>
      </c>
      <c r="L135" s="108">
        <v>2007</v>
      </c>
      <c r="M135" s="108">
        <v>17290</v>
      </c>
      <c r="N135" s="109" t="s">
        <v>6617</v>
      </c>
    </row>
    <row r="136" spans="1:14" x14ac:dyDescent="0.3">
      <c r="A136" s="103" t="s">
        <v>6247</v>
      </c>
      <c r="B136" s="104">
        <v>2022</v>
      </c>
      <c r="C136" s="105">
        <v>21112</v>
      </c>
      <c r="D136" s="110" t="s">
        <v>6618</v>
      </c>
      <c r="F136" s="103" t="s">
        <v>9743</v>
      </c>
      <c r="G136" s="108">
        <v>1987</v>
      </c>
      <c r="H136" s="108">
        <v>2047</v>
      </c>
      <c r="I136" s="109" t="s">
        <v>6619</v>
      </c>
      <c r="K136" s="103" t="s">
        <v>9742</v>
      </c>
      <c r="L136" s="108">
        <v>2007</v>
      </c>
      <c r="M136" s="108">
        <v>18110</v>
      </c>
      <c r="N136" s="109" t="s">
        <v>6620</v>
      </c>
    </row>
    <row r="137" spans="1:14" x14ac:dyDescent="0.3">
      <c r="A137" s="103" t="s">
        <v>6247</v>
      </c>
      <c r="B137" s="104">
        <v>2022</v>
      </c>
      <c r="C137" s="105">
        <v>211120</v>
      </c>
      <c r="D137" s="110" t="s">
        <v>6618</v>
      </c>
      <c r="F137" s="103" t="s">
        <v>9743</v>
      </c>
      <c r="G137" s="108">
        <v>1987</v>
      </c>
      <c r="H137" s="108">
        <v>2048</v>
      </c>
      <c r="I137" s="109" t="s">
        <v>6621</v>
      </c>
      <c r="K137" s="103" t="s">
        <v>9742</v>
      </c>
      <c r="L137" s="108">
        <v>2007</v>
      </c>
      <c r="M137" s="108">
        <v>18121</v>
      </c>
      <c r="N137" s="109" t="s">
        <v>6622</v>
      </c>
    </row>
    <row r="138" spans="1:14" x14ac:dyDescent="0.3">
      <c r="A138" s="103" t="s">
        <v>6247</v>
      </c>
      <c r="B138" s="104">
        <v>2022</v>
      </c>
      <c r="C138" s="105">
        <v>21113</v>
      </c>
      <c r="D138" s="110" t="s">
        <v>6623</v>
      </c>
      <c r="F138" s="103" t="s">
        <v>9743</v>
      </c>
      <c r="G138" s="108">
        <v>1987</v>
      </c>
      <c r="H138" s="108">
        <v>2051</v>
      </c>
      <c r="I138" s="109" t="s">
        <v>6624</v>
      </c>
      <c r="K138" s="103" t="s">
        <v>9742</v>
      </c>
      <c r="L138" s="108">
        <v>2007</v>
      </c>
      <c r="M138" s="108">
        <v>18129</v>
      </c>
      <c r="N138" s="109" t="s">
        <v>6625</v>
      </c>
    </row>
    <row r="139" spans="1:14" x14ac:dyDescent="0.3">
      <c r="A139" s="103" t="s">
        <v>6247</v>
      </c>
      <c r="B139" s="104">
        <v>2022</v>
      </c>
      <c r="C139" s="105">
        <v>211130</v>
      </c>
      <c r="D139" s="110" t="s">
        <v>6623</v>
      </c>
      <c r="F139" s="103" t="s">
        <v>9743</v>
      </c>
      <c r="G139" s="108">
        <v>1987</v>
      </c>
      <c r="H139" s="108">
        <v>2052</v>
      </c>
      <c r="I139" s="109" t="s">
        <v>6626</v>
      </c>
      <c r="K139" s="103" t="s">
        <v>9742</v>
      </c>
      <c r="L139" s="108">
        <v>2007</v>
      </c>
      <c r="M139" s="108">
        <v>18130</v>
      </c>
      <c r="N139" s="109" t="s">
        <v>6627</v>
      </c>
    </row>
    <row r="140" spans="1:14" x14ac:dyDescent="0.3">
      <c r="A140" s="103" t="s">
        <v>6247</v>
      </c>
      <c r="B140" s="104">
        <v>2022</v>
      </c>
      <c r="C140" s="105">
        <v>212</v>
      </c>
      <c r="D140" s="110" t="s">
        <v>6628</v>
      </c>
      <c r="F140" s="103" t="s">
        <v>9743</v>
      </c>
      <c r="G140" s="108">
        <v>1987</v>
      </c>
      <c r="H140" s="108">
        <v>2053</v>
      </c>
      <c r="I140" s="109" t="s">
        <v>6629</v>
      </c>
      <c r="K140" s="103" t="s">
        <v>9742</v>
      </c>
      <c r="L140" s="108">
        <v>2007</v>
      </c>
      <c r="M140" s="108">
        <v>18140</v>
      </c>
      <c r="N140" s="109" t="s">
        <v>6630</v>
      </c>
    </row>
    <row r="141" spans="1:14" x14ac:dyDescent="0.3">
      <c r="A141" s="103" t="s">
        <v>6247</v>
      </c>
      <c r="B141" s="104">
        <v>2022</v>
      </c>
      <c r="C141" s="105">
        <v>2121</v>
      </c>
      <c r="D141" s="110" t="s">
        <v>6631</v>
      </c>
      <c r="F141" s="103" t="s">
        <v>9743</v>
      </c>
      <c r="G141" s="108">
        <v>1987</v>
      </c>
      <c r="H141" s="108">
        <v>2061</v>
      </c>
      <c r="I141" s="109" t="s">
        <v>6632</v>
      </c>
      <c r="K141" s="103" t="s">
        <v>9742</v>
      </c>
      <c r="L141" s="108">
        <v>2007</v>
      </c>
      <c r="M141" s="108">
        <v>18201</v>
      </c>
      <c r="N141" s="109" t="s">
        <v>6633</v>
      </c>
    </row>
    <row r="142" spans="1:14" x14ac:dyDescent="0.3">
      <c r="A142" s="103" t="s">
        <v>6247</v>
      </c>
      <c r="B142" s="104">
        <v>2022</v>
      </c>
      <c r="C142" s="105">
        <v>21211</v>
      </c>
      <c r="D142" s="110" t="s">
        <v>6631</v>
      </c>
      <c r="F142" s="103" t="s">
        <v>9743</v>
      </c>
      <c r="G142" s="108">
        <v>1987</v>
      </c>
      <c r="H142" s="108">
        <v>2062</v>
      </c>
      <c r="I142" s="109" t="s">
        <v>6634</v>
      </c>
      <c r="K142" s="103" t="s">
        <v>9742</v>
      </c>
      <c r="L142" s="108">
        <v>2007</v>
      </c>
      <c r="M142" s="108">
        <v>18202</v>
      </c>
      <c r="N142" s="109" t="s">
        <v>6635</v>
      </c>
    </row>
    <row r="143" spans="1:14" x14ac:dyDescent="0.3">
      <c r="A143" s="103" t="s">
        <v>6247</v>
      </c>
      <c r="B143" s="104">
        <v>2022</v>
      </c>
      <c r="C143" s="105">
        <v>212114</v>
      </c>
      <c r="D143" s="110" t="s">
        <v>6636</v>
      </c>
      <c r="F143" s="103" t="s">
        <v>9743</v>
      </c>
      <c r="G143" s="108">
        <v>1987</v>
      </c>
      <c r="H143" s="108">
        <v>2063</v>
      </c>
      <c r="I143" s="109" t="s">
        <v>6637</v>
      </c>
      <c r="K143" s="103" t="s">
        <v>9742</v>
      </c>
      <c r="L143" s="108">
        <v>2007</v>
      </c>
      <c r="M143" s="108">
        <v>18203</v>
      </c>
      <c r="N143" s="109" t="s">
        <v>6638</v>
      </c>
    </row>
    <row r="144" spans="1:14" x14ac:dyDescent="0.3">
      <c r="A144" s="103" t="s">
        <v>6247</v>
      </c>
      <c r="B144" s="104">
        <v>2022</v>
      </c>
      <c r="C144" s="105">
        <v>212115</v>
      </c>
      <c r="D144" s="110" t="s">
        <v>6639</v>
      </c>
      <c r="F144" s="103" t="s">
        <v>9743</v>
      </c>
      <c r="G144" s="108">
        <v>1987</v>
      </c>
      <c r="H144" s="108">
        <v>2064</v>
      </c>
      <c r="I144" s="109" t="s">
        <v>6640</v>
      </c>
      <c r="K144" s="103" t="s">
        <v>9742</v>
      </c>
      <c r="L144" s="108">
        <v>2007</v>
      </c>
      <c r="M144" s="108">
        <v>19100</v>
      </c>
      <c r="N144" s="109" t="s">
        <v>6641</v>
      </c>
    </row>
    <row r="145" spans="1:14" x14ac:dyDescent="0.3">
      <c r="A145" s="103" t="s">
        <v>6247</v>
      </c>
      <c r="B145" s="104">
        <v>2022</v>
      </c>
      <c r="C145" s="105">
        <v>2122</v>
      </c>
      <c r="D145" s="110" t="s">
        <v>6642</v>
      </c>
      <c r="F145" s="103" t="s">
        <v>9743</v>
      </c>
      <c r="G145" s="108">
        <v>1987</v>
      </c>
      <c r="H145" s="108">
        <v>2066</v>
      </c>
      <c r="I145" s="109" t="s">
        <v>6643</v>
      </c>
      <c r="K145" s="103" t="s">
        <v>9742</v>
      </c>
      <c r="L145" s="108">
        <v>2007</v>
      </c>
      <c r="M145" s="108">
        <v>19201</v>
      </c>
      <c r="N145" s="109" t="s">
        <v>6644</v>
      </c>
    </row>
    <row r="146" spans="1:14" x14ac:dyDescent="0.3">
      <c r="A146" s="103" t="s">
        <v>6247</v>
      </c>
      <c r="B146" s="104">
        <v>2022</v>
      </c>
      <c r="C146" s="105">
        <v>21221</v>
      </c>
      <c r="D146" s="110" t="s">
        <v>6645</v>
      </c>
      <c r="F146" s="103" t="s">
        <v>9743</v>
      </c>
      <c r="G146" s="108">
        <v>1987</v>
      </c>
      <c r="H146" s="108">
        <v>2067</v>
      </c>
      <c r="I146" s="109" t="s">
        <v>6646</v>
      </c>
      <c r="K146" s="103" t="s">
        <v>9742</v>
      </c>
      <c r="L146" s="108">
        <v>2007</v>
      </c>
      <c r="M146" s="108">
        <v>19209</v>
      </c>
      <c r="N146" s="109" t="s">
        <v>6647</v>
      </c>
    </row>
    <row r="147" spans="1:14" x14ac:dyDescent="0.3">
      <c r="A147" s="103" t="s">
        <v>6247</v>
      </c>
      <c r="B147" s="104">
        <v>2022</v>
      </c>
      <c r="C147" s="105">
        <v>212210</v>
      </c>
      <c r="D147" s="110" t="s">
        <v>6645</v>
      </c>
      <c r="F147" s="103" t="s">
        <v>9743</v>
      </c>
      <c r="G147" s="108">
        <v>1987</v>
      </c>
      <c r="H147" s="108">
        <v>2068</v>
      </c>
      <c r="I147" s="109" t="s">
        <v>6648</v>
      </c>
      <c r="K147" s="103" t="s">
        <v>9742</v>
      </c>
      <c r="L147" s="108">
        <v>2007</v>
      </c>
      <c r="M147" s="108">
        <v>20110</v>
      </c>
      <c r="N147" s="109" t="s">
        <v>6649</v>
      </c>
    </row>
    <row r="148" spans="1:14" x14ac:dyDescent="0.3">
      <c r="A148" s="103" t="s">
        <v>6247</v>
      </c>
      <c r="B148" s="104">
        <v>2022</v>
      </c>
      <c r="C148" s="105">
        <v>21222</v>
      </c>
      <c r="D148" s="110" t="s">
        <v>6650</v>
      </c>
      <c r="F148" s="103" t="s">
        <v>9743</v>
      </c>
      <c r="G148" s="108">
        <v>1987</v>
      </c>
      <c r="H148" s="108">
        <v>2074</v>
      </c>
      <c r="I148" s="109" t="s">
        <v>6651</v>
      </c>
      <c r="K148" s="103" t="s">
        <v>9742</v>
      </c>
      <c r="L148" s="108">
        <v>2007</v>
      </c>
      <c r="M148" s="108">
        <v>20120</v>
      </c>
      <c r="N148" s="109" t="s">
        <v>6652</v>
      </c>
    </row>
    <row r="149" spans="1:14" x14ac:dyDescent="0.3">
      <c r="A149" s="103" t="s">
        <v>6247</v>
      </c>
      <c r="B149" s="104">
        <v>2022</v>
      </c>
      <c r="C149" s="105">
        <v>212220</v>
      </c>
      <c r="D149" s="110" t="s">
        <v>6653</v>
      </c>
      <c r="F149" s="103" t="s">
        <v>9743</v>
      </c>
      <c r="G149" s="108">
        <v>1987</v>
      </c>
      <c r="H149" s="108">
        <v>2075</v>
      </c>
      <c r="I149" s="109" t="s">
        <v>6654</v>
      </c>
      <c r="K149" s="103" t="s">
        <v>9742</v>
      </c>
      <c r="L149" s="108">
        <v>2007</v>
      </c>
      <c r="M149" s="108">
        <v>20130</v>
      </c>
      <c r="N149" s="109" t="s">
        <v>6655</v>
      </c>
    </row>
    <row r="150" spans="1:14" x14ac:dyDescent="0.3">
      <c r="A150" s="103" t="s">
        <v>6247</v>
      </c>
      <c r="B150" s="104">
        <v>2022</v>
      </c>
      <c r="C150" s="105">
        <v>21223</v>
      </c>
      <c r="D150" s="110" t="s">
        <v>6656</v>
      </c>
      <c r="F150" s="103" t="s">
        <v>9743</v>
      </c>
      <c r="G150" s="108">
        <v>1987</v>
      </c>
      <c r="H150" s="108">
        <v>2076</v>
      </c>
      <c r="I150" s="109" t="s">
        <v>6657</v>
      </c>
      <c r="K150" s="103" t="s">
        <v>9742</v>
      </c>
      <c r="L150" s="108">
        <v>2007</v>
      </c>
      <c r="M150" s="108">
        <v>20140</v>
      </c>
      <c r="N150" s="109" t="s">
        <v>6658</v>
      </c>
    </row>
    <row r="151" spans="1:14" x14ac:dyDescent="0.3">
      <c r="A151" s="103" t="s">
        <v>6247</v>
      </c>
      <c r="B151" s="104">
        <v>2022</v>
      </c>
      <c r="C151" s="105">
        <v>212230</v>
      </c>
      <c r="D151" s="110" t="s">
        <v>6659</v>
      </c>
      <c r="F151" s="103" t="s">
        <v>9743</v>
      </c>
      <c r="G151" s="108">
        <v>1987</v>
      </c>
      <c r="H151" s="108">
        <v>2077</v>
      </c>
      <c r="I151" s="109" t="s">
        <v>6660</v>
      </c>
      <c r="K151" s="103" t="s">
        <v>9742</v>
      </c>
      <c r="L151" s="108">
        <v>2007</v>
      </c>
      <c r="M151" s="108">
        <v>20150</v>
      </c>
      <c r="N151" s="109" t="s">
        <v>6661</v>
      </c>
    </row>
    <row r="152" spans="1:14" x14ac:dyDescent="0.3">
      <c r="A152" s="103" t="s">
        <v>6247</v>
      </c>
      <c r="B152" s="104">
        <v>2022</v>
      </c>
      <c r="C152" s="105">
        <v>21229</v>
      </c>
      <c r="D152" s="110" t="s">
        <v>6662</v>
      </c>
      <c r="F152" s="103" t="s">
        <v>9743</v>
      </c>
      <c r="G152" s="108">
        <v>1987</v>
      </c>
      <c r="H152" s="108">
        <v>2079</v>
      </c>
      <c r="I152" s="109" t="s">
        <v>6663</v>
      </c>
      <c r="K152" s="103" t="s">
        <v>9742</v>
      </c>
      <c r="L152" s="108">
        <v>2007</v>
      </c>
      <c r="M152" s="108">
        <v>20160</v>
      </c>
      <c r="N152" s="109" t="s">
        <v>6664</v>
      </c>
    </row>
    <row r="153" spans="1:14" x14ac:dyDescent="0.3">
      <c r="A153" s="103" t="s">
        <v>6247</v>
      </c>
      <c r="B153" s="104">
        <v>2022</v>
      </c>
      <c r="C153" s="105">
        <v>212290</v>
      </c>
      <c r="D153" s="110" t="s">
        <v>6665</v>
      </c>
      <c r="F153" s="103" t="s">
        <v>9743</v>
      </c>
      <c r="G153" s="108">
        <v>1987</v>
      </c>
      <c r="H153" s="108">
        <v>2082</v>
      </c>
      <c r="I153" s="109" t="s">
        <v>6666</v>
      </c>
      <c r="K153" s="103" t="s">
        <v>9742</v>
      </c>
      <c r="L153" s="108">
        <v>2007</v>
      </c>
      <c r="M153" s="108">
        <v>20170</v>
      </c>
      <c r="N153" s="109" t="s">
        <v>6667</v>
      </c>
    </row>
    <row r="154" spans="1:14" x14ac:dyDescent="0.3">
      <c r="A154" s="103" t="s">
        <v>6247</v>
      </c>
      <c r="B154" s="104">
        <v>2022</v>
      </c>
      <c r="C154" s="105">
        <v>2123</v>
      </c>
      <c r="D154" s="110" t="s">
        <v>6668</v>
      </c>
      <c r="F154" s="103" t="s">
        <v>9743</v>
      </c>
      <c r="G154" s="108">
        <v>1987</v>
      </c>
      <c r="H154" s="108">
        <v>2083</v>
      </c>
      <c r="I154" s="109" t="s">
        <v>6669</v>
      </c>
      <c r="K154" s="103" t="s">
        <v>9742</v>
      </c>
      <c r="L154" s="108">
        <v>2007</v>
      </c>
      <c r="M154" s="108">
        <v>20200</v>
      </c>
      <c r="N154" s="109" t="s">
        <v>6670</v>
      </c>
    </row>
    <row r="155" spans="1:14" x14ac:dyDescent="0.3">
      <c r="A155" s="103" t="s">
        <v>6247</v>
      </c>
      <c r="B155" s="104">
        <v>2022</v>
      </c>
      <c r="C155" s="105">
        <v>21231</v>
      </c>
      <c r="D155" s="110" t="s">
        <v>6671</v>
      </c>
      <c r="F155" s="103" t="s">
        <v>9743</v>
      </c>
      <c r="G155" s="108">
        <v>1987</v>
      </c>
      <c r="H155" s="108">
        <v>2084</v>
      </c>
      <c r="I155" s="109" t="s">
        <v>6672</v>
      </c>
      <c r="K155" s="103" t="s">
        <v>9742</v>
      </c>
      <c r="L155" s="108">
        <v>2007</v>
      </c>
      <c r="M155" s="108">
        <v>20301</v>
      </c>
      <c r="N155" s="109" t="s">
        <v>6673</v>
      </c>
    </row>
    <row r="156" spans="1:14" x14ac:dyDescent="0.3">
      <c r="A156" s="103" t="s">
        <v>6247</v>
      </c>
      <c r="B156" s="104">
        <v>2022</v>
      </c>
      <c r="C156" s="105">
        <v>212311</v>
      </c>
      <c r="D156" s="110" t="s">
        <v>6674</v>
      </c>
      <c r="F156" s="103" t="s">
        <v>9743</v>
      </c>
      <c r="G156" s="108">
        <v>1987</v>
      </c>
      <c r="H156" s="108">
        <v>2085</v>
      </c>
      <c r="I156" s="109" t="s">
        <v>6675</v>
      </c>
      <c r="K156" s="103" t="s">
        <v>9742</v>
      </c>
      <c r="L156" s="108">
        <v>2007</v>
      </c>
      <c r="M156" s="108">
        <v>20302</v>
      </c>
      <c r="N156" s="109" t="s">
        <v>6676</v>
      </c>
    </row>
    <row r="157" spans="1:14" x14ac:dyDescent="0.3">
      <c r="A157" s="103" t="s">
        <v>6247</v>
      </c>
      <c r="B157" s="104">
        <v>2022</v>
      </c>
      <c r="C157" s="105">
        <v>212312</v>
      </c>
      <c r="D157" s="110" t="s">
        <v>6677</v>
      </c>
      <c r="F157" s="103" t="s">
        <v>9743</v>
      </c>
      <c r="G157" s="108">
        <v>1987</v>
      </c>
      <c r="H157" s="108">
        <v>2086</v>
      </c>
      <c r="I157" s="109" t="s">
        <v>6678</v>
      </c>
      <c r="K157" s="103" t="s">
        <v>9742</v>
      </c>
      <c r="L157" s="108">
        <v>2007</v>
      </c>
      <c r="M157" s="108">
        <v>20411</v>
      </c>
      <c r="N157" s="109" t="s">
        <v>6679</v>
      </c>
    </row>
    <row r="158" spans="1:14" x14ac:dyDescent="0.3">
      <c r="A158" s="103" t="s">
        <v>6247</v>
      </c>
      <c r="B158" s="104">
        <v>2022</v>
      </c>
      <c r="C158" s="105">
        <v>212313</v>
      </c>
      <c r="D158" s="110" t="s">
        <v>6680</v>
      </c>
      <c r="F158" s="103" t="s">
        <v>9743</v>
      </c>
      <c r="G158" s="108">
        <v>1987</v>
      </c>
      <c r="H158" s="108">
        <v>2087</v>
      </c>
      <c r="I158" s="109" t="s">
        <v>6681</v>
      </c>
      <c r="K158" s="103" t="s">
        <v>9742</v>
      </c>
      <c r="L158" s="108">
        <v>2007</v>
      </c>
      <c r="M158" s="108">
        <v>20412</v>
      </c>
      <c r="N158" s="109" t="s">
        <v>6682</v>
      </c>
    </row>
    <row r="159" spans="1:14" x14ac:dyDescent="0.3">
      <c r="A159" s="103" t="s">
        <v>6247</v>
      </c>
      <c r="B159" s="104">
        <v>2022</v>
      </c>
      <c r="C159" s="105">
        <v>212319</v>
      </c>
      <c r="D159" s="110" t="s">
        <v>6683</v>
      </c>
      <c r="F159" s="103" t="s">
        <v>9743</v>
      </c>
      <c r="G159" s="108">
        <v>1987</v>
      </c>
      <c r="H159" s="108">
        <v>2091</v>
      </c>
      <c r="I159" s="109" t="s">
        <v>6684</v>
      </c>
      <c r="K159" s="103" t="s">
        <v>9742</v>
      </c>
      <c r="L159" s="108">
        <v>2007</v>
      </c>
      <c r="M159" s="108">
        <v>20420</v>
      </c>
      <c r="N159" s="109" t="s">
        <v>6685</v>
      </c>
    </row>
    <row r="160" spans="1:14" x14ac:dyDescent="0.3">
      <c r="A160" s="103" t="s">
        <v>6247</v>
      </c>
      <c r="B160" s="104">
        <v>2022</v>
      </c>
      <c r="C160" s="105">
        <v>21232</v>
      </c>
      <c r="D160" s="110" t="s">
        <v>6686</v>
      </c>
      <c r="F160" s="103" t="s">
        <v>9743</v>
      </c>
      <c r="G160" s="108">
        <v>1987</v>
      </c>
      <c r="H160" s="108">
        <v>2092</v>
      </c>
      <c r="I160" s="109" t="s">
        <v>6687</v>
      </c>
      <c r="K160" s="103" t="s">
        <v>9742</v>
      </c>
      <c r="L160" s="108">
        <v>2007</v>
      </c>
      <c r="M160" s="108">
        <v>20510</v>
      </c>
      <c r="N160" s="109" t="s">
        <v>6688</v>
      </c>
    </row>
    <row r="161" spans="1:14" x14ac:dyDescent="0.3">
      <c r="A161" s="103" t="s">
        <v>6247</v>
      </c>
      <c r="B161" s="104">
        <v>2022</v>
      </c>
      <c r="C161" s="105">
        <v>212321</v>
      </c>
      <c r="D161" s="110" t="s">
        <v>6689</v>
      </c>
      <c r="F161" s="103" t="s">
        <v>9743</v>
      </c>
      <c r="G161" s="108">
        <v>1987</v>
      </c>
      <c r="H161" s="108">
        <v>2095</v>
      </c>
      <c r="I161" s="109" t="s">
        <v>6690</v>
      </c>
      <c r="K161" s="103" t="s">
        <v>9742</v>
      </c>
      <c r="L161" s="108">
        <v>2007</v>
      </c>
      <c r="M161" s="108">
        <v>20520</v>
      </c>
      <c r="N161" s="109" t="s">
        <v>6691</v>
      </c>
    </row>
    <row r="162" spans="1:14" x14ac:dyDescent="0.3">
      <c r="A162" s="103" t="s">
        <v>6247</v>
      </c>
      <c r="B162" s="104">
        <v>2022</v>
      </c>
      <c r="C162" s="105">
        <v>212322</v>
      </c>
      <c r="D162" s="110" t="s">
        <v>6692</v>
      </c>
      <c r="F162" s="103" t="s">
        <v>9743</v>
      </c>
      <c r="G162" s="108">
        <v>1987</v>
      </c>
      <c r="H162" s="108">
        <v>2096</v>
      </c>
      <c r="I162" s="109" t="s">
        <v>6693</v>
      </c>
      <c r="K162" s="103" t="s">
        <v>9742</v>
      </c>
      <c r="L162" s="108">
        <v>2007</v>
      </c>
      <c r="M162" s="108">
        <v>20530</v>
      </c>
      <c r="N162" s="109" t="s">
        <v>6694</v>
      </c>
    </row>
    <row r="163" spans="1:14" x14ac:dyDescent="0.3">
      <c r="A163" s="103" t="s">
        <v>6247</v>
      </c>
      <c r="B163" s="104">
        <v>2022</v>
      </c>
      <c r="C163" s="105">
        <v>212323</v>
      </c>
      <c r="D163" s="110" t="s">
        <v>6695</v>
      </c>
      <c r="F163" s="103" t="s">
        <v>9743</v>
      </c>
      <c r="G163" s="108">
        <v>1987</v>
      </c>
      <c r="H163" s="108">
        <v>2097</v>
      </c>
      <c r="I163" s="109" t="s">
        <v>6696</v>
      </c>
      <c r="K163" s="103" t="s">
        <v>9742</v>
      </c>
      <c r="L163" s="108">
        <v>2007</v>
      </c>
      <c r="M163" s="108">
        <v>20590</v>
      </c>
      <c r="N163" s="109" t="s">
        <v>6697</v>
      </c>
    </row>
    <row r="164" spans="1:14" x14ac:dyDescent="0.3">
      <c r="A164" s="103" t="s">
        <v>6247</v>
      </c>
      <c r="B164" s="104">
        <v>2022</v>
      </c>
      <c r="C164" s="105">
        <v>21239</v>
      </c>
      <c r="D164" s="110" t="s">
        <v>6698</v>
      </c>
      <c r="F164" s="103" t="s">
        <v>9743</v>
      </c>
      <c r="G164" s="108">
        <v>1987</v>
      </c>
      <c r="H164" s="108">
        <v>2098</v>
      </c>
      <c r="I164" s="109" t="s">
        <v>6699</v>
      </c>
      <c r="K164" s="103" t="s">
        <v>9742</v>
      </c>
      <c r="L164" s="108">
        <v>2007</v>
      </c>
      <c r="M164" s="108">
        <v>20600</v>
      </c>
      <c r="N164" s="109" t="s">
        <v>6700</v>
      </c>
    </row>
    <row r="165" spans="1:14" x14ac:dyDescent="0.3">
      <c r="A165" s="103" t="s">
        <v>6247</v>
      </c>
      <c r="B165" s="104">
        <v>2022</v>
      </c>
      <c r="C165" s="105">
        <v>212390</v>
      </c>
      <c r="D165" s="110" t="s">
        <v>6701</v>
      </c>
      <c r="F165" s="103" t="s">
        <v>9743</v>
      </c>
      <c r="G165" s="108">
        <v>1987</v>
      </c>
      <c r="H165" s="108">
        <v>2099</v>
      </c>
      <c r="I165" s="109" t="s">
        <v>6702</v>
      </c>
      <c r="K165" s="103" t="s">
        <v>9742</v>
      </c>
      <c r="L165" s="108">
        <v>2007</v>
      </c>
      <c r="M165" s="108">
        <v>21100</v>
      </c>
      <c r="N165" s="109" t="s">
        <v>6703</v>
      </c>
    </row>
    <row r="166" spans="1:14" x14ac:dyDescent="0.3">
      <c r="A166" s="103" t="s">
        <v>6247</v>
      </c>
      <c r="B166" s="104">
        <v>2022</v>
      </c>
      <c r="C166" s="105">
        <v>213</v>
      </c>
      <c r="D166" s="110" t="s">
        <v>6704</v>
      </c>
      <c r="F166" s="103" t="s">
        <v>9743</v>
      </c>
      <c r="G166" s="108">
        <v>1987</v>
      </c>
      <c r="H166" s="108">
        <v>2111</v>
      </c>
      <c r="I166" s="109" t="s">
        <v>6705</v>
      </c>
      <c r="K166" s="103" t="s">
        <v>9742</v>
      </c>
      <c r="L166" s="108">
        <v>2007</v>
      </c>
      <c r="M166" s="108">
        <v>21200</v>
      </c>
      <c r="N166" s="109" t="s">
        <v>6706</v>
      </c>
    </row>
    <row r="167" spans="1:14" x14ac:dyDescent="0.3">
      <c r="A167" s="103" t="s">
        <v>6247</v>
      </c>
      <c r="B167" s="104">
        <v>2022</v>
      </c>
      <c r="C167" s="105">
        <v>2131</v>
      </c>
      <c r="D167" s="110" t="s">
        <v>6704</v>
      </c>
      <c r="F167" s="103" t="s">
        <v>9743</v>
      </c>
      <c r="G167" s="108">
        <v>1987</v>
      </c>
      <c r="H167" s="108">
        <v>2121</v>
      </c>
      <c r="I167" s="109" t="s">
        <v>6707</v>
      </c>
      <c r="K167" s="103" t="s">
        <v>9742</v>
      </c>
      <c r="L167" s="108">
        <v>2007</v>
      </c>
      <c r="M167" s="108">
        <v>22110</v>
      </c>
      <c r="N167" s="109" t="s">
        <v>6708</v>
      </c>
    </row>
    <row r="168" spans="1:14" x14ac:dyDescent="0.3">
      <c r="A168" s="103" t="s">
        <v>6247</v>
      </c>
      <c r="B168" s="104">
        <v>2022</v>
      </c>
      <c r="C168" s="105">
        <v>21311</v>
      </c>
      <c r="D168" s="110" t="s">
        <v>6704</v>
      </c>
      <c r="F168" s="103" t="s">
        <v>9743</v>
      </c>
      <c r="G168" s="108">
        <v>1987</v>
      </c>
      <c r="H168" s="108">
        <v>2131</v>
      </c>
      <c r="I168" s="109" t="s">
        <v>6709</v>
      </c>
      <c r="K168" s="103" t="s">
        <v>9742</v>
      </c>
      <c r="L168" s="108">
        <v>2007</v>
      </c>
      <c r="M168" s="108">
        <v>22190</v>
      </c>
      <c r="N168" s="109" t="s">
        <v>6710</v>
      </c>
    </row>
    <row r="169" spans="1:14" x14ac:dyDescent="0.3">
      <c r="A169" s="103" t="s">
        <v>6247</v>
      </c>
      <c r="B169" s="104">
        <v>2022</v>
      </c>
      <c r="C169" s="105">
        <v>213111</v>
      </c>
      <c r="D169" s="110" t="s">
        <v>6711</v>
      </c>
      <c r="F169" s="103" t="s">
        <v>9743</v>
      </c>
      <c r="G169" s="108">
        <v>1987</v>
      </c>
      <c r="H169" s="108">
        <v>2141</v>
      </c>
      <c r="I169" s="109" t="s">
        <v>6712</v>
      </c>
      <c r="K169" s="103" t="s">
        <v>9742</v>
      </c>
      <c r="L169" s="108">
        <v>2007</v>
      </c>
      <c r="M169" s="108">
        <v>22210</v>
      </c>
      <c r="N169" s="109" t="s">
        <v>6713</v>
      </c>
    </row>
    <row r="170" spans="1:14" x14ac:dyDescent="0.3">
      <c r="A170" s="103" t="s">
        <v>6247</v>
      </c>
      <c r="B170" s="104">
        <v>2022</v>
      </c>
      <c r="C170" s="105">
        <v>213112</v>
      </c>
      <c r="D170" s="110" t="s">
        <v>6714</v>
      </c>
      <c r="F170" s="103" t="s">
        <v>9743</v>
      </c>
      <c r="G170" s="108">
        <v>1987</v>
      </c>
      <c r="H170" s="108">
        <v>2211</v>
      </c>
      <c r="I170" s="109" t="s">
        <v>6715</v>
      </c>
      <c r="K170" s="103" t="s">
        <v>9742</v>
      </c>
      <c r="L170" s="108">
        <v>2007</v>
      </c>
      <c r="M170" s="108">
        <v>22220</v>
      </c>
      <c r="N170" s="109" t="s">
        <v>6716</v>
      </c>
    </row>
    <row r="171" spans="1:14" x14ac:dyDescent="0.3">
      <c r="A171" s="103" t="s">
        <v>6247</v>
      </c>
      <c r="B171" s="104">
        <v>2022</v>
      </c>
      <c r="C171" s="105">
        <v>213113</v>
      </c>
      <c r="D171" s="110" t="s">
        <v>6717</v>
      </c>
      <c r="F171" s="103" t="s">
        <v>9743</v>
      </c>
      <c r="G171" s="108">
        <v>1987</v>
      </c>
      <c r="H171" s="108">
        <v>2221</v>
      </c>
      <c r="I171" s="109" t="s">
        <v>6718</v>
      </c>
      <c r="K171" s="103" t="s">
        <v>9742</v>
      </c>
      <c r="L171" s="108">
        <v>2007</v>
      </c>
      <c r="M171" s="108">
        <v>22230</v>
      </c>
      <c r="N171" s="109" t="s">
        <v>6719</v>
      </c>
    </row>
    <row r="172" spans="1:14" x14ac:dyDescent="0.3">
      <c r="A172" s="103" t="s">
        <v>6247</v>
      </c>
      <c r="B172" s="104">
        <v>2022</v>
      </c>
      <c r="C172" s="105">
        <v>213114</v>
      </c>
      <c r="D172" s="110" t="s">
        <v>6720</v>
      </c>
      <c r="F172" s="103" t="s">
        <v>9743</v>
      </c>
      <c r="G172" s="108">
        <v>1987</v>
      </c>
      <c r="H172" s="108">
        <v>2231</v>
      </c>
      <c r="I172" s="109" t="s">
        <v>6721</v>
      </c>
      <c r="K172" s="103" t="s">
        <v>9742</v>
      </c>
      <c r="L172" s="108">
        <v>2007</v>
      </c>
      <c r="M172" s="108">
        <v>22290</v>
      </c>
      <c r="N172" s="109" t="s">
        <v>6722</v>
      </c>
    </row>
    <row r="173" spans="1:14" x14ac:dyDescent="0.3">
      <c r="A173" s="103" t="s">
        <v>6247</v>
      </c>
      <c r="B173" s="104">
        <v>2022</v>
      </c>
      <c r="C173" s="105">
        <v>213115</v>
      </c>
      <c r="D173" s="110" t="s">
        <v>6723</v>
      </c>
      <c r="F173" s="103" t="s">
        <v>9743</v>
      </c>
      <c r="G173" s="108">
        <v>1987</v>
      </c>
      <c r="H173" s="108">
        <v>2241</v>
      </c>
      <c r="I173" s="109" t="s">
        <v>6724</v>
      </c>
      <c r="K173" s="103" t="s">
        <v>9742</v>
      </c>
      <c r="L173" s="108">
        <v>2007</v>
      </c>
      <c r="M173" s="108">
        <v>23110</v>
      </c>
      <c r="N173" s="109" t="s">
        <v>6725</v>
      </c>
    </row>
    <row r="174" spans="1:14" x14ac:dyDescent="0.3">
      <c r="A174" s="103" t="s">
        <v>6247</v>
      </c>
      <c r="B174" s="104">
        <v>2022</v>
      </c>
      <c r="C174" s="105">
        <v>22</v>
      </c>
      <c r="D174" s="106" t="s">
        <v>1456</v>
      </c>
      <c r="F174" s="103" t="s">
        <v>9743</v>
      </c>
      <c r="G174" s="108">
        <v>1987</v>
      </c>
      <c r="H174" s="108">
        <v>2251</v>
      </c>
      <c r="I174" s="109" t="s">
        <v>6726</v>
      </c>
      <c r="K174" s="103" t="s">
        <v>9742</v>
      </c>
      <c r="L174" s="108">
        <v>2007</v>
      </c>
      <c r="M174" s="108">
        <v>23120</v>
      </c>
      <c r="N174" s="109" t="s">
        <v>6727</v>
      </c>
    </row>
    <row r="175" spans="1:14" x14ac:dyDescent="0.3">
      <c r="A175" s="103" t="s">
        <v>6247</v>
      </c>
      <c r="B175" s="104">
        <v>2022</v>
      </c>
      <c r="C175" s="105">
        <v>221</v>
      </c>
      <c r="D175" s="110" t="s">
        <v>6728</v>
      </c>
      <c r="F175" s="103" t="s">
        <v>9743</v>
      </c>
      <c r="G175" s="108">
        <v>1987</v>
      </c>
      <c r="H175" s="108">
        <v>2252</v>
      </c>
      <c r="I175" s="109" t="s">
        <v>6729</v>
      </c>
      <c r="K175" s="103" t="s">
        <v>9742</v>
      </c>
      <c r="L175" s="108">
        <v>2007</v>
      </c>
      <c r="M175" s="108">
        <v>23130</v>
      </c>
      <c r="N175" s="109" t="s">
        <v>6730</v>
      </c>
    </row>
    <row r="176" spans="1:14" x14ac:dyDescent="0.3">
      <c r="A176" s="103" t="s">
        <v>6247</v>
      </c>
      <c r="B176" s="104">
        <v>2022</v>
      </c>
      <c r="C176" s="105">
        <v>2211</v>
      </c>
      <c r="D176" s="110" t="s">
        <v>6731</v>
      </c>
      <c r="F176" s="103" t="s">
        <v>9743</v>
      </c>
      <c r="G176" s="108">
        <v>1987</v>
      </c>
      <c r="H176" s="108">
        <v>2253</v>
      </c>
      <c r="I176" s="109" t="s">
        <v>6732</v>
      </c>
      <c r="K176" s="103" t="s">
        <v>9742</v>
      </c>
      <c r="L176" s="108">
        <v>2007</v>
      </c>
      <c r="M176" s="108">
        <v>23140</v>
      </c>
      <c r="N176" s="109" t="s">
        <v>6733</v>
      </c>
    </row>
    <row r="177" spans="1:14" x14ac:dyDescent="0.3">
      <c r="A177" s="103" t="s">
        <v>6247</v>
      </c>
      <c r="B177" s="104">
        <v>2022</v>
      </c>
      <c r="C177" s="105">
        <v>22111</v>
      </c>
      <c r="D177" s="110" t="s">
        <v>6734</v>
      </c>
      <c r="F177" s="103" t="s">
        <v>9743</v>
      </c>
      <c r="G177" s="108">
        <v>1987</v>
      </c>
      <c r="H177" s="108">
        <v>2254</v>
      </c>
      <c r="I177" s="109" t="s">
        <v>6735</v>
      </c>
      <c r="K177" s="103" t="s">
        <v>9742</v>
      </c>
      <c r="L177" s="108">
        <v>2007</v>
      </c>
      <c r="M177" s="108">
        <v>23190</v>
      </c>
      <c r="N177" s="109" t="s">
        <v>6736</v>
      </c>
    </row>
    <row r="178" spans="1:14" x14ac:dyDescent="0.3">
      <c r="A178" s="103" t="s">
        <v>6247</v>
      </c>
      <c r="B178" s="104">
        <v>2022</v>
      </c>
      <c r="C178" s="105">
        <v>221111</v>
      </c>
      <c r="D178" s="110" t="s">
        <v>6737</v>
      </c>
      <c r="F178" s="103" t="s">
        <v>9743</v>
      </c>
      <c r="G178" s="108">
        <v>1987</v>
      </c>
      <c r="H178" s="108">
        <v>2257</v>
      </c>
      <c r="I178" s="109" t="s">
        <v>6738</v>
      </c>
      <c r="K178" s="103" t="s">
        <v>9742</v>
      </c>
      <c r="L178" s="108">
        <v>2007</v>
      </c>
      <c r="M178" s="108">
        <v>23200</v>
      </c>
      <c r="N178" s="109" t="s">
        <v>6739</v>
      </c>
    </row>
    <row r="179" spans="1:14" x14ac:dyDescent="0.3">
      <c r="A179" s="103" t="s">
        <v>6247</v>
      </c>
      <c r="B179" s="104">
        <v>2022</v>
      </c>
      <c r="C179" s="105">
        <v>221112</v>
      </c>
      <c r="D179" s="110" t="s">
        <v>6740</v>
      </c>
      <c r="F179" s="103" t="s">
        <v>9743</v>
      </c>
      <c r="G179" s="108">
        <v>1987</v>
      </c>
      <c r="H179" s="108">
        <v>2258</v>
      </c>
      <c r="I179" s="109" t="s">
        <v>6741</v>
      </c>
      <c r="K179" s="103" t="s">
        <v>9742</v>
      </c>
      <c r="L179" s="108">
        <v>2007</v>
      </c>
      <c r="M179" s="108">
        <v>23310</v>
      </c>
      <c r="N179" s="109" t="s">
        <v>6742</v>
      </c>
    </row>
    <row r="180" spans="1:14" x14ac:dyDescent="0.3">
      <c r="A180" s="103" t="s">
        <v>6247</v>
      </c>
      <c r="B180" s="104">
        <v>2022</v>
      </c>
      <c r="C180" s="105">
        <v>221113</v>
      </c>
      <c r="D180" s="110" t="s">
        <v>6743</v>
      </c>
      <c r="F180" s="103" t="s">
        <v>9743</v>
      </c>
      <c r="G180" s="108">
        <v>1987</v>
      </c>
      <c r="H180" s="108">
        <v>2259</v>
      </c>
      <c r="I180" s="109" t="s">
        <v>6744</v>
      </c>
      <c r="K180" s="103" t="s">
        <v>9742</v>
      </c>
      <c r="L180" s="108">
        <v>2007</v>
      </c>
      <c r="M180" s="108">
        <v>23320</v>
      </c>
      <c r="N180" s="109" t="s">
        <v>6745</v>
      </c>
    </row>
    <row r="181" spans="1:14" x14ac:dyDescent="0.3">
      <c r="A181" s="103" t="s">
        <v>6247</v>
      </c>
      <c r="B181" s="104">
        <v>2022</v>
      </c>
      <c r="C181" s="105">
        <v>221114</v>
      </c>
      <c r="D181" s="110" t="s">
        <v>6746</v>
      </c>
      <c r="F181" s="103" t="s">
        <v>9743</v>
      </c>
      <c r="G181" s="108">
        <v>1987</v>
      </c>
      <c r="H181" s="108">
        <v>2261</v>
      </c>
      <c r="I181" s="109" t="s">
        <v>6747</v>
      </c>
      <c r="K181" s="103" t="s">
        <v>9742</v>
      </c>
      <c r="L181" s="108">
        <v>2007</v>
      </c>
      <c r="M181" s="108">
        <v>23410</v>
      </c>
      <c r="N181" s="109" t="s">
        <v>6748</v>
      </c>
    </row>
    <row r="182" spans="1:14" x14ac:dyDescent="0.3">
      <c r="A182" s="103" t="s">
        <v>6247</v>
      </c>
      <c r="B182" s="104">
        <v>2022</v>
      </c>
      <c r="C182" s="105">
        <v>221115</v>
      </c>
      <c r="D182" s="110" t="s">
        <v>6749</v>
      </c>
      <c r="F182" s="103" t="s">
        <v>9743</v>
      </c>
      <c r="G182" s="108">
        <v>1987</v>
      </c>
      <c r="H182" s="108">
        <v>2262</v>
      </c>
      <c r="I182" s="109" t="s">
        <v>6750</v>
      </c>
      <c r="K182" s="103" t="s">
        <v>9742</v>
      </c>
      <c r="L182" s="108">
        <v>2007</v>
      </c>
      <c r="M182" s="108">
        <v>23420</v>
      </c>
      <c r="N182" s="109" t="s">
        <v>6751</v>
      </c>
    </row>
    <row r="183" spans="1:14" x14ac:dyDescent="0.3">
      <c r="A183" s="103" t="s">
        <v>6247</v>
      </c>
      <c r="B183" s="104">
        <v>2022</v>
      </c>
      <c r="C183" s="105">
        <v>221116</v>
      </c>
      <c r="D183" s="110" t="s">
        <v>6752</v>
      </c>
      <c r="F183" s="103" t="s">
        <v>9743</v>
      </c>
      <c r="G183" s="108">
        <v>1987</v>
      </c>
      <c r="H183" s="108">
        <v>2269</v>
      </c>
      <c r="I183" s="109" t="s">
        <v>6753</v>
      </c>
      <c r="K183" s="103" t="s">
        <v>9742</v>
      </c>
      <c r="L183" s="108">
        <v>2007</v>
      </c>
      <c r="M183" s="108">
        <v>23430</v>
      </c>
      <c r="N183" s="109" t="s">
        <v>6754</v>
      </c>
    </row>
    <row r="184" spans="1:14" x14ac:dyDescent="0.3">
      <c r="A184" s="103" t="s">
        <v>6247</v>
      </c>
      <c r="B184" s="104">
        <v>2022</v>
      </c>
      <c r="C184" s="105">
        <v>221117</v>
      </c>
      <c r="D184" s="110" t="s">
        <v>6755</v>
      </c>
      <c r="F184" s="103" t="s">
        <v>9743</v>
      </c>
      <c r="G184" s="108">
        <v>1987</v>
      </c>
      <c r="H184" s="108">
        <v>2273</v>
      </c>
      <c r="I184" s="109" t="s">
        <v>6756</v>
      </c>
      <c r="K184" s="103" t="s">
        <v>9742</v>
      </c>
      <c r="L184" s="108">
        <v>2007</v>
      </c>
      <c r="M184" s="108">
        <v>23440</v>
      </c>
      <c r="N184" s="109" t="s">
        <v>6757</v>
      </c>
    </row>
    <row r="185" spans="1:14" x14ac:dyDescent="0.3">
      <c r="A185" s="103" t="s">
        <v>6247</v>
      </c>
      <c r="B185" s="104">
        <v>2022</v>
      </c>
      <c r="C185" s="105">
        <v>221118</v>
      </c>
      <c r="D185" s="110" t="s">
        <v>6758</v>
      </c>
      <c r="F185" s="103" t="s">
        <v>9743</v>
      </c>
      <c r="G185" s="108">
        <v>1987</v>
      </c>
      <c r="H185" s="108">
        <v>2281</v>
      </c>
      <c r="I185" s="109" t="s">
        <v>6759</v>
      </c>
      <c r="K185" s="103" t="s">
        <v>9742</v>
      </c>
      <c r="L185" s="108">
        <v>2007</v>
      </c>
      <c r="M185" s="108">
        <v>23490</v>
      </c>
      <c r="N185" s="109" t="s">
        <v>6760</v>
      </c>
    </row>
    <row r="186" spans="1:14" x14ac:dyDescent="0.3">
      <c r="A186" s="103" t="s">
        <v>6247</v>
      </c>
      <c r="B186" s="104">
        <v>2022</v>
      </c>
      <c r="C186" s="105">
        <v>22112</v>
      </c>
      <c r="D186" s="110" t="s">
        <v>6761</v>
      </c>
      <c r="F186" s="103" t="s">
        <v>9743</v>
      </c>
      <c r="G186" s="108">
        <v>1987</v>
      </c>
      <c r="H186" s="108">
        <v>2282</v>
      </c>
      <c r="I186" s="109" t="s">
        <v>6762</v>
      </c>
      <c r="K186" s="103" t="s">
        <v>9742</v>
      </c>
      <c r="L186" s="108">
        <v>2007</v>
      </c>
      <c r="M186" s="108">
        <v>23510</v>
      </c>
      <c r="N186" s="109" t="s">
        <v>6763</v>
      </c>
    </row>
    <row r="187" spans="1:14" x14ac:dyDescent="0.3">
      <c r="A187" s="103" t="s">
        <v>6247</v>
      </c>
      <c r="B187" s="104">
        <v>2022</v>
      </c>
      <c r="C187" s="105">
        <v>221121</v>
      </c>
      <c r="D187" s="110" t="s">
        <v>6764</v>
      </c>
      <c r="F187" s="103" t="s">
        <v>9743</v>
      </c>
      <c r="G187" s="108">
        <v>1987</v>
      </c>
      <c r="H187" s="108">
        <v>2284</v>
      </c>
      <c r="I187" s="109" t="s">
        <v>6765</v>
      </c>
      <c r="K187" s="103" t="s">
        <v>9742</v>
      </c>
      <c r="L187" s="108">
        <v>2007</v>
      </c>
      <c r="M187" s="108">
        <v>23520</v>
      </c>
      <c r="N187" s="109" t="s">
        <v>6766</v>
      </c>
    </row>
    <row r="188" spans="1:14" x14ac:dyDescent="0.3">
      <c r="A188" s="103" t="s">
        <v>6247</v>
      </c>
      <c r="B188" s="104">
        <v>2022</v>
      </c>
      <c r="C188" s="105">
        <v>221122</v>
      </c>
      <c r="D188" s="110" t="s">
        <v>6767</v>
      </c>
      <c r="F188" s="103" t="s">
        <v>9743</v>
      </c>
      <c r="G188" s="108">
        <v>1987</v>
      </c>
      <c r="H188" s="108">
        <v>2295</v>
      </c>
      <c r="I188" s="109" t="s">
        <v>6768</v>
      </c>
      <c r="K188" s="103" t="s">
        <v>9742</v>
      </c>
      <c r="L188" s="108">
        <v>2007</v>
      </c>
      <c r="M188" s="108">
        <v>23610</v>
      </c>
      <c r="N188" s="109" t="s">
        <v>6769</v>
      </c>
    </row>
    <row r="189" spans="1:14" x14ac:dyDescent="0.3">
      <c r="A189" s="103" t="s">
        <v>6247</v>
      </c>
      <c r="B189" s="104">
        <v>2022</v>
      </c>
      <c r="C189" s="105">
        <v>2212</v>
      </c>
      <c r="D189" s="110" t="s">
        <v>6770</v>
      </c>
      <c r="F189" s="103" t="s">
        <v>9743</v>
      </c>
      <c r="G189" s="108">
        <v>1987</v>
      </c>
      <c r="H189" s="108">
        <v>2296</v>
      </c>
      <c r="I189" s="109" t="s">
        <v>6771</v>
      </c>
      <c r="K189" s="103" t="s">
        <v>9742</v>
      </c>
      <c r="L189" s="108">
        <v>2007</v>
      </c>
      <c r="M189" s="108">
        <v>23620</v>
      </c>
      <c r="N189" s="109" t="s">
        <v>6772</v>
      </c>
    </row>
    <row r="190" spans="1:14" x14ac:dyDescent="0.3">
      <c r="A190" s="103" t="s">
        <v>6247</v>
      </c>
      <c r="B190" s="104">
        <v>2022</v>
      </c>
      <c r="C190" s="105">
        <v>22121</v>
      </c>
      <c r="D190" s="110" t="s">
        <v>6770</v>
      </c>
      <c r="F190" s="103" t="s">
        <v>9743</v>
      </c>
      <c r="G190" s="108">
        <v>1987</v>
      </c>
      <c r="H190" s="108">
        <v>2297</v>
      </c>
      <c r="I190" s="109" t="s">
        <v>6773</v>
      </c>
      <c r="K190" s="103" t="s">
        <v>9742</v>
      </c>
      <c r="L190" s="108">
        <v>2007</v>
      </c>
      <c r="M190" s="108">
        <v>23630</v>
      </c>
      <c r="N190" s="109" t="s">
        <v>6774</v>
      </c>
    </row>
    <row r="191" spans="1:14" x14ac:dyDescent="0.3">
      <c r="A191" s="103" t="s">
        <v>6247</v>
      </c>
      <c r="B191" s="104">
        <v>2022</v>
      </c>
      <c r="C191" s="105">
        <v>221210</v>
      </c>
      <c r="D191" s="110" t="s">
        <v>6770</v>
      </c>
      <c r="F191" s="103" t="s">
        <v>9743</v>
      </c>
      <c r="G191" s="108">
        <v>1987</v>
      </c>
      <c r="H191" s="108">
        <v>2298</v>
      </c>
      <c r="I191" s="109" t="s">
        <v>6775</v>
      </c>
      <c r="K191" s="103" t="s">
        <v>9742</v>
      </c>
      <c r="L191" s="108">
        <v>2007</v>
      </c>
      <c r="M191" s="108">
        <v>23640</v>
      </c>
      <c r="N191" s="109" t="s">
        <v>6776</v>
      </c>
    </row>
    <row r="192" spans="1:14" x14ac:dyDescent="0.3">
      <c r="A192" s="103" t="s">
        <v>6247</v>
      </c>
      <c r="B192" s="104">
        <v>2022</v>
      </c>
      <c r="C192" s="105">
        <v>2213</v>
      </c>
      <c r="D192" s="110" t="s">
        <v>6777</v>
      </c>
      <c r="F192" s="103" t="s">
        <v>9743</v>
      </c>
      <c r="G192" s="108">
        <v>1987</v>
      </c>
      <c r="H192" s="108">
        <v>2299</v>
      </c>
      <c r="I192" s="109" t="s">
        <v>6778</v>
      </c>
      <c r="K192" s="103" t="s">
        <v>9742</v>
      </c>
      <c r="L192" s="108">
        <v>2007</v>
      </c>
      <c r="M192" s="108">
        <v>23650</v>
      </c>
      <c r="N192" s="109" t="s">
        <v>6779</v>
      </c>
    </row>
    <row r="193" spans="1:14" x14ac:dyDescent="0.3">
      <c r="A193" s="103" t="s">
        <v>6247</v>
      </c>
      <c r="B193" s="104">
        <v>2022</v>
      </c>
      <c r="C193" s="105">
        <v>22131</v>
      </c>
      <c r="D193" s="110" t="s">
        <v>6780</v>
      </c>
      <c r="F193" s="103" t="s">
        <v>9743</v>
      </c>
      <c r="G193" s="108">
        <v>1987</v>
      </c>
      <c r="H193" s="108">
        <v>2311</v>
      </c>
      <c r="I193" s="109" t="s">
        <v>6781</v>
      </c>
      <c r="K193" s="103" t="s">
        <v>9742</v>
      </c>
      <c r="L193" s="108">
        <v>2007</v>
      </c>
      <c r="M193" s="108">
        <v>23690</v>
      </c>
      <c r="N193" s="109" t="s">
        <v>6782</v>
      </c>
    </row>
    <row r="194" spans="1:14" x14ac:dyDescent="0.3">
      <c r="A194" s="103" t="s">
        <v>6247</v>
      </c>
      <c r="B194" s="104">
        <v>2022</v>
      </c>
      <c r="C194" s="105">
        <v>221310</v>
      </c>
      <c r="D194" s="110" t="s">
        <v>6780</v>
      </c>
      <c r="F194" s="103" t="s">
        <v>9743</v>
      </c>
      <c r="G194" s="108">
        <v>1987</v>
      </c>
      <c r="H194" s="108">
        <v>2321</v>
      </c>
      <c r="I194" s="109" t="s">
        <v>6783</v>
      </c>
      <c r="K194" s="103" t="s">
        <v>9742</v>
      </c>
      <c r="L194" s="108">
        <v>2007</v>
      </c>
      <c r="M194" s="108">
        <v>23700</v>
      </c>
      <c r="N194" s="109" t="s">
        <v>6784</v>
      </c>
    </row>
    <row r="195" spans="1:14" x14ac:dyDescent="0.3">
      <c r="A195" s="103" t="s">
        <v>6247</v>
      </c>
      <c r="B195" s="104">
        <v>2022</v>
      </c>
      <c r="C195" s="105">
        <v>22132</v>
      </c>
      <c r="D195" s="110" t="s">
        <v>6785</v>
      </c>
      <c r="F195" s="103" t="s">
        <v>9743</v>
      </c>
      <c r="G195" s="108">
        <v>1987</v>
      </c>
      <c r="H195" s="108">
        <v>2322</v>
      </c>
      <c r="I195" s="109" t="s">
        <v>6786</v>
      </c>
      <c r="K195" s="103" t="s">
        <v>9742</v>
      </c>
      <c r="L195" s="108">
        <v>2007</v>
      </c>
      <c r="M195" s="108">
        <v>23910</v>
      </c>
      <c r="N195" s="109" t="s">
        <v>6787</v>
      </c>
    </row>
    <row r="196" spans="1:14" x14ac:dyDescent="0.3">
      <c r="A196" s="103" t="s">
        <v>6247</v>
      </c>
      <c r="B196" s="104">
        <v>2022</v>
      </c>
      <c r="C196" s="105">
        <v>221320</v>
      </c>
      <c r="D196" s="110" t="s">
        <v>6785</v>
      </c>
      <c r="F196" s="103" t="s">
        <v>9743</v>
      </c>
      <c r="G196" s="108">
        <v>1987</v>
      </c>
      <c r="H196" s="108">
        <v>2323</v>
      </c>
      <c r="I196" s="109" t="s">
        <v>6788</v>
      </c>
      <c r="K196" s="103" t="s">
        <v>9742</v>
      </c>
      <c r="L196" s="108">
        <v>2007</v>
      </c>
      <c r="M196" s="108">
        <v>23990</v>
      </c>
      <c r="N196" s="109" t="s">
        <v>6789</v>
      </c>
    </row>
    <row r="197" spans="1:14" x14ac:dyDescent="0.3">
      <c r="A197" s="103" t="s">
        <v>6247</v>
      </c>
      <c r="B197" s="104">
        <v>2022</v>
      </c>
      <c r="C197" s="105">
        <v>22133</v>
      </c>
      <c r="D197" s="110" t="s">
        <v>6790</v>
      </c>
      <c r="F197" s="103" t="s">
        <v>9743</v>
      </c>
      <c r="G197" s="108">
        <v>1987</v>
      </c>
      <c r="H197" s="108">
        <v>2325</v>
      </c>
      <c r="I197" s="109" t="s">
        <v>6791</v>
      </c>
      <c r="K197" s="103" t="s">
        <v>9742</v>
      </c>
      <c r="L197" s="108">
        <v>2007</v>
      </c>
      <c r="M197" s="108">
        <v>24100</v>
      </c>
      <c r="N197" s="109" t="s">
        <v>6792</v>
      </c>
    </row>
    <row r="198" spans="1:14" x14ac:dyDescent="0.3">
      <c r="A198" s="103" t="s">
        <v>6247</v>
      </c>
      <c r="B198" s="104">
        <v>2022</v>
      </c>
      <c r="C198" s="105">
        <v>221330</v>
      </c>
      <c r="D198" s="110" t="s">
        <v>6790</v>
      </c>
      <c r="F198" s="103" t="s">
        <v>9743</v>
      </c>
      <c r="G198" s="108">
        <v>1987</v>
      </c>
      <c r="H198" s="108">
        <v>2326</v>
      </c>
      <c r="I198" s="109" t="s">
        <v>6793</v>
      </c>
      <c r="K198" s="103" t="s">
        <v>9742</v>
      </c>
      <c r="L198" s="108">
        <v>2007</v>
      </c>
      <c r="M198" s="108">
        <v>24200</v>
      </c>
      <c r="N198" s="109" t="s">
        <v>6794</v>
      </c>
    </row>
    <row r="199" spans="1:14" x14ac:dyDescent="0.3">
      <c r="A199" s="103" t="s">
        <v>6247</v>
      </c>
      <c r="B199" s="104">
        <v>2022</v>
      </c>
      <c r="C199" s="105">
        <v>23</v>
      </c>
      <c r="D199" s="110" t="s">
        <v>1670</v>
      </c>
      <c r="F199" s="103" t="s">
        <v>9743</v>
      </c>
      <c r="G199" s="108">
        <v>1987</v>
      </c>
      <c r="H199" s="108">
        <v>2329</v>
      </c>
      <c r="I199" s="109" t="s">
        <v>6795</v>
      </c>
      <c r="K199" s="103" t="s">
        <v>9742</v>
      </c>
      <c r="L199" s="108">
        <v>2007</v>
      </c>
      <c r="M199" s="108">
        <v>24310</v>
      </c>
      <c r="N199" s="109" t="s">
        <v>6796</v>
      </c>
    </row>
    <row r="200" spans="1:14" x14ac:dyDescent="0.3">
      <c r="A200" s="103" t="s">
        <v>6247</v>
      </c>
      <c r="B200" s="104">
        <v>2022</v>
      </c>
      <c r="C200" s="105">
        <v>236</v>
      </c>
      <c r="D200" s="110" t="s">
        <v>6797</v>
      </c>
      <c r="F200" s="103" t="s">
        <v>9743</v>
      </c>
      <c r="G200" s="108">
        <v>1987</v>
      </c>
      <c r="H200" s="108">
        <v>2331</v>
      </c>
      <c r="I200" s="109" t="s">
        <v>6798</v>
      </c>
      <c r="K200" s="103" t="s">
        <v>9742</v>
      </c>
      <c r="L200" s="108">
        <v>2007</v>
      </c>
      <c r="M200" s="108">
        <v>24320</v>
      </c>
      <c r="N200" s="109" t="s">
        <v>6799</v>
      </c>
    </row>
    <row r="201" spans="1:14" x14ac:dyDescent="0.3">
      <c r="A201" s="103" t="s">
        <v>6247</v>
      </c>
      <c r="B201" s="104">
        <v>2022</v>
      </c>
      <c r="C201" s="105">
        <v>2361</v>
      </c>
      <c r="D201" s="110" t="s">
        <v>6800</v>
      </c>
      <c r="F201" s="103" t="s">
        <v>9743</v>
      </c>
      <c r="G201" s="108">
        <v>1987</v>
      </c>
      <c r="H201" s="108">
        <v>2335</v>
      </c>
      <c r="I201" s="109" t="s">
        <v>6801</v>
      </c>
      <c r="K201" s="103" t="s">
        <v>9742</v>
      </c>
      <c r="L201" s="108">
        <v>2007</v>
      </c>
      <c r="M201" s="108">
        <v>24330</v>
      </c>
      <c r="N201" s="109" t="s">
        <v>6802</v>
      </c>
    </row>
    <row r="202" spans="1:14" x14ac:dyDescent="0.3">
      <c r="A202" s="103" t="s">
        <v>6247</v>
      </c>
      <c r="B202" s="104">
        <v>2022</v>
      </c>
      <c r="C202" s="105">
        <v>23611</v>
      </c>
      <c r="D202" s="110" t="s">
        <v>6800</v>
      </c>
      <c r="F202" s="103" t="s">
        <v>9743</v>
      </c>
      <c r="G202" s="108">
        <v>1987</v>
      </c>
      <c r="H202" s="108">
        <v>2337</v>
      </c>
      <c r="I202" s="109" t="s">
        <v>6803</v>
      </c>
      <c r="K202" s="103" t="s">
        <v>9742</v>
      </c>
      <c r="L202" s="108">
        <v>2007</v>
      </c>
      <c r="M202" s="108">
        <v>24340</v>
      </c>
      <c r="N202" s="109" t="s">
        <v>6804</v>
      </c>
    </row>
    <row r="203" spans="1:14" x14ac:dyDescent="0.3">
      <c r="A203" s="103" t="s">
        <v>6247</v>
      </c>
      <c r="B203" s="104">
        <v>2022</v>
      </c>
      <c r="C203" s="105">
        <v>236115</v>
      </c>
      <c r="D203" s="110" t="s">
        <v>6805</v>
      </c>
      <c r="F203" s="103" t="s">
        <v>9743</v>
      </c>
      <c r="G203" s="108">
        <v>1987</v>
      </c>
      <c r="H203" s="108">
        <v>2339</v>
      </c>
      <c r="I203" s="109" t="s">
        <v>6806</v>
      </c>
      <c r="K203" s="103" t="s">
        <v>9742</v>
      </c>
      <c r="L203" s="108">
        <v>2007</v>
      </c>
      <c r="M203" s="108">
        <v>24410</v>
      </c>
      <c r="N203" s="109" t="s">
        <v>6807</v>
      </c>
    </row>
    <row r="204" spans="1:14" x14ac:dyDescent="0.3">
      <c r="A204" s="103" t="s">
        <v>6247</v>
      </c>
      <c r="B204" s="104">
        <v>2022</v>
      </c>
      <c r="C204" s="105">
        <v>236116</v>
      </c>
      <c r="D204" s="110" t="s">
        <v>6808</v>
      </c>
      <c r="F204" s="103" t="s">
        <v>9743</v>
      </c>
      <c r="G204" s="108">
        <v>1987</v>
      </c>
      <c r="H204" s="108">
        <v>2341</v>
      </c>
      <c r="I204" s="109" t="s">
        <v>6809</v>
      </c>
      <c r="K204" s="103" t="s">
        <v>9742</v>
      </c>
      <c r="L204" s="108">
        <v>2007</v>
      </c>
      <c r="M204" s="108">
        <v>24420</v>
      </c>
      <c r="N204" s="109" t="s">
        <v>6810</v>
      </c>
    </row>
    <row r="205" spans="1:14" x14ac:dyDescent="0.3">
      <c r="A205" s="103" t="s">
        <v>6247</v>
      </c>
      <c r="B205" s="104">
        <v>2022</v>
      </c>
      <c r="C205" s="105">
        <v>236117</v>
      </c>
      <c r="D205" s="110" t="s">
        <v>6811</v>
      </c>
      <c r="F205" s="103" t="s">
        <v>9743</v>
      </c>
      <c r="G205" s="108">
        <v>1987</v>
      </c>
      <c r="H205" s="108">
        <v>2342</v>
      </c>
      <c r="I205" s="109" t="s">
        <v>6812</v>
      </c>
      <c r="K205" s="103" t="s">
        <v>9742</v>
      </c>
      <c r="L205" s="108">
        <v>2007</v>
      </c>
      <c r="M205" s="108">
        <v>24430</v>
      </c>
      <c r="N205" s="109" t="s">
        <v>6813</v>
      </c>
    </row>
    <row r="206" spans="1:14" x14ac:dyDescent="0.3">
      <c r="A206" s="103" t="s">
        <v>6247</v>
      </c>
      <c r="B206" s="104">
        <v>2022</v>
      </c>
      <c r="C206" s="105">
        <v>236118</v>
      </c>
      <c r="D206" s="110" t="s">
        <v>6814</v>
      </c>
      <c r="F206" s="103" t="s">
        <v>9743</v>
      </c>
      <c r="G206" s="108">
        <v>1987</v>
      </c>
      <c r="H206" s="108">
        <v>2353</v>
      </c>
      <c r="I206" s="109" t="s">
        <v>6815</v>
      </c>
      <c r="K206" s="103" t="s">
        <v>9742</v>
      </c>
      <c r="L206" s="108">
        <v>2007</v>
      </c>
      <c r="M206" s="108">
        <v>24440</v>
      </c>
      <c r="N206" s="109" t="s">
        <v>6816</v>
      </c>
    </row>
    <row r="207" spans="1:14" x14ac:dyDescent="0.3">
      <c r="A207" s="103" t="s">
        <v>6247</v>
      </c>
      <c r="B207" s="104">
        <v>2022</v>
      </c>
      <c r="C207" s="105">
        <v>2362</v>
      </c>
      <c r="D207" s="110" t="s">
        <v>6817</v>
      </c>
      <c r="F207" s="103" t="s">
        <v>9743</v>
      </c>
      <c r="G207" s="108">
        <v>1987</v>
      </c>
      <c r="H207" s="108">
        <v>2361</v>
      </c>
      <c r="I207" s="109" t="s">
        <v>6818</v>
      </c>
      <c r="K207" s="103" t="s">
        <v>9742</v>
      </c>
      <c r="L207" s="108">
        <v>2007</v>
      </c>
      <c r="M207" s="108">
        <v>24450</v>
      </c>
      <c r="N207" s="109" t="s">
        <v>6819</v>
      </c>
    </row>
    <row r="208" spans="1:14" x14ac:dyDescent="0.3">
      <c r="A208" s="103" t="s">
        <v>6247</v>
      </c>
      <c r="B208" s="104">
        <v>2022</v>
      </c>
      <c r="C208" s="105">
        <v>23621</v>
      </c>
      <c r="D208" s="110" t="s">
        <v>6820</v>
      </c>
      <c r="F208" s="103" t="s">
        <v>9743</v>
      </c>
      <c r="G208" s="108">
        <v>1987</v>
      </c>
      <c r="H208" s="108">
        <v>2369</v>
      </c>
      <c r="I208" s="109" t="s">
        <v>6821</v>
      </c>
      <c r="K208" s="103" t="s">
        <v>9742</v>
      </c>
      <c r="L208" s="108">
        <v>2007</v>
      </c>
      <c r="M208" s="108">
        <v>24460</v>
      </c>
      <c r="N208" s="109" t="s">
        <v>6822</v>
      </c>
    </row>
    <row r="209" spans="1:14" x14ac:dyDescent="0.3">
      <c r="A209" s="103" t="s">
        <v>6247</v>
      </c>
      <c r="B209" s="104">
        <v>2022</v>
      </c>
      <c r="C209" s="105">
        <v>236210</v>
      </c>
      <c r="D209" s="110" t="s">
        <v>6823</v>
      </c>
      <c r="F209" s="103" t="s">
        <v>9743</v>
      </c>
      <c r="G209" s="108">
        <v>1987</v>
      </c>
      <c r="H209" s="108">
        <v>2371</v>
      </c>
      <c r="I209" s="109" t="s">
        <v>6824</v>
      </c>
      <c r="K209" s="103" t="s">
        <v>9742</v>
      </c>
      <c r="L209" s="108">
        <v>2007</v>
      </c>
      <c r="M209" s="108">
        <v>24510</v>
      </c>
      <c r="N209" s="109" t="s">
        <v>6825</v>
      </c>
    </row>
    <row r="210" spans="1:14" x14ac:dyDescent="0.3">
      <c r="A210" s="103" t="s">
        <v>6247</v>
      </c>
      <c r="B210" s="104">
        <v>2022</v>
      </c>
      <c r="C210" s="105">
        <v>23622</v>
      </c>
      <c r="D210" s="110" t="s">
        <v>6826</v>
      </c>
      <c r="F210" s="103" t="s">
        <v>9743</v>
      </c>
      <c r="G210" s="108">
        <v>1987</v>
      </c>
      <c r="H210" s="108">
        <v>2381</v>
      </c>
      <c r="I210" s="109" t="s">
        <v>6827</v>
      </c>
      <c r="K210" s="103" t="s">
        <v>9742</v>
      </c>
      <c r="L210" s="108">
        <v>2007</v>
      </c>
      <c r="M210" s="108">
        <v>24520</v>
      </c>
      <c r="N210" s="109" t="s">
        <v>6828</v>
      </c>
    </row>
    <row r="211" spans="1:14" x14ac:dyDescent="0.3">
      <c r="A211" s="103" t="s">
        <v>6247</v>
      </c>
      <c r="B211" s="104">
        <v>2022</v>
      </c>
      <c r="C211" s="105">
        <v>236220</v>
      </c>
      <c r="D211" s="110" t="s">
        <v>6829</v>
      </c>
      <c r="F211" s="103" t="s">
        <v>9743</v>
      </c>
      <c r="G211" s="108">
        <v>1987</v>
      </c>
      <c r="H211" s="108">
        <v>2384</v>
      </c>
      <c r="I211" s="109" t="s">
        <v>6830</v>
      </c>
      <c r="K211" s="103" t="s">
        <v>9742</v>
      </c>
      <c r="L211" s="108">
        <v>2007</v>
      </c>
      <c r="M211" s="108">
        <v>24530</v>
      </c>
      <c r="N211" s="109" t="s">
        <v>6831</v>
      </c>
    </row>
    <row r="212" spans="1:14" x14ac:dyDescent="0.3">
      <c r="A212" s="103" t="s">
        <v>6247</v>
      </c>
      <c r="B212" s="104">
        <v>2022</v>
      </c>
      <c r="C212" s="105">
        <v>237</v>
      </c>
      <c r="D212" s="110" t="s">
        <v>6832</v>
      </c>
      <c r="F212" s="103" t="s">
        <v>9743</v>
      </c>
      <c r="G212" s="108">
        <v>1987</v>
      </c>
      <c r="H212" s="108">
        <v>2385</v>
      </c>
      <c r="I212" s="109" t="s">
        <v>6833</v>
      </c>
      <c r="K212" s="103" t="s">
        <v>9742</v>
      </c>
      <c r="L212" s="108">
        <v>2007</v>
      </c>
      <c r="M212" s="108">
        <v>24540</v>
      </c>
      <c r="N212" s="109" t="s">
        <v>6834</v>
      </c>
    </row>
    <row r="213" spans="1:14" x14ac:dyDescent="0.3">
      <c r="A213" s="103" t="s">
        <v>6247</v>
      </c>
      <c r="B213" s="104">
        <v>2022</v>
      </c>
      <c r="C213" s="105">
        <v>2371</v>
      </c>
      <c r="D213" s="110" t="s">
        <v>6835</v>
      </c>
      <c r="F213" s="103" t="s">
        <v>9743</v>
      </c>
      <c r="G213" s="108">
        <v>1987</v>
      </c>
      <c r="H213" s="108">
        <v>2386</v>
      </c>
      <c r="I213" s="109" t="s">
        <v>6836</v>
      </c>
      <c r="K213" s="103" t="s">
        <v>9742</v>
      </c>
      <c r="L213" s="108">
        <v>2007</v>
      </c>
      <c r="M213" s="108">
        <v>25110</v>
      </c>
      <c r="N213" s="109" t="s">
        <v>6837</v>
      </c>
    </row>
    <row r="214" spans="1:14" x14ac:dyDescent="0.3">
      <c r="A214" s="103" t="s">
        <v>6247</v>
      </c>
      <c r="B214" s="104">
        <v>2022</v>
      </c>
      <c r="C214" s="105">
        <v>23711</v>
      </c>
      <c r="D214" s="110" t="s">
        <v>6838</v>
      </c>
      <c r="F214" s="103" t="s">
        <v>9743</v>
      </c>
      <c r="G214" s="108">
        <v>1987</v>
      </c>
      <c r="H214" s="108">
        <v>2387</v>
      </c>
      <c r="I214" s="109" t="s">
        <v>6839</v>
      </c>
      <c r="K214" s="103" t="s">
        <v>9742</v>
      </c>
      <c r="L214" s="108">
        <v>2007</v>
      </c>
      <c r="M214" s="108">
        <v>25120</v>
      </c>
      <c r="N214" s="109" t="s">
        <v>6840</v>
      </c>
    </row>
    <row r="215" spans="1:14" x14ac:dyDescent="0.3">
      <c r="A215" s="103" t="s">
        <v>6247</v>
      </c>
      <c r="B215" s="104">
        <v>2022</v>
      </c>
      <c r="C215" s="105">
        <v>237110</v>
      </c>
      <c r="D215" s="110" t="s">
        <v>6841</v>
      </c>
      <c r="F215" s="103" t="s">
        <v>9743</v>
      </c>
      <c r="G215" s="108">
        <v>1987</v>
      </c>
      <c r="H215" s="108">
        <v>2389</v>
      </c>
      <c r="I215" s="109" t="s">
        <v>6842</v>
      </c>
      <c r="K215" s="103" t="s">
        <v>9742</v>
      </c>
      <c r="L215" s="108">
        <v>2007</v>
      </c>
      <c r="M215" s="108">
        <v>25210</v>
      </c>
      <c r="N215" s="109" t="s">
        <v>6843</v>
      </c>
    </row>
    <row r="216" spans="1:14" x14ac:dyDescent="0.3">
      <c r="A216" s="103" t="s">
        <v>6247</v>
      </c>
      <c r="B216" s="104">
        <v>2022</v>
      </c>
      <c r="C216" s="105">
        <v>23712</v>
      </c>
      <c r="D216" s="110" t="s">
        <v>6844</v>
      </c>
      <c r="F216" s="103" t="s">
        <v>9743</v>
      </c>
      <c r="G216" s="108">
        <v>1987</v>
      </c>
      <c r="H216" s="108">
        <v>2391</v>
      </c>
      <c r="I216" s="109" t="s">
        <v>6845</v>
      </c>
      <c r="K216" s="103" t="s">
        <v>9742</v>
      </c>
      <c r="L216" s="108">
        <v>2007</v>
      </c>
      <c r="M216" s="108">
        <v>25290</v>
      </c>
      <c r="N216" s="109" t="s">
        <v>6846</v>
      </c>
    </row>
    <row r="217" spans="1:14" x14ac:dyDescent="0.3">
      <c r="A217" s="103" t="s">
        <v>6247</v>
      </c>
      <c r="B217" s="104">
        <v>2022</v>
      </c>
      <c r="C217" s="105">
        <v>237120</v>
      </c>
      <c r="D217" s="110" t="s">
        <v>6847</v>
      </c>
      <c r="F217" s="103" t="s">
        <v>9743</v>
      </c>
      <c r="G217" s="108">
        <v>1987</v>
      </c>
      <c r="H217" s="108">
        <v>2392</v>
      </c>
      <c r="I217" s="109" t="s">
        <v>6848</v>
      </c>
      <c r="K217" s="103" t="s">
        <v>9742</v>
      </c>
      <c r="L217" s="108">
        <v>2007</v>
      </c>
      <c r="M217" s="108">
        <v>25300</v>
      </c>
      <c r="N217" s="109" t="s">
        <v>6849</v>
      </c>
    </row>
    <row r="218" spans="1:14" x14ac:dyDescent="0.3">
      <c r="A218" s="103" t="s">
        <v>6247</v>
      </c>
      <c r="B218" s="104">
        <v>2022</v>
      </c>
      <c r="C218" s="105">
        <v>23713</v>
      </c>
      <c r="D218" s="110" t="s">
        <v>6850</v>
      </c>
      <c r="F218" s="103" t="s">
        <v>9743</v>
      </c>
      <c r="G218" s="108">
        <v>1987</v>
      </c>
      <c r="H218" s="108">
        <v>2393</v>
      </c>
      <c r="I218" s="109" t="s">
        <v>6851</v>
      </c>
      <c r="K218" s="103" t="s">
        <v>9742</v>
      </c>
      <c r="L218" s="108">
        <v>2007</v>
      </c>
      <c r="M218" s="108">
        <v>25400</v>
      </c>
      <c r="N218" s="109" t="s">
        <v>6852</v>
      </c>
    </row>
    <row r="219" spans="1:14" x14ac:dyDescent="0.3">
      <c r="A219" s="103" t="s">
        <v>6247</v>
      </c>
      <c r="B219" s="104">
        <v>2022</v>
      </c>
      <c r="C219" s="105">
        <v>237130</v>
      </c>
      <c r="D219" s="110" t="s">
        <v>6853</v>
      </c>
      <c r="F219" s="103" t="s">
        <v>9743</v>
      </c>
      <c r="G219" s="108">
        <v>1987</v>
      </c>
      <c r="H219" s="108">
        <v>2394</v>
      </c>
      <c r="I219" s="109" t="s">
        <v>6854</v>
      </c>
      <c r="K219" s="103" t="s">
        <v>9742</v>
      </c>
      <c r="L219" s="108">
        <v>2007</v>
      </c>
      <c r="M219" s="108">
        <v>25500</v>
      </c>
      <c r="N219" s="109" t="s">
        <v>6855</v>
      </c>
    </row>
    <row r="220" spans="1:14" x14ac:dyDescent="0.3">
      <c r="A220" s="103" t="s">
        <v>6247</v>
      </c>
      <c r="B220" s="104">
        <v>2022</v>
      </c>
      <c r="C220" s="105">
        <v>2372</v>
      </c>
      <c r="D220" s="110" t="s">
        <v>6856</v>
      </c>
      <c r="F220" s="103" t="s">
        <v>9743</v>
      </c>
      <c r="G220" s="108">
        <v>1987</v>
      </c>
      <c r="H220" s="108">
        <v>2395</v>
      </c>
      <c r="I220" s="109" t="s">
        <v>6857</v>
      </c>
      <c r="K220" s="103" t="s">
        <v>9742</v>
      </c>
      <c r="L220" s="108">
        <v>2007</v>
      </c>
      <c r="M220" s="108">
        <v>25610</v>
      </c>
      <c r="N220" s="109" t="s">
        <v>6858</v>
      </c>
    </row>
    <row r="221" spans="1:14" x14ac:dyDescent="0.3">
      <c r="A221" s="103" t="s">
        <v>6247</v>
      </c>
      <c r="B221" s="104">
        <v>2022</v>
      </c>
      <c r="C221" s="105">
        <v>23721</v>
      </c>
      <c r="D221" s="110" t="s">
        <v>6856</v>
      </c>
      <c r="F221" s="103" t="s">
        <v>9743</v>
      </c>
      <c r="G221" s="108">
        <v>1987</v>
      </c>
      <c r="H221" s="108">
        <v>2396</v>
      </c>
      <c r="I221" s="109" t="s">
        <v>6859</v>
      </c>
      <c r="K221" s="103" t="s">
        <v>9742</v>
      </c>
      <c r="L221" s="108">
        <v>2007</v>
      </c>
      <c r="M221" s="108">
        <v>25620</v>
      </c>
      <c r="N221" s="109" t="s">
        <v>6860</v>
      </c>
    </row>
    <row r="222" spans="1:14" x14ac:dyDescent="0.3">
      <c r="A222" s="103" t="s">
        <v>6247</v>
      </c>
      <c r="B222" s="104">
        <v>2022</v>
      </c>
      <c r="C222" s="105">
        <v>237210</v>
      </c>
      <c r="D222" s="110" t="s">
        <v>6861</v>
      </c>
      <c r="F222" s="103" t="s">
        <v>9743</v>
      </c>
      <c r="G222" s="108">
        <v>1987</v>
      </c>
      <c r="H222" s="108">
        <v>2397</v>
      </c>
      <c r="I222" s="109" t="s">
        <v>6862</v>
      </c>
      <c r="K222" s="103" t="s">
        <v>9742</v>
      </c>
      <c r="L222" s="108">
        <v>2007</v>
      </c>
      <c r="M222" s="108">
        <v>25710</v>
      </c>
      <c r="N222" s="109" t="s">
        <v>6863</v>
      </c>
    </row>
    <row r="223" spans="1:14" x14ac:dyDescent="0.3">
      <c r="A223" s="103" t="s">
        <v>6247</v>
      </c>
      <c r="B223" s="104">
        <v>2022</v>
      </c>
      <c r="C223" s="105">
        <v>2373</v>
      </c>
      <c r="D223" s="110" t="s">
        <v>6864</v>
      </c>
      <c r="F223" s="103" t="s">
        <v>9743</v>
      </c>
      <c r="G223" s="108">
        <v>1987</v>
      </c>
      <c r="H223" s="108">
        <v>2399</v>
      </c>
      <c r="I223" s="109" t="s">
        <v>6865</v>
      </c>
      <c r="K223" s="103" t="s">
        <v>9742</v>
      </c>
      <c r="L223" s="108">
        <v>2007</v>
      </c>
      <c r="M223" s="108">
        <v>25720</v>
      </c>
      <c r="N223" s="109" t="s">
        <v>6866</v>
      </c>
    </row>
    <row r="224" spans="1:14" x14ac:dyDescent="0.3">
      <c r="A224" s="103" t="s">
        <v>6247</v>
      </c>
      <c r="B224" s="104">
        <v>2022</v>
      </c>
      <c r="C224" s="105">
        <v>23731</v>
      </c>
      <c r="D224" s="110" t="s">
        <v>6864</v>
      </c>
      <c r="F224" s="103" t="s">
        <v>9743</v>
      </c>
      <c r="G224" s="108">
        <v>1987</v>
      </c>
      <c r="H224" s="108">
        <v>2411</v>
      </c>
      <c r="I224" s="109" t="s">
        <v>6344</v>
      </c>
      <c r="K224" s="103" t="s">
        <v>9742</v>
      </c>
      <c r="L224" s="108">
        <v>2007</v>
      </c>
      <c r="M224" s="108">
        <v>25730</v>
      </c>
      <c r="N224" s="109" t="s">
        <v>6867</v>
      </c>
    </row>
    <row r="225" spans="1:14" x14ac:dyDescent="0.3">
      <c r="A225" s="103" t="s">
        <v>6247</v>
      </c>
      <c r="B225" s="104">
        <v>2022</v>
      </c>
      <c r="C225" s="105">
        <v>237310</v>
      </c>
      <c r="D225" s="110" t="s">
        <v>6868</v>
      </c>
      <c r="F225" s="103" t="s">
        <v>9743</v>
      </c>
      <c r="G225" s="108">
        <v>1987</v>
      </c>
      <c r="H225" s="108">
        <v>2421</v>
      </c>
      <c r="I225" s="109" t="s">
        <v>6869</v>
      </c>
      <c r="K225" s="103" t="s">
        <v>9742</v>
      </c>
      <c r="L225" s="108">
        <v>2007</v>
      </c>
      <c r="M225" s="108">
        <v>25910</v>
      </c>
      <c r="N225" s="109" t="s">
        <v>6870</v>
      </c>
    </row>
    <row r="226" spans="1:14" x14ac:dyDescent="0.3">
      <c r="A226" s="103" t="s">
        <v>6247</v>
      </c>
      <c r="B226" s="104">
        <v>2022</v>
      </c>
      <c r="C226" s="105">
        <v>2379</v>
      </c>
      <c r="D226" s="110" t="s">
        <v>6871</v>
      </c>
      <c r="F226" s="103" t="s">
        <v>9743</v>
      </c>
      <c r="G226" s="108">
        <v>1987</v>
      </c>
      <c r="H226" s="108">
        <v>2426</v>
      </c>
      <c r="I226" s="109" t="s">
        <v>6872</v>
      </c>
      <c r="K226" s="103" t="s">
        <v>9742</v>
      </c>
      <c r="L226" s="108">
        <v>2007</v>
      </c>
      <c r="M226" s="108">
        <v>25920</v>
      </c>
      <c r="N226" s="109" t="s">
        <v>6873</v>
      </c>
    </row>
    <row r="227" spans="1:14" x14ac:dyDescent="0.3">
      <c r="A227" s="103" t="s">
        <v>6247</v>
      </c>
      <c r="B227" s="104">
        <v>2022</v>
      </c>
      <c r="C227" s="105">
        <v>23799</v>
      </c>
      <c r="D227" s="110" t="s">
        <v>6871</v>
      </c>
      <c r="F227" s="103" t="s">
        <v>9743</v>
      </c>
      <c r="G227" s="108">
        <v>1987</v>
      </c>
      <c r="H227" s="108">
        <v>2429</v>
      </c>
      <c r="I227" s="109" t="s">
        <v>6874</v>
      </c>
      <c r="K227" s="103" t="s">
        <v>9742</v>
      </c>
      <c r="L227" s="108">
        <v>2007</v>
      </c>
      <c r="M227" s="108">
        <v>25930</v>
      </c>
      <c r="N227" s="109" t="s">
        <v>6875</v>
      </c>
    </row>
    <row r="228" spans="1:14" x14ac:dyDescent="0.3">
      <c r="A228" s="103" t="s">
        <v>6247</v>
      </c>
      <c r="B228" s="104">
        <v>2022</v>
      </c>
      <c r="C228" s="105">
        <v>237990</v>
      </c>
      <c r="D228" s="110" t="s">
        <v>6876</v>
      </c>
      <c r="F228" s="103" t="s">
        <v>9743</v>
      </c>
      <c r="G228" s="108">
        <v>1987</v>
      </c>
      <c r="H228" s="108">
        <v>2431</v>
      </c>
      <c r="I228" s="109" t="s">
        <v>6877</v>
      </c>
      <c r="K228" s="103" t="s">
        <v>9742</v>
      </c>
      <c r="L228" s="108">
        <v>2007</v>
      </c>
      <c r="M228" s="108">
        <v>25940</v>
      </c>
      <c r="N228" s="109" t="s">
        <v>6878</v>
      </c>
    </row>
    <row r="229" spans="1:14" x14ac:dyDescent="0.3">
      <c r="A229" s="103" t="s">
        <v>6247</v>
      </c>
      <c r="B229" s="104">
        <v>2022</v>
      </c>
      <c r="C229" s="105">
        <v>238</v>
      </c>
      <c r="D229" s="110" t="s">
        <v>6879</v>
      </c>
      <c r="F229" s="103" t="s">
        <v>9743</v>
      </c>
      <c r="G229" s="108">
        <v>1987</v>
      </c>
      <c r="H229" s="108">
        <v>2434</v>
      </c>
      <c r="I229" s="109" t="s">
        <v>6880</v>
      </c>
      <c r="K229" s="103" t="s">
        <v>9742</v>
      </c>
      <c r="L229" s="108">
        <v>2007</v>
      </c>
      <c r="M229" s="108">
        <v>25990</v>
      </c>
      <c r="N229" s="109" t="s">
        <v>6881</v>
      </c>
    </row>
    <row r="230" spans="1:14" x14ac:dyDescent="0.3">
      <c r="A230" s="103" t="s">
        <v>6247</v>
      </c>
      <c r="B230" s="104">
        <v>2022</v>
      </c>
      <c r="C230" s="105">
        <v>2381</v>
      </c>
      <c r="D230" s="110" t="s">
        <v>6882</v>
      </c>
      <c r="F230" s="103" t="s">
        <v>9743</v>
      </c>
      <c r="G230" s="108">
        <v>1987</v>
      </c>
      <c r="H230" s="108">
        <v>2435</v>
      </c>
      <c r="I230" s="109" t="s">
        <v>6883</v>
      </c>
      <c r="K230" s="103" t="s">
        <v>9742</v>
      </c>
      <c r="L230" s="108">
        <v>2007</v>
      </c>
      <c r="M230" s="108">
        <v>26110</v>
      </c>
      <c r="N230" s="109" t="s">
        <v>6884</v>
      </c>
    </row>
    <row r="231" spans="1:14" x14ac:dyDescent="0.3">
      <c r="A231" s="103" t="s">
        <v>6247</v>
      </c>
      <c r="B231" s="104">
        <v>2022</v>
      </c>
      <c r="C231" s="105">
        <v>23811</v>
      </c>
      <c r="D231" s="110" t="s">
        <v>6885</v>
      </c>
      <c r="F231" s="103" t="s">
        <v>9743</v>
      </c>
      <c r="G231" s="108">
        <v>1987</v>
      </c>
      <c r="H231" s="108">
        <v>2436</v>
      </c>
      <c r="I231" s="109" t="s">
        <v>6886</v>
      </c>
      <c r="K231" s="103" t="s">
        <v>9742</v>
      </c>
      <c r="L231" s="108">
        <v>2007</v>
      </c>
      <c r="M231" s="108">
        <v>26120</v>
      </c>
      <c r="N231" s="109" t="s">
        <v>6887</v>
      </c>
    </row>
    <row r="232" spans="1:14" x14ac:dyDescent="0.3">
      <c r="A232" s="103" t="s">
        <v>6247</v>
      </c>
      <c r="B232" s="104">
        <v>2022</v>
      </c>
      <c r="C232" s="105">
        <v>238110</v>
      </c>
      <c r="D232" s="110" t="s">
        <v>6885</v>
      </c>
      <c r="F232" s="103" t="s">
        <v>9743</v>
      </c>
      <c r="G232" s="108">
        <v>1987</v>
      </c>
      <c r="H232" s="108">
        <v>2439</v>
      </c>
      <c r="I232" s="109" t="s">
        <v>6888</v>
      </c>
      <c r="K232" s="103" t="s">
        <v>9742</v>
      </c>
      <c r="L232" s="108">
        <v>2007</v>
      </c>
      <c r="M232" s="108">
        <v>26200</v>
      </c>
      <c r="N232" s="109" t="s">
        <v>6889</v>
      </c>
    </row>
    <row r="233" spans="1:14" x14ac:dyDescent="0.3">
      <c r="A233" s="103" t="s">
        <v>6247</v>
      </c>
      <c r="B233" s="104">
        <v>2022</v>
      </c>
      <c r="C233" s="105">
        <v>23812</v>
      </c>
      <c r="D233" s="110" t="s">
        <v>6890</v>
      </c>
      <c r="F233" s="103" t="s">
        <v>9743</v>
      </c>
      <c r="G233" s="108">
        <v>1987</v>
      </c>
      <c r="H233" s="108">
        <v>2441</v>
      </c>
      <c r="I233" s="109" t="s">
        <v>6891</v>
      </c>
      <c r="K233" s="103" t="s">
        <v>9742</v>
      </c>
      <c r="L233" s="108">
        <v>2007</v>
      </c>
      <c r="M233" s="108">
        <v>26301</v>
      </c>
      <c r="N233" s="109" t="s">
        <v>6892</v>
      </c>
    </row>
    <row r="234" spans="1:14" x14ac:dyDescent="0.3">
      <c r="A234" s="103" t="s">
        <v>6247</v>
      </c>
      <c r="B234" s="104">
        <v>2022</v>
      </c>
      <c r="C234" s="105">
        <v>238120</v>
      </c>
      <c r="D234" s="110" t="s">
        <v>6893</v>
      </c>
      <c r="F234" s="103" t="s">
        <v>9743</v>
      </c>
      <c r="G234" s="108">
        <v>1987</v>
      </c>
      <c r="H234" s="108">
        <v>2448</v>
      </c>
      <c r="I234" s="109" t="s">
        <v>6894</v>
      </c>
      <c r="K234" s="103" t="s">
        <v>9742</v>
      </c>
      <c r="L234" s="108">
        <v>2007</v>
      </c>
      <c r="M234" s="108">
        <v>26309</v>
      </c>
      <c r="N234" s="109" t="s">
        <v>6895</v>
      </c>
    </row>
    <row r="235" spans="1:14" x14ac:dyDescent="0.3">
      <c r="A235" s="103" t="s">
        <v>6247</v>
      </c>
      <c r="B235" s="104">
        <v>2022</v>
      </c>
      <c r="C235" s="105">
        <v>23813</v>
      </c>
      <c r="D235" s="110" t="s">
        <v>6896</v>
      </c>
      <c r="F235" s="103" t="s">
        <v>9743</v>
      </c>
      <c r="G235" s="108">
        <v>1987</v>
      </c>
      <c r="H235" s="108">
        <v>2449</v>
      </c>
      <c r="I235" s="109" t="s">
        <v>6897</v>
      </c>
      <c r="K235" s="103" t="s">
        <v>9742</v>
      </c>
      <c r="L235" s="108">
        <v>2007</v>
      </c>
      <c r="M235" s="108">
        <v>26400</v>
      </c>
      <c r="N235" s="109" t="s">
        <v>6898</v>
      </c>
    </row>
    <row r="236" spans="1:14" x14ac:dyDescent="0.3">
      <c r="A236" s="103" t="s">
        <v>6247</v>
      </c>
      <c r="B236" s="104">
        <v>2022</v>
      </c>
      <c r="C236" s="105">
        <v>238130</v>
      </c>
      <c r="D236" s="110" t="s">
        <v>6896</v>
      </c>
      <c r="F236" s="103" t="s">
        <v>9743</v>
      </c>
      <c r="G236" s="108">
        <v>1987</v>
      </c>
      <c r="H236" s="108">
        <v>2451</v>
      </c>
      <c r="I236" s="109" t="s">
        <v>6899</v>
      </c>
      <c r="K236" s="103" t="s">
        <v>9742</v>
      </c>
      <c r="L236" s="108">
        <v>2007</v>
      </c>
      <c r="M236" s="108">
        <v>26511</v>
      </c>
      <c r="N236" s="109" t="s">
        <v>6900</v>
      </c>
    </row>
    <row r="237" spans="1:14" x14ac:dyDescent="0.3">
      <c r="A237" s="103" t="s">
        <v>6247</v>
      </c>
      <c r="B237" s="104">
        <v>2022</v>
      </c>
      <c r="C237" s="105">
        <v>23814</v>
      </c>
      <c r="D237" s="110" t="s">
        <v>6901</v>
      </c>
      <c r="F237" s="103" t="s">
        <v>9743</v>
      </c>
      <c r="G237" s="108">
        <v>1987</v>
      </c>
      <c r="H237" s="108">
        <v>2452</v>
      </c>
      <c r="I237" s="109" t="s">
        <v>6902</v>
      </c>
      <c r="K237" s="103" t="s">
        <v>9742</v>
      </c>
      <c r="L237" s="108">
        <v>2007</v>
      </c>
      <c r="M237" s="108">
        <v>26512</v>
      </c>
      <c r="N237" s="109" t="s">
        <v>6903</v>
      </c>
    </row>
    <row r="238" spans="1:14" x14ac:dyDescent="0.3">
      <c r="A238" s="103" t="s">
        <v>6247</v>
      </c>
      <c r="B238" s="104">
        <v>2022</v>
      </c>
      <c r="C238" s="105">
        <v>238140</v>
      </c>
      <c r="D238" s="110" t="s">
        <v>6901</v>
      </c>
      <c r="F238" s="103" t="s">
        <v>9743</v>
      </c>
      <c r="G238" s="108">
        <v>1987</v>
      </c>
      <c r="H238" s="108">
        <v>2491</v>
      </c>
      <c r="I238" s="109" t="s">
        <v>6904</v>
      </c>
      <c r="K238" s="103" t="s">
        <v>9742</v>
      </c>
      <c r="L238" s="108">
        <v>2007</v>
      </c>
      <c r="M238" s="108">
        <v>26513</v>
      </c>
      <c r="N238" s="109" t="s">
        <v>6905</v>
      </c>
    </row>
    <row r="239" spans="1:14" x14ac:dyDescent="0.3">
      <c r="A239" s="103" t="s">
        <v>6247</v>
      </c>
      <c r="B239" s="104">
        <v>2022</v>
      </c>
      <c r="C239" s="105">
        <v>23815</v>
      </c>
      <c r="D239" s="110" t="s">
        <v>6906</v>
      </c>
      <c r="F239" s="103" t="s">
        <v>9743</v>
      </c>
      <c r="G239" s="108">
        <v>1987</v>
      </c>
      <c r="H239" s="108">
        <v>2493</v>
      </c>
      <c r="I239" s="109" t="s">
        <v>6907</v>
      </c>
      <c r="K239" s="103" t="s">
        <v>9742</v>
      </c>
      <c r="L239" s="108">
        <v>2007</v>
      </c>
      <c r="M239" s="108">
        <v>26514</v>
      </c>
      <c r="N239" s="109" t="s">
        <v>6908</v>
      </c>
    </row>
    <row r="240" spans="1:14" x14ac:dyDescent="0.3">
      <c r="A240" s="103" t="s">
        <v>6247</v>
      </c>
      <c r="B240" s="104">
        <v>2022</v>
      </c>
      <c r="C240" s="105">
        <v>238150</v>
      </c>
      <c r="D240" s="110" t="s">
        <v>6906</v>
      </c>
      <c r="F240" s="103" t="s">
        <v>9743</v>
      </c>
      <c r="G240" s="108">
        <v>1987</v>
      </c>
      <c r="H240" s="108">
        <v>2499</v>
      </c>
      <c r="I240" s="109" t="s">
        <v>6909</v>
      </c>
      <c r="K240" s="103" t="s">
        <v>9742</v>
      </c>
      <c r="L240" s="108">
        <v>2007</v>
      </c>
      <c r="M240" s="108">
        <v>26520</v>
      </c>
      <c r="N240" s="109" t="s">
        <v>6910</v>
      </c>
    </row>
    <row r="241" spans="1:14" x14ac:dyDescent="0.3">
      <c r="A241" s="103" t="s">
        <v>6247</v>
      </c>
      <c r="B241" s="104">
        <v>2022</v>
      </c>
      <c r="C241" s="105">
        <v>23816</v>
      </c>
      <c r="D241" s="110" t="s">
        <v>6911</v>
      </c>
      <c r="F241" s="103" t="s">
        <v>9743</v>
      </c>
      <c r="G241" s="108">
        <v>1987</v>
      </c>
      <c r="H241" s="108">
        <v>2511</v>
      </c>
      <c r="I241" s="109" t="s">
        <v>6912</v>
      </c>
      <c r="K241" s="103" t="s">
        <v>9742</v>
      </c>
      <c r="L241" s="108">
        <v>2007</v>
      </c>
      <c r="M241" s="108">
        <v>26600</v>
      </c>
      <c r="N241" s="109" t="s">
        <v>6913</v>
      </c>
    </row>
    <row r="242" spans="1:14" x14ac:dyDescent="0.3">
      <c r="A242" s="103" t="s">
        <v>6247</v>
      </c>
      <c r="B242" s="104">
        <v>2022</v>
      </c>
      <c r="C242" s="105">
        <v>238160</v>
      </c>
      <c r="D242" s="110" t="s">
        <v>6911</v>
      </c>
      <c r="F242" s="103" t="s">
        <v>9743</v>
      </c>
      <c r="G242" s="108">
        <v>1987</v>
      </c>
      <c r="H242" s="108">
        <v>2512</v>
      </c>
      <c r="I242" s="109" t="s">
        <v>6914</v>
      </c>
      <c r="K242" s="103" t="s">
        <v>9742</v>
      </c>
      <c r="L242" s="108">
        <v>2007</v>
      </c>
      <c r="M242" s="108">
        <v>26701</v>
      </c>
      <c r="N242" s="109" t="s">
        <v>6915</v>
      </c>
    </row>
    <row r="243" spans="1:14" x14ac:dyDescent="0.3">
      <c r="A243" s="103" t="s">
        <v>6247</v>
      </c>
      <c r="B243" s="104">
        <v>2022</v>
      </c>
      <c r="C243" s="105">
        <v>23817</v>
      </c>
      <c r="D243" s="110" t="s">
        <v>6916</v>
      </c>
      <c r="F243" s="103" t="s">
        <v>9743</v>
      </c>
      <c r="G243" s="108">
        <v>1987</v>
      </c>
      <c r="H243" s="108">
        <v>2514</v>
      </c>
      <c r="I243" s="109" t="s">
        <v>6917</v>
      </c>
      <c r="K243" s="103" t="s">
        <v>9742</v>
      </c>
      <c r="L243" s="108">
        <v>2007</v>
      </c>
      <c r="M243" s="108">
        <v>26702</v>
      </c>
      <c r="N243" s="109" t="s">
        <v>6918</v>
      </c>
    </row>
    <row r="244" spans="1:14" x14ac:dyDescent="0.3">
      <c r="A244" s="103" t="s">
        <v>6247</v>
      </c>
      <c r="B244" s="104">
        <v>2022</v>
      </c>
      <c r="C244" s="105">
        <v>238170</v>
      </c>
      <c r="D244" s="110" t="s">
        <v>6916</v>
      </c>
      <c r="F244" s="103" t="s">
        <v>9743</v>
      </c>
      <c r="G244" s="108">
        <v>1987</v>
      </c>
      <c r="H244" s="108">
        <v>2515</v>
      </c>
      <c r="I244" s="109" t="s">
        <v>6919</v>
      </c>
      <c r="K244" s="103" t="s">
        <v>9742</v>
      </c>
      <c r="L244" s="108">
        <v>2007</v>
      </c>
      <c r="M244" s="108">
        <v>26800</v>
      </c>
      <c r="N244" s="109" t="s">
        <v>6920</v>
      </c>
    </row>
    <row r="245" spans="1:14" x14ac:dyDescent="0.3">
      <c r="A245" s="103" t="s">
        <v>6247</v>
      </c>
      <c r="B245" s="104">
        <v>2022</v>
      </c>
      <c r="C245" s="105">
        <v>23819</v>
      </c>
      <c r="D245" s="110" t="s">
        <v>6921</v>
      </c>
      <c r="F245" s="103" t="s">
        <v>9743</v>
      </c>
      <c r="G245" s="108">
        <v>1987</v>
      </c>
      <c r="H245" s="108">
        <v>2517</v>
      </c>
      <c r="I245" s="109" t="s">
        <v>6922</v>
      </c>
      <c r="K245" s="103" t="s">
        <v>9742</v>
      </c>
      <c r="L245" s="108">
        <v>2007</v>
      </c>
      <c r="M245" s="108">
        <v>27110</v>
      </c>
      <c r="N245" s="109" t="s">
        <v>6923</v>
      </c>
    </row>
    <row r="246" spans="1:14" x14ac:dyDescent="0.3">
      <c r="A246" s="103" t="s">
        <v>6247</v>
      </c>
      <c r="B246" s="104">
        <v>2022</v>
      </c>
      <c r="C246" s="105">
        <v>238190</v>
      </c>
      <c r="D246" s="110" t="s">
        <v>6921</v>
      </c>
      <c r="F246" s="103" t="s">
        <v>9743</v>
      </c>
      <c r="G246" s="108">
        <v>1987</v>
      </c>
      <c r="H246" s="108">
        <v>2519</v>
      </c>
      <c r="I246" s="109" t="s">
        <v>6924</v>
      </c>
      <c r="K246" s="103" t="s">
        <v>9742</v>
      </c>
      <c r="L246" s="108">
        <v>2007</v>
      </c>
      <c r="M246" s="108">
        <v>27120</v>
      </c>
      <c r="N246" s="109" t="s">
        <v>6925</v>
      </c>
    </row>
    <row r="247" spans="1:14" x14ac:dyDescent="0.3">
      <c r="A247" s="103" t="s">
        <v>6247</v>
      </c>
      <c r="B247" s="104">
        <v>2022</v>
      </c>
      <c r="C247" s="105">
        <v>2382</v>
      </c>
      <c r="D247" s="110" t="s">
        <v>6926</v>
      </c>
      <c r="F247" s="103" t="s">
        <v>9743</v>
      </c>
      <c r="G247" s="108">
        <v>1987</v>
      </c>
      <c r="H247" s="108">
        <v>2521</v>
      </c>
      <c r="I247" s="109" t="s">
        <v>6927</v>
      </c>
      <c r="K247" s="103" t="s">
        <v>9742</v>
      </c>
      <c r="L247" s="108">
        <v>2007</v>
      </c>
      <c r="M247" s="108">
        <v>27200</v>
      </c>
      <c r="N247" s="109" t="s">
        <v>6928</v>
      </c>
    </row>
    <row r="248" spans="1:14" x14ac:dyDescent="0.3">
      <c r="A248" s="103" t="s">
        <v>6247</v>
      </c>
      <c r="B248" s="104">
        <v>2022</v>
      </c>
      <c r="C248" s="105">
        <v>23821</v>
      </c>
      <c r="D248" s="110" t="s">
        <v>6929</v>
      </c>
      <c r="F248" s="103" t="s">
        <v>9743</v>
      </c>
      <c r="G248" s="108">
        <v>1987</v>
      </c>
      <c r="H248" s="108">
        <v>2522</v>
      </c>
      <c r="I248" s="109" t="s">
        <v>6930</v>
      </c>
      <c r="K248" s="103" t="s">
        <v>9742</v>
      </c>
      <c r="L248" s="108">
        <v>2007</v>
      </c>
      <c r="M248" s="108">
        <v>27310</v>
      </c>
      <c r="N248" s="109" t="s">
        <v>6931</v>
      </c>
    </row>
    <row r="249" spans="1:14" x14ac:dyDescent="0.3">
      <c r="A249" s="103" t="s">
        <v>6247</v>
      </c>
      <c r="B249" s="104">
        <v>2022</v>
      </c>
      <c r="C249" s="105">
        <v>238210</v>
      </c>
      <c r="D249" s="110" t="s">
        <v>6929</v>
      </c>
      <c r="F249" s="103" t="s">
        <v>9743</v>
      </c>
      <c r="G249" s="108">
        <v>1987</v>
      </c>
      <c r="H249" s="108">
        <v>2531</v>
      </c>
      <c r="I249" s="109" t="s">
        <v>6932</v>
      </c>
      <c r="K249" s="103" t="s">
        <v>9742</v>
      </c>
      <c r="L249" s="108">
        <v>2007</v>
      </c>
      <c r="M249" s="108">
        <v>27320</v>
      </c>
      <c r="N249" s="109" t="s">
        <v>6933</v>
      </c>
    </row>
    <row r="250" spans="1:14" x14ac:dyDescent="0.3">
      <c r="A250" s="103" t="s">
        <v>6247</v>
      </c>
      <c r="B250" s="104">
        <v>2022</v>
      </c>
      <c r="C250" s="105">
        <v>23822</v>
      </c>
      <c r="D250" s="110" t="s">
        <v>6934</v>
      </c>
      <c r="F250" s="103" t="s">
        <v>9743</v>
      </c>
      <c r="G250" s="108">
        <v>1987</v>
      </c>
      <c r="H250" s="108">
        <v>2541</v>
      </c>
      <c r="I250" s="109" t="s">
        <v>6935</v>
      </c>
      <c r="K250" s="103" t="s">
        <v>9742</v>
      </c>
      <c r="L250" s="108">
        <v>2007</v>
      </c>
      <c r="M250" s="108">
        <v>27330</v>
      </c>
      <c r="N250" s="109" t="s">
        <v>6936</v>
      </c>
    </row>
    <row r="251" spans="1:14" x14ac:dyDescent="0.3">
      <c r="A251" s="103" t="s">
        <v>6247</v>
      </c>
      <c r="B251" s="104">
        <v>2022</v>
      </c>
      <c r="C251" s="105">
        <v>238220</v>
      </c>
      <c r="D251" s="110" t="s">
        <v>6937</v>
      </c>
      <c r="F251" s="103" t="s">
        <v>9743</v>
      </c>
      <c r="G251" s="108">
        <v>1987</v>
      </c>
      <c r="H251" s="108">
        <v>2542</v>
      </c>
      <c r="I251" s="109" t="s">
        <v>6938</v>
      </c>
      <c r="K251" s="103" t="s">
        <v>9742</v>
      </c>
      <c r="L251" s="108">
        <v>2007</v>
      </c>
      <c r="M251" s="108">
        <v>27400</v>
      </c>
      <c r="N251" s="109" t="s">
        <v>6939</v>
      </c>
    </row>
    <row r="252" spans="1:14" x14ac:dyDescent="0.3">
      <c r="A252" s="103" t="s">
        <v>6247</v>
      </c>
      <c r="B252" s="104">
        <v>2022</v>
      </c>
      <c r="C252" s="105">
        <v>23829</v>
      </c>
      <c r="D252" s="110" t="s">
        <v>6940</v>
      </c>
      <c r="F252" s="103" t="s">
        <v>9743</v>
      </c>
      <c r="G252" s="108">
        <v>1987</v>
      </c>
      <c r="H252" s="108">
        <v>2591</v>
      </c>
      <c r="I252" s="109" t="s">
        <v>6941</v>
      </c>
      <c r="K252" s="103" t="s">
        <v>9742</v>
      </c>
      <c r="L252" s="108">
        <v>2007</v>
      </c>
      <c r="M252" s="108">
        <v>27510</v>
      </c>
      <c r="N252" s="109" t="s">
        <v>6942</v>
      </c>
    </row>
    <row r="253" spans="1:14" x14ac:dyDescent="0.3">
      <c r="A253" s="103" t="s">
        <v>6247</v>
      </c>
      <c r="B253" s="104">
        <v>2022</v>
      </c>
      <c r="C253" s="105">
        <v>238290</v>
      </c>
      <c r="D253" s="110" t="s">
        <v>6943</v>
      </c>
      <c r="F253" s="103" t="s">
        <v>9743</v>
      </c>
      <c r="G253" s="108">
        <v>1987</v>
      </c>
      <c r="H253" s="108">
        <v>2599</v>
      </c>
      <c r="I253" s="109" t="s">
        <v>6944</v>
      </c>
      <c r="K253" s="103" t="s">
        <v>9742</v>
      </c>
      <c r="L253" s="108">
        <v>2007</v>
      </c>
      <c r="M253" s="108">
        <v>27520</v>
      </c>
      <c r="N253" s="109" t="s">
        <v>6945</v>
      </c>
    </row>
    <row r="254" spans="1:14" x14ac:dyDescent="0.3">
      <c r="A254" s="103" t="s">
        <v>6247</v>
      </c>
      <c r="B254" s="104">
        <v>2022</v>
      </c>
      <c r="C254" s="105">
        <v>2383</v>
      </c>
      <c r="D254" s="110" t="s">
        <v>6946</v>
      </c>
      <c r="F254" s="103" t="s">
        <v>9743</v>
      </c>
      <c r="G254" s="108">
        <v>1987</v>
      </c>
      <c r="H254" s="108">
        <v>2611</v>
      </c>
      <c r="I254" s="109" t="s">
        <v>6947</v>
      </c>
      <c r="K254" s="103" t="s">
        <v>9742</v>
      </c>
      <c r="L254" s="108">
        <v>2007</v>
      </c>
      <c r="M254" s="108">
        <v>27900</v>
      </c>
      <c r="N254" s="109" t="s">
        <v>6948</v>
      </c>
    </row>
    <row r="255" spans="1:14" x14ac:dyDescent="0.3">
      <c r="A255" s="103" t="s">
        <v>6247</v>
      </c>
      <c r="B255" s="104">
        <v>2022</v>
      </c>
      <c r="C255" s="105">
        <v>23831</v>
      </c>
      <c r="D255" s="110" t="s">
        <v>6949</v>
      </c>
      <c r="F255" s="103" t="s">
        <v>9743</v>
      </c>
      <c r="G255" s="108">
        <v>1987</v>
      </c>
      <c r="H255" s="108">
        <v>2621</v>
      </c>
      <c r="I255" s="109" t="s">
        <v>6950</v>
      </c>
      <c r="K255" s="103" t="s">
        <v>9742</v>
      </c>
      <c r="L255" s="108">
        <v>2007</v>
      </c>
      <c r="M255" s="108">
        <v>28110</v>
      </c>
      <c r="N255" s="109" t="s">
        <v>6951</v>
      </c>
    </row>
    <row r="256" spans="1:14" x14ac:dyDescent="0.3">
      <c r="A256" s="103" t="s">
        <v>6247</v>
      </c>
      <c r="B256" s="104">
        <v>2022</v>
      </c>
      <c r="C256" s="105">
        <v>238310</v>
      </c>
      <c r="D256" s="110" t="s">
        <v>6952</v>
      </c>
      <c r="F256" s="103" t="s">
        <v>9743</v>
      </c>
      <c r="G256" s="108">
        <v>1987</v>
      </c>
      <c r="H256" s="108">
        <v>2631</v>
      </c>
      <c r="I256" s="109" t="s">
        <v>6953</v>
      </c>
      <c r="K256" s="103" t="s">
        <v>9742</v>
      </c>
      <c r="L256" s="108">
        <v>2007</v>
      </c>
      <c r="M256" s="108">
        <v>28120</v>
      </c>
      <c r="N256" s="109" t="s">
        <v>6954</v>
      </c>
    </row>
    <row r="257" spans="1:14" x14ac:dyDescent="0.3">
      <c r="A257" s="103" t="s">
        <v>6247</v>
      </c>
      <c r="B257" s="104">
        <v>2022</v>
      </c>
      <c r="C257" s="105">
        <v>23832</v>
      </c>
      <c r="D257" s="110" t="s">
        <v>6955</v>
      </c>
      <c r="F257" s="103" t="s">
        <v>9743</v>
      </c>
      <c r="G257" s="108">
        <v>1987</v>
      </c>
      <c r="H257" s="108">
        <v>2652</v>
      </c>
      <c r="I257" s="109" t="s">
        <v>6956</v>
      </c>
      <c r="K257" s="103" t="s">
        <v>9742</v>
      </c>
      <c r="L257" s="108">
        <v>2007</v>
      </c>
      <c r="M257" s="108">
        <v>28131</v>
      </c>
      <c r="N257" s="109" t="s">
        <v>6957</v>
      </c>
    </row>
    <row r="258" spans="1:14" x14ac:dyDescent="0.3">
      <c r="A258" s="103" t="s">
        <v>6247</v>
      </c>
      <c r="B258" s="104">
        <v>2022</v>
      </c>
      <c r="C258" s="105">
        <v>238320</v>
      </c>
      <c r="D258" s="110" t="s">
        <v>6955</v>
      </c>
      <c r="F258" s="103" t="s">
        <v>9743</v>
      </c>
      <c r="G258" s="108">
        <v>1987</v>
      </c>
      <c r="H258" s="108">
        <v>2653</v>
      </c>
      <c r="I258" s="109" t="s">
        <v>6958</v>
      </c>
      <c r="K258" s="103" t="s">
        <v>9742</v>
      </c>
      <c r="L258" s="108">
        <v>2007</v>
      </c>
      <c r="M258" s="108">
        <v>28132</v>
      </c>
      <c r="N258" s="109" t="s">
        <v>6959</v>
      </c>
    </row>
    <row r="259" spans="1:14" x14ac:dyDescent="0.3">
      <c r="A259" s="103" t="s">
        <v>6247</v>
      </c>
      <c r="B259" s="104">
        <v>2022</v>
      </c>
      <c r="C259" s="105">
        <v>23833</v>
      </c>
      <c r="D259" s="110" t="s">
        <v>6960</v>
      </c>
      <c r="F259" s="103" t="s">
        <v>9743</v>
      </c>
      <c r="G259" s="108">
        <v>1987</v>
      </c>
      <c r="H259" s="108">
        <v>2655</v>
      </c>
      <c r="I259" s="109" t="s">
        <v>6961</v>
      </c>
      <c r="K259" s="103" t="s">
        <v>9742</v>
      </c>
      <c r="L259" s="108">
        <v>2007</v>
      </c>
      <c r="M259" s="108">
        <v>28140</v>
      </c>
      <c r="N259" s="109" t="s">
        <v>6962</v>
      </c>
    </row>
    <row r="260" spans="1:14" x14ac:dyDescent="0.3">
      <c r="A260" s="103" t="s">
        <v>6247</v>
      </c>
      <c r="B260" s="104">
        <v>2022</v>
      </c>
      <c r="C260" s="105">
        <v>238330</v>
      </c>
      <c r="D260" s="110" t="s">
        <v>6960</v>
      </c>
      <c r="F260" s="103" t="s">
        <v>9743</v>
      </c>
      <c r="G260" s="108">
        <v>1987</v>
      </c>
      <c r="H260" s="108">
        <v>2656</v>
      </c>
      <c r="I260" s="109" t="s">
        <v>6963</v>
      </c>
      <c r="K260" s="103" t="s">
        <v>9742</v>
      </c>
      <c r="L260" s="108">
        <v>2007</v>
      </c>
      <c r="M260" s="108">
        <v>28150</v>
      </c>
      <c r="N260" s="109" t="s">
        <v>6964</v>
      </c>
    </row>
    <row r="261" spans="1:14" x14ac:dyDescent="0.3">
      <c r="A261" s="103" t="s">
        <v>6247</v>
      </c>
      <c r="B261" s="104">
        <v>2022</v>
      </c>
      <c r="C261" s="105">
        <v>23834</v>
      </c>
      <c r="D261" s="110" t="s">
        <v>6965</v>
      </c>
      <c r="F261" s="103" t="s">
        <v>9743</v>
      </c>
      <c r="G261" s="108">
        <v>1987</v>
      </c>
      <c r="H261" s="108">
        <v>2657</v>
      </c>
      <c r="I261" s="109" t="s">
        <v>6966</v>
      </c>
      <c r="K261" s="103" t="s">
        <v>9742</v>
      </c>
      <c r="L261" s="108">
        <v>2007</v>
      </c>
      <c r="M261" s="108">
        <v>28210</v>
      </c>
      <c r="N261" s="109" t="s">
        <v>6967</v>
      </c>
    </row>
    <row r="262" spans="1:14" x14ac:dyDescent="0.3">
      <c r="A262" s="103" t="s">
        <v>6247</v>
      </c>
      <c r="B262" s="104">
        <v>2022</v>
      </c>
      <c r="C262" s="105">
        <v>238340</v>
      </c>
      <c r="D262" s="110" t="s">
        <v>6965</v>
      </c>
      <c r="F262" s="103" t="s">
        <v>9743</v>
      </c>
      <c r="G262" s="108">
        <v>1987</v>
      </c>
      <c r="H262" s="108">
        <v>2671</v>
      </c>
      <c r="I262" s="109" t="s">
        <v>6968</v>
      </c>
      <c r="K262" s="103" t="s">
        <v>9742</v>
      </c>
      <c r="L262" s="108">
        <v>2007</v>
      </c>
      <c r="M262" s="108">
        <v>28220</v>
      </c>
      <c r="N262" s="109" t="s">
        <v>6969</v>
      </c>
    </row>
    <row r="263" spans="1:14" x14ac:dyDescent="0.3">
      <c r="A263" s="103" t="s">
        <v>6247</v>
      </c>
      <c r="B263" s="104">
        <v>2022</v>
      </c>
      <c r="C263" s="105">
        <v>23835</v>
      </c>
      <c r="D263" s="110" t="s">
        <v>6970</v>
      </c>
      <c r="F263" s="103" t="s">
        <v>9743</v>
      </c>
      <c r="G263" s="108">
        <v>1987</v>
      </c>
      <c r="H263" s="108">
        <v>2672</v>
      </c>
      <c r="I263" s="109" t="s">
        <v>6971</v>
      </c>
      <c r="K263" s="103" t="s">
        <v>9742</v>
      </c>
      <c r="L263" s="108">
        <v>2007</v>
      </c>
      <c r="M263" s="108">
        <v>28230</v>
      </c>
      <c r="N263" s="109" t="s">
        <v>6972</v>
      </c>
    </row>
    <row r="264" spans="1:14" x14ac:dyDescent="0.3">
      <c r="A264" s="103" t="s">
        <v>6247</v>
      </c>
      <c r="B264" s="104">
        <v>2022</v>
      </c>
      <c r="C264" s="105">
        <v>238350</v>
      </c>
      <c r="D264" s="110" t="s">
        <v>6970</v>
      </c>
      <c r="F264" s="103" t="s">
        <v>9743</v>
      </c>
      <c r="G264" s="108">
        <v>1987</v>
      </c>
      <c r="H264" s="108">
        <v>2673</v>
      </c>
      <c r="I264" s="109" t="s">
        <v>6973</v>
      </c>
      <c r="K264" s="103" t="s">
        <v>9742</v>
      </c>
      <c r="L264" s="108">
        <v>2007</v>
      </c>
      <c r="M264" s="108">
        <v>28240</v>
      </c>
      <c r="N264" s="109" t="s">
        <v>6974</v>
      </c>
    </row>
    <row r="265" spans="1:14" x14ac:dyDescent="0.3">
      <c r="A265" s="103" t="s">
        <v>6247</v>
      </c>
      <c r="B265" s="104">
        <v>2022</v>
      </c>
      <c r="C265" s="105">
        <v>23839</v>
      </c>
      <c r="D265" s="110" t="s">
        <v>6975</v>
      </c>
      <c r="F265" s="103" t="s">
        <v>9743</v>
      </c>
      <c r="G265" s="108">
        <v>1987</v>
      </c>
      <c r="H265" s="108">
        <v>2674</v>
      </c>
      <c r="I265" s="109" t="s">
        <v>6976</v>
      </c>
      <c r="K265" s="103" t="s">
        <v>9742</v>
      </c>
      <c r="L265" s="108">
        <v>2007</v>
      </c>
      <c r="M265" s="108">
        <v>28250</v>
      </c>
      <c r="N265" s="109" t="s">
        <v>6977</v>
      </c>
    </row>
    <row r="266" spans="1:14" x14ac:dyDescent="0.3">
      <c r="A266" s="103" t="s">
        <v>6247</v>
      </c>
      <c r="B266" s="104">
        <v>2022</v>
      </c>
      <c r="C266" s="105">
        <v>238390</v>
      </c>
      <c r="D266" s="110" t="s">
        <v>6975</v>
      </c>
      <c r="F266" s="103" t="s">
        <v>9743</v>
      </c>
      <c r="G266" s="108">
        <v>1987</v>
      </c>
      <c r="H266" s="108">
        <v>2675</v>
      </c>
      <c r="I266" s="109" t="s">
        <v>6978</v>
      </c>
      <c r="K266" s="103" t="s">
        <v>9742</v>
      </c>
      <c r="L266" s="108">
        <v>2007</v>
      </c>
      <c r="M266" s="108">
        <v>28290</v>
      </c>
      <c r="N266" s="109" t="s">
        <v>6979</v>
      </c>
    </row>
    <row r="267" spans="1:14" x14ac:dyDescent="0.3">
      <c r="A267" s="103" t="s">
        <v>6247</v>
      </c>
      <c r="B267" s="104">
        <v>2022</v>
      </c>
      <c r="C267" s="105">
        <v>2389</v>
      </c>
      <c r="D267" s="110" t="s">
        <v>6980</v>
      </c>
      <c r="F267" s="103" t="s">
        <v>9743</v>
      </c>
      <c r="G267" s="108">
        <v>1987</v>
      </c>
      <c r="H267" s="108">
        <v>2676</v>
      </c>
      <c r="I267" s="109" t="s">
        <v>6981</v>
      </c>
      <c r="K267" s="103" t="s">
        <v>9742</v>
      </c>
      <c r="L267" s="108">
        <v>2007</v>
      </c>
      <c r="M267" s="108">
        <v>28301</v>
      </c>
      <c r="N267" s="109" t="s">
        <v>6982</v>
      </c>
    </row>
    <row r="268" spans="1:14" x14ac:dyDescent="0.3">
      <c r="A268" s="103" t="s">
        <v>6247</v>
      </c>
      <c r="B268" s="104">
        <v>2022</v>
      </c>
      <c r="C268" s="105">
        <v>23891</v>
      </c>
      <c r="D268" s="110" t="s">
        <v>6983</v>
      </c>
      <c r="F268" s="103" t="s">
        <v>9743</v>
      </c>
      <c r="G268" s="108">
        <v>1987</v>
      </c>
      <c r="H268" s="108">
        <v>2677</v>
      </c>
      <c r="I268" s="109" t="s">
        <v>6984</v>
      </c>
      <c r="K268" s="103" t="s">
        <v>9742</v>
      </c>
      <c r="L268" s="108">
        <v>2007</v>
      </c>
      <c r="M268" s="108">
        <v>28302</v>
      </c>
      <c r="N268" s="109" t="s">
        <v>6985</v>
      </c>
    </row>
    <row r="269" spans="1:14" x14ac:dyDescent="0.3">
      <c r="A269" s="103" t="s">
        <v>6247</v>
      </c>
      <c r="B269" s="104">
        <v>2022</v>
      </c>
      <c r="C269" s="105">
        <v>238910</v>
      </c>
      <c r="D269" s="110" t="s">
        <v>6983</v>
      </c>
      <c r="F269" s="103" t="s">
        <v>9743</v>
      </c>
      <c r="G269" s="108">
        <v>1987</v>
      </c>
      <c r="H269" s="108">
        <v>2678</v>
      </c>
      <c r="I269" s="109" t="s">
        <v>6986</v>
      </c>
      <c r="K269" s="103" t="s">
        <v>9742</v>
      </c>
      <c r="L269" s="108">
        <v>2007</v>
      </c>
      <c r="M269" s="108">
        <v>28410</v>
      </c>
      <c r="N269" s="109" t="s">
        <v>6987</v>
      </c>
    </row>
    <row r="270" spans="1:14" x14ac:dyDescent="0.3">
      <c r="A270" s="103" t="s">
        <v>6247</v>
      </c>
      <c r="B270" s="104">
        <v>2022</v>
      </c>
      <c r="C270" s="105">
        <v>23899</v>
      </c>
      <c r="D270" s="110" t="s">
        <v>6988</v>
      </c>
      <c r="F270" s="103" t="s">
        <v>9743</v>
      </c>
      <c r="G270" s="108">
        <v>1987</v>
      </c>
      <c r="H270" s="108">
        <v>2679</v>
      </c>
      <c r="I270" s="109" t="s">
        <v>6989</v>
      </c>
      <c r="K270" s="103" t="s">
        <v>9742</v>
      </c>
      <c r="L270" s="108">
        <v>2007</v>
      </c>
      <c r="M270" s="108">
        <v>28490</v>
      </c>
      <c r="N270" s="109" t="s">
        <v>6990</v>
      </c>
    </row>
    <row r="271" spans="1:14" x14ac:dyDescent="0.3">
      <c r="A271" s="103" t="s">
        <v>6247</v>
      </c>
      <c r="B271" s="104">
        <v>2022</v>
      </c>
      <c r="C271" s="105">
        <v>238990</v>
      </c>
      <c r="D271" s="110" t="s">
        <v>6988</v>
      </c>
      <c r="F271" s="103" t="s">
        <v>9743</v>
      </c>
      <c r="G271" s="108">
        <v>1987</v>
      </c>
      <c r="H271" s="108">
        <v>2711</v>
      </c>
      <c r="I271" s="109" t="s">
        <v>6991</v>
      </c>
      <c r="K271" s="103" t="s">
        <v>9742</v>
      </c>
      <c r="L271" s="108">
        <v>2007</v>
      </c>
      <c r="M271" s="108">
        <v>28910</v>
      </c>
      <c r="N271" s="109" t="s">
        <v>6992</v>
      </c>
    </row>
    <row r="272" spans="1:14" x14ac:dyDescent="0.3">
      <c r="A272" s="103" t="s">
        <v>6247</v>
      </c>
      <c r="B272" s="104">
        <v>2022</v>
      </c>
      <c r="C272" s="105" t="s">
        <v>6993</v>
      </c>
      <c r="D272" s="110" t="s">
        <v>6994</v>
      </c>
      <c r="F272" s="103" t="s">
        <v>9743</v>
      </c>
      <c r="G272" s="108">
        <v>1987</v>
      </c>
      <c r="H272" s="108">
        <v>2721</v>
      </c>
      <c r="I272" s="109" t="s">
        <v>6995</v>
      </c>
      <c r="K272" s="103" t="s">
        <v>9742</v>
      </c>
      <c r="L272" s="108">
        <v>2007</v>
      </c>
      <c r="M272" s="108">
        <v>28921</v>
      </c>
      <c r="N272" s="109" t="s">
        <v>6996</v>
      </c>
    </row>
    <row r="273" spans="1:14" x14ac:dyDescent="0.3">
      <c r="A273" s="103" t="s">
        <v>6247</v>
      </c>
      <c r="B273" s="104">
        <v>2022</v>
      </c>
      <c r="C273" s="105">
        <v>311</v>
      </c>
      <c r="D273" s="110" t="s">
        <v>6997</v>
      </c>
      <c r="F273" s="103" t="s">
        <v>9743</v>
      </c>
      <c r="G273" s="108">
        <v>1987</v>
      </c>
      <c r="H273" s="108">
        <v>2731</v>
      </c>
      <c r="I273" s="109" t="s">
        <v>6998</v>
      </c>
      <c r="K273" s="103" t="s">
        <v>9742</v>
      </c>
      <c r="L273" s="108">
        <v>2007</v>
      </c>
      <c r="M273" s="108">
        <v>28922</v>
      </c>
      <c r="N273" s="109" t="s">
        <v>6999</v>
      </c>
    </row>
    <row r="274" spans="1:14" x14ac:dyDescent="0.3">
      <c r="A274" s="103" t="s">
        <v>6247</v>
      </c>
      <c r="B274" s="104">
        <v>2022</v>
      </c>
      <c r="C274" s="105">
        <v>3111</v>
      </c>
      <c r="D274" s="110" t="s">
        <v>7000</v>
      </c>
      <c r="F274" s="103" t="s">
        <v>9743</v>
      </c>
      <c r="G274" s="108">
        <v>1987</v>
      </c>
      <c r="H274" s="108">
        <v>2732</v>
      </c>
      <c r="I274" s="109" t="s">
        <v>7001</v>
      </c>
      <c r="K274" s="103" t="s">
        <v>9742</v>
      </c>
      <c r="L274" s="108">
        <v>2007</v>
      </c>
      <c r="M274" s="108">
        <v>28923</v>
      </c>
      <c r="N274" s="109" t="s">
        <v>7002</v>
      </c>
    </row>
    <row r="275" spans="1:14" x14ac:dyDescent="0.3">
      <c r="A275" s="103" t="s">
        <v>6247</v>
      </c>
      <c r="B275" s="104">
        <v>2022</v>
      </c>
      <c r="C275" s="105">
        <v>31111</v>
      </c>
      <c r="D275" s="110" t="s">
        <v>7000</v>
      </c>
      <c r="F275" s="103" t="s">
        <v>9743</v>
      </c>
      <c r="G275" s="108">
        <v>1987</v>
      </c>
      <c r="H275" s="108">
        <v>2741</v>
      </c>
      <c r="I275" s="109" t="s">
        <v>7003</v>
      </c>
      <c r="K275" s="103" t="s">
        <v>9742</v>
      </c>
      <c r="L275" s="108">
        <v>2007</v>
      </c>
      <c r="M275" s="108">
        <v>28930</v>
      </c>
      <c r="N275" s="109" t="s">
        <v>7004</v>
      </c>
    </row>
    <row r="276" spans="1:14" x14ac:dyDescent="0.3">
      <c r="A276" s="103" t="s">
        <v>6247</v>
      </c>
      <c r="B276" s="104">
        <v>2022</v>
      </c>
      <c r="C276" s="105">
        <v>311111</v>
      </c>
      <c r="D276" s="110" t="s">
        <v>7005</v>
      </c>
      <c r="F276" s="103" t="s">
        <v>9743</v>
      </c>
      <c r="G276" s="108">
        <v>1987</v>
      </c>
      <c r="H276" s="108">
        <v>2752</v>
      </c>
      <c r="I276" s="109" t="s">
        <v>7006</v>
      </c>
      <c r="K276" s="103" t="s">
        <v>9742</v>
      </c>
      <c r="L276" s="108">
        <v>2007</v>
      </c>
      <c r="M276" s="108">
        <v>28940</v>
      </c>
      <c r="N276" s="109" t="s">
        <v>7007</v>
      </c>
    </row>
    <row r="277" spans="1:14" x14ac:dyDescent="0.3">
      <c r="A277" s="103" t="s">
        <v>6247</v>
      </c>
      <c r="B277" s="104">
        <v>2022</v>
      </c>
      <c r="C277" s="105">
        <v>311119</v>
      </c>
      <c r="D277" s="110" t="s">
        <v>7008</v>
      </c>
      <c r="F277" s="103" t="s">
        <v>9743</v>
      </c>
      <c r="G277" s="108">
        <v>1987</v>
      </c>
      <c r="H277" s="108">
        <v>2754</v>
      </c>
      <c r="I277" s="109" t="s">
        <v>7009</v>
      </c>
      <c r="K277" s="103" t="s">
        <v>9742</v>
      </c>
      <c r="L277" s="108">
        <v>2007</v>
      </c>
      <c r="M277" s="108">
        <v>28950</v>
      </c>
      <c r="N277" s="109" t="s">
        <v>7010</v>
      </c>
    </row>
    <row r="278" spans="1:14" x14ac:dyDescent="0.3">
      <c r="A278" s="103" t="s">
        <v>6247</v>
      </c>
      <c r="B278" s="104">
        <v>2022</v>
      </c>
      <c r="C278" s="105">
        <v>3112</v>
      </c>
      <c r="D278" s="110" t="s">
        <v>7011</v>
      </c>
      <c r="F278" s="103" t="s">
        <v>9743</v>
      </c>
      <c r="G278" s="108">
        <v>1987</v>
      </c>
      <c r="H278" s="108">
        <v>2759</v>
      </c>
      <c r="I278" s="109" t="s">
        <v>7012</v>
      </c>
      <c r="K278" s="103" t="s">
        <v>9742</v>
      </c>
      <c r="L278" s="108">
        <v>2007</v>
      </c>
      <c r="M278" s="108">
        <v>28960</v>
      </c>
      <c r="N278" s="109" t="s">
        <v>7013</v>
      </c>
    </row>
    <row r="279" spans="1:14" x14ac:dyDescent="0.3">
      <c r="A279" s="103" t="s">
        <v>6247</v>
      </c>
      <c r="B279" s="104">
        <v>2022</v>
      </c>
      <c r="C279" s="105">
        <v>31121</v>
      </c>
      <c r="D279" s="110" t="s">
        <v>7014</v>
      </c>
      <c r="F279" s="103" t="s">
        <v>9743</v>
      </c>
      <c r="G279" s="108">
        <v>1987</v>
      </c>
      <c r="H279" s="108">
        <v>2761</v>
      </c>
      <c r="I279" s="109" t="s">
        <v>7015</v>
      </c>
      <c r="K279" s="103" t="s">
        <v>9742</v>
      </c>
      <c r="L279" s="108">
        <v>2007</v>
      </c>
      <c r="M279" s="108">
        <v>28990</v>
      </c>
      <c r="N279" s="109" t="s">
        <v>7016</v>
      </c>
    </row>
    <row r="280" spans="1:14" x14ac:dyDescent="0.3">
      <c r="A280" s="103" t="s">
        <v>6247</v>
      </c>
      <c r="B280" s="104">
        <v>2022</v>
      </c>
      <c r="C280" s="105">
        <v>311211</v>
      </c>
      <c r="D280" s="110" t="s">
        <v>7017</v>
      </c>
      <c r="F280" s="103" t="s">
        <v>9743</v>
      </c>
      <c r="G280" s="108">
        <v>1987</v>
      </c>
      <c r="H280" s="108">
        <v>2771</v>
      </c>
      <c r="I280" s="109" t="s">
        <v>7018</v>
      </c>
      <c r="K280" s="103" t="s">
        <v>9742</v>
      </c>
      <c r="L280" s="108">
        <v>2007</v>
      </c>
      <c r="M280" s="108">
        <v>29100</v>
      </c>
      <c r="N280" s="109" t="s">
        <v>7019</v>
      </c>
    </row>
    <row r="281" spans="1:14" x14ac:dyDescent="0.3">
      <c r="A281" s="103" t="s">
        <v>6247</v>
      </c>
      <c r="B281" s="104">
        <v>2022</v>
      </c>
      <c r="C281" s="105">
        <v>311212</v>
      </c>
      <c r="D281" s="110" t="s">
        <v>7020</v>
      </c>
      <c r="F281" s="103" t="s">
        <v>9743</v>
      </c>
      <c r="G281" s="108">
        <v>1987</v>
      </c>
      <c r="H281" s="108">
        <v>2782</v>
      </c>
      <c r="I281" s="109" t="s">
        <v>7021</v>
      </c>
      <c r="K281" s="103" t="s">
        <v>9742</v>
      </c>
      <c r="L281" s="108">
        <v>2007</v>
      </c>
      <c r="M281" s="108">
        <v>29201</v>
      </c>
      <c r="N281" s="109" t="s">
        <v>7022</v>
      </c>
    </row>
    <row r="282" spans="1:14" x14ac:dyDescent="0.3">
      <c r="A282" s="103" t="s">
        <v>6247</v>
      </c>
      <c r="B282" s="104">
        <v>2022</v>
      </c>
      <c r="C282" s="105">
        <v>311213</v>
      </c>
      <c r="D282" s="110" t="s">
        <v>7023</v>
      </c>
      <c r="F282" s="103" t="s">
        <v>9743</v>
      </c>
      <c r="G282" s="108">
        <v>1987</v>
      </c>
      <c r="H282" s="108">
        <v>2789</v>
      </c>
      <c r="I282" s="109" t="s">
        <v>7024</v>
      </c>
      <c r="K282" s="103" t="s">
        <v>9742</v>
      </c>
      <c r="L282" s="108">
        <v>2007</v>
      </c>
      <c r="M282" s="108">
        <v>29202</v>
      </c>
      <c r="N282" s="109" t="s">
        <v>7025</v>
      </c>
    </row>
    <row r="283" spans="1:14" x14ac:dyDescent="0.3">
      <c r="A283" s="103" t="s">
        <v>6247</v>
      </c>
      <c r="B283" s="104">
        <v>2022</v>
      </c>
      <c r="C283" s="105">
        <v>31122</v>
      </c>
      <c r="D283" s="110" t="s">
        <v>7026</v>
      </c>
      <c r="F283" s="103" t="s">
        <v>9743</v>
      </c>
      <c r="G283" s="108">
        <v>1987</v>
      </c>
      <c r="H283" s="108">
        <v>2791</v>
      </c>
      <c r="I283" s="109" t="s">
        <v>7027</v>
      </c>
      <c r="K283" s="103" t="s">
        <v>9742</v>
      </c>
      <c r="L283" s="108">
        <v>2007</v>
      </c>
      <c r="M283" s="108">
        <v>29203</v>
      </c>
      <c r="N283" s="109" t="s">
        <v>7028</v>
      </c>
    </row>
    <row r="284" spans="1:14" x14ac:dyDescent="0.3">
      <c r="A284" s="103" t="s">
        <v>6247</v>
      </c>
      <c r="B284" s="104">
        <v>2022</v>
      </c>
      <c r="C284" s="105">
        <v>311221</v>
      </c>
      <c r="D284" s="110" t="s">
        <v>7029</v>
      </c>
      <c r="F284" s="103" t="s">
        <v>9743</v>
      </c>
      <c r="G284" s="108">
        <v>1987</v>
      </c>
      <c r="H284" s="108">
        <v>2796</v>
      </c>
      <c r="I284" s="109" t="s">
        <v>7030</v>
      </c>
      <c r="K284" s="103" t="s">
        <v>9742</v>
      </c>
      <c r="L284" s="108">
        <v>2007</v>
      </c>
      <c r="M284" s="108">
        <v>29310</v>
      </c>
      <c r="N284" s="109" t="s">
        <v>7031</v>
      </c>
    </row>
    <row r="285" spans="1:14" x14ac:dyDescent="0.3">
      <c r="A285" s="103" t="s">
        <v>6247</v>
      </c>
      <c r="B285" s="104">
        <v>2022</v>
      </c>
      <c r="C285" s="105">
        <v>311224</v>
      </c>
      <c r="D285" s="110" t="s">
        <v>7032</v>
      </c>
      <c r="F285" s="103" t="s">
        <v>9743</v>
      </c>
      <c r="G285" s="108">
        <v>1987</v>
      </c>
      <c r="H285" s="108">
        <v>2812</v>
      </c>
      <c r="I285" s="109" t="s">
        <v>7033</v>
      </c>
      <c r="K285" s="103" t="s">
        <v>9742</v>
      </c>
      <c r="L285" s="108">
        <v>2007</v>
      </c>
      <c r="M285" s="108">
        <v>29320</v>
      </c>
      <c r="N285" s="109" t="s">
        <v>7034</v>
      </c>
    </row>
    <row r="286" spans="1:14" x14ac:dyDescent="0.3">
      <c r="A286" s="103" t="s">
        <v>6247</v>
      </c>
      <c r="B286" s="104">
        <v>2022</v>
      </c>
      <c r="C286" s="105">
        <v>311225</v>
      </c>
      <c r="D286" s="110" t="s">
        <v>7035</v>
      </c>
      <c r="F286" s="103" t="s">
        <v>9743</v>
      </c>
      <c r="G286" s="108">
        <v>1987</v>
      </c>
      <c r="H286" s="108">
        <v>2813</v>
      </c>
      <c r="I286" s="109" t="s">
        <v>7036</v>
      </c>
      <c r="K286" s="103" t="s">
        <v>9742</v>
      </c>
      <c r="L286" s="108">
        <v>2007</v>
      </c>
      <c r="M286" s="108">
        <v>30110</v>
      </c>
      <c r="N286" s="109" t="s">
        <v>7037</v>
      </c>
    </row>
    <row r="287" spans="1:14" x14ac:dyDescent="0.3">
      <c r="A287" s="103" t="s">
        <v>6247</v>
      </c>
      <c r="B287" s="104">
        <v>2022</v>
      </c>
      <c r="C287" s="105">
        <v>31123</v>
      </c>
      <c r="D287" s="110" t="s">
        <v>7038</v>
      </c>
      <c r="F287" s="103" t="s">
        <v>9743</v>
      </c>
      <c r="G287" s="108">
        <v>1987</v>
      </c>
      <c r="H287" s="108">
        <v>2816</v>
      </c>
      <c r="I287" s="109" t="s">
        <v>7039</v>
      </c>
      <c r="K287" s="103" t="s">
        <v>9742</v>
      </c>
      <c r="L287" s="108">
        <v>2007</v>
      </c>
      <c r="M287" s="108">
        <v>30120</v>
      </c>
      <c r="N287" s="109" t="s">
        <v>7040</v>
      </c>
    </row>
    <row r="288" spans="1:14" x14ac:dyDescent="0.3">
      <c r="A288" s="103" t="s">
        <v>6247</v>
      </c>
      <c r="B288" s="104">
        <v>2022</v>
      </c>
      <c r="C288" s="105">
        <v>311230</v>
      </c>
      <c r="D288" s="110" t="s">
        <v>7038</v>
      </c>
      <c r="F288" s="103" t="s">
        <v>9743</v>
      </c>
      <c r="G288" s="108">
        <v>1987</v>
      </c>
      <c r="H288" s="108">
        <v>2819</v>
      </c>
      <c r="I288" s="109" t="s">
        <v>7041</v>
      </c>
      <c r="K288" s="103" t="s">
        <v>9742</v>
      </c>
      <c r="L288" s="108">
        <v>2007</v>
      </c>
      <c r="M288" s="108">
        <v>30200</v>
      </c>
      <c r="N288" s="109" t="s">
        <v>7042</v>
      </c>
    </row>
    <row r="289" spans="1:14" x14ac:dyDescent="0.3">
      <c r="A289" s="103" t="s">
        <v>6247</v>
      </c>
      <c r="B289" s="104">
        <v>2022</v>
      </c>
      <c r="C289" s="105">
        <v>3113</v>
      </c>
      <c r="D289" s="110" t="s">
        <v>7043</v>
      </c>
      <c r="F289" s="103" t="s">
        <v>9743</v>
      </c>
      <c r="G289" s="108">
        <v>1987</v>
      </c>
      <c r="H289" s="108">
        <v>2821</v>
      </c>
      <c r="I289" s="109" t="s">
        <v>7044</v>
      </c>
      <c r="K289" s="103" t="s">
        <v>9742</v>
      </c>
      <c r="L289" s="108">
        <v>2007</v>
      </c>
      <c r="M289" s="108">
        <v>30300</v>
      </c>
      <c r="N289" s="109" t="s">
        <v>7045</v>
      </c>
    </row>
    <row r="290" spans="1:14" x14ac:dyDescent="0.3">
      <c r="A290" s="103" t="s">
        <v>6247</v>
      </c>
      <c r="B290" s="104">
        <v>2022</v>
      </c>
      <c r="C290" s="105">
        <v>31131</v>
      </c>
      <c r="D290" s="110" t="s">
        <v>7046</v>
      </c>
      <c r="F290" s="103" t="s">
        <v>9743</v>
      </c>
      <c r="G290" s="108">
        <v>1987</v>
      </c>
      <c r="H290" s="108">
        <v>2822</v>
      </c>
      <c r="I290" s="109" t="s">
        <v>7047</v>
      </c>
      <c r="K290" s="103" t="s">
        <v>9742</v>
      </c>
      <c r="L290" s="108">
        <v>2007</v>
      </c>
      <c r="M290" s="108">
        <v>30400</v>
      </c>
      <c r="N290" s="109" t="s">
        <v>7048</v>
      </c>
    </row>
    <row r="291" spans="1:14" x14ac:dyDescent="0.3">
      <c r="A291" s="103" t="s">
        <v>6247</v>
      </c>
      <c r="B291" s="104">
        <v>2022</v>
      </c>
      <c r="C291" s="105">
        <v>311313</v>
      </c>
      <c r="D291" s="110" t="s">
        <v>7049</v>
      </c>
      <c r="F291" s="103" t="s">
        <v>9743</v>
      </c>
      <c r="G291" s="108">
        <v>1987</v>
      </c>
      <c r="H291" s="108">
        <v>2823</v>
      </c>
      <c r="I291" s="109" t="s">
        <v>7050</v>
      </c>
      <c r="K291" s="103" t="s">
        <v>9742</v>
      </c>
      <c r="L291" s="108">
        <v>2007</v>
      </c>
      <c r="M291" s="108">
        <v>30910</v>
      </c>
      <c r="N291" s="109" t="s">
        <v>7051</v>
      </c>
    </row>
    <row r="292" spans="1:14" x14ac:dyDescent="0.3">
      <c r="A292" s="103" t="s">
        <v>6247</v>
      </c>
      <c r="B292" s="104">
        <v>2022</v>
      </c>
      <c r="C292" s="105">
        <v>311314</v>
      </c>
      <c r="D292" s="110" t="s">
        <v>7052</v>
      </c>
      <c r="F292" s="103" t="s">
        <v>9743</v>
      </c>
      <c r="G292" s="108">
        <v>1987</v>
      </c>
      <c r="H292" s="108">
        <v>2824</v>
      </c>
      <c r="I292" s="109" t="s">
        <v>7053</v>
      </c>
      <c r="K292" s="103" t="s">
        <v>9742</v>
      </c>
      <c r="L292" s="108">
        <v>2007</v>
      </c>
      <c r="M292" s="108">
        <v>30920</v>
      </c>
      <c r="N292" s="109" t="s">
        <v>7054</v>
      </c>
    </row>
    <row r="293" spans="1:14" x14ac:dyDescent="0.3">
      <c r="A293" s="103" t="s">
        <v>6247</v>
      </c>
      <c r="B293" s="104">
        <v>2022</v>
      </c>
      <c r="C293" s="105">
        <v>31134</v>
      </c>
      <c r="D293" s="110" t="s">
        <v>7055</v>
      </c>
      <c r="F293" s="103" t="s">
        <v>9743</v>
      </c>
      <c r="G293" s="108">
        <v>1987</v>
      </c>
      <c r="H293" s="108">
        <v>2833</v>
      </c>
      <c r="I293" s="109" t="s">
        <v>7056</v>
      </c>
      <c r="K293" s="103" t="s">
        <v>9742</v>
      </c>
      <c r="L293" s="108">
        <v>2007</v>
      </c>
      <c r="M293" s="108">
        <v>30990</v>
      </c>
      <c r="N293" s="109" t="s">
        <v>7057</v>
      </c>
    </row>
    <row r="294" spans="1:14" x14ac:dyDescent="0.3">
      <c r="A294" s="103" t="s">
        <v>6247</v>
      </c>
      <c r="B294" s="104">
        <v>2022</v>
      </c>
      <c r="C294" s="105">
        <v>311340</v>
      </c>
      <c r="D294" s="110" t="s">
        <v>7055</v>
      </c>
      <c r="F294" s="103" t="s">
        <v>9743</v>
      </c>
      <c r="G294" s="108">
        <v>1987</v>
      </c>
      <c r="H294" s="108">
        <v>2834</v>
      </c>
      <c r="I294" s="109" t="s">
        <v>7058</v>
      </c>
      <c r="K294" s="103" t="s">
        <v>9742</v>
      </c>
      <c r="L294" s="108">
        <v>2007</v>
      </c>
      <c r="M294" s="108">
        <v>31010</v>
      </c>
      <c r="N294" s="109" t="s">
        <v>7059</v>
      </c>
    </row>
    <row r="295" spans="1:14" x14ac:dyDescent="0.3">
      <c r="A295" s="103" t="s">
        <v>6247</v>
      </c>
      <c r="B295" s="104">
        <v>2022</v>
      </c>
      <c r="C295" s="105">
        <v>31135</v>
      </c>
      <c r="D295" s="110" t="s">
        <v>7060</v>
      </c>
      <c r="F295" s="103" t="s">
        <v>9743</v>
      </c>
      <c r="G295" s="108">
        <v>1987</v>
      </c>
      <c r="H295" s="108">
        <v>2835</v>
      </c>
      <c r="I295" s="109" t="s">
        <v>7061</v>
      </c>
      <c r="K295" s="103" t="s">
        <v>9742</v>
      </c>
      <c r="L295" s="108">
        <v>2007</v>
      </c>
      <c r="M295" s="108">
        <v>31020</v>
      </c>
      <c r="N295" s="109" t="s">
        <v>7062</v>
      </c>
    </row>
    <row r="296" spans="1:14" x14ac:dyDescent="0.3">
      <c r="A296" s="103" t="s">
        <v>6247</v>
      </c>
      <c r="B296" s="104">
        <v>2022</v>
      </c>
      <c r="C296" s="105">
        <v>311351</v>
      </c>
      <c r="D296" s="110" t="s">
        <v>7063</v>
      </c>
      <c r="F296" s="103" t="s">
        <v>9743</v>
      </c>
      <c r="G296" s="108">
        <v>1987</v>
      </c>
      <c r="H296" s="108">
        <v>2836</v>
      </c>
      <c r="I296" s="109" t="s">
        <v>7064</v>
      </c>
      <c r="K296" s="103" t="s">
        <v>9742</v>
      </c>
      <c r="L296" s="108">
        <v>2007</v>
      </c>
      <c r="M296" s="108">
        <v>31030</v>
      </c>
      <c r="N296" s="109" t="s">
        <v>7065</v>
      </c>
    </row>
    <row r="297" spans="1:14" x14ac:dyDescent="0.3">
      <c r="A297" s="103" t="s">
        <v>6247</v>
      </c>
      <c r="B297" s="104">
        <v>2022</v>
      </c>
      <c r="C297" s="105">
        <v>311352</v>
      </c>
      <c r="D297" s="110" t="s">
        <v>7066</v>
      </c>
      <c r="F297" s="103" t="s">
        <v>9743</v>
      </c>
      <c r="G297" s="108">
        <v>1987</v>
      </c>
      <c r="H297" s="108">
        <v>2841</v>
      </c>
      <c r="I297" s="109" t="s">
        <v>7067</v>
      </c>
      <c r="K297" s="103" t="s">
        <v>9742</v>
      </c>
      <c r="L297" s="108">
        <v>2007</v>
      </c>
      <c r="M297" s="108">
        <v>31090</v>
      </c>
      <c r="N297" s="109" t="s">
        <v>7068</v>
      </c>
    </row>
    <row r="298" spans="1:14" x14ac:dyDescent="0.3">
      <c r="A298" s="103" t="s">
        <v>6247</v>
      </c>
      <c r="B298" s="104">
        <v>2022</v>
      </c>
      <c r="C298" s="105">
        <v>3114</v>
      </c>
      <c r="D298" s="110" t="s">
        <v>7069</v>
      </c>
      <c r="F298" s="103" t="s">
        <v>9743</v>
      </c>
      <c r="G298" s="108">
        <v>1987</v>
      </c>
      <c r="H298" s="108">
        <v>2842</v>
      </c>
      <c r="I298" s="109" t="s">
        <v>7070</v>
      </c>
      <c r="K298" s="103" t="s">
        <v>9742</v>
      </c>
      <c r="L298" s="108">
        <v>2007</v>
      </c>
      <c r="M298" s="108">
        <v>32110</v>
      </c>
      <c r="N298" s="109" t="s">
        <v>7071</v>
      </c>
    </row>
    <row r="299" spans="1:14" x14ac:dyDescent="0.3">
      <c r="A299" s="103" t="s">
        <v>6247</v>
      </c>
      <c r="B299" s="104">
        <v>2022</v>
      </c>
      <c r="C299" s="105">
        <v>31141</v>
      </c>
      <c r="D299" s="110" t="s">
        <v>7072</v>
      </c>
      <c r="F299" s="103" t="s">
        <v>9743</v>
      </c>
      <c r="G299" s="108">
        <v>1987</v>
      </c>
      <c r="H299" s="108">
        <v>2843</v>
      </c>
      <c r="I299" s="109" t="s">
        <v>7073</v>
      </c>
      <c r="K299" s="103" t="s">
        <v>9742</v>
      </c>
      <c r="L299" s="108">
        <v>2007</v>
      </c>
      <c r="M299" s="108">
        <v>32120</v>
      </c>
      <c r="N299" s="109" t="s">
        <v>7074</v>
      </c>
    </row>
    <row r="300" spans="1:14" x14ac:dyDescent="0.3">
      <c r="A300" s="103" t="s">
        <v>6247</v>
      </c>
      <c r="B300" s="104">
        <v>2022</v>
      </c>
      <c r="C300" s="105">
        <v>311411</v>
      </c>
      <c r="D300" s="110" t="s">
        <v>7075</v>
      </c>
      <c r="F300" s="103" t="s">
        <v>9743</v>
      </c>
      <c r="G300" s="108">
        <v>1987</v>
      </c>
      <c r="H300" s="108">
        <v>2844</v>
      </c>
      <c r="I300" s="109" t="s">
        <v>7076</v>
      </c>
      <c r="K300" s="103" t="s">
        <v>9742</v>
      </c>
      <c r="L300" s="108">
        <v>2007</v>
      </c>
      <c r="M300" s="108">
        <v>32130</v>
      </c>
      <c r="N300" s="109" t="s">
        <v>7077</v>
      </c>
    </row>
    <row r="301" spans="1:14" x14ac:dyDescent="0.3">
      <c r="A301" s="103" t="s">
        <v>6247</v>
      </c>
      <c r="B301" s="104">
        <v>2022</v>
      </c>
      <c r="C301" s="105">
        <v>311412</v>
      </c>
      <c r="D301" s="110" t="s">
        <v>7078</v>
      </c>
      <c r="F301" s="103" t="s">
        <v>9743</v>
      </c>
      <c r="G301" s="108">
        <v>1987</v>
      </c>
      <c r="H301" s="108">
        <v>2851</v>
      </c>
      <c r="I301" s="109" t="s">
        <v>7079</v>
      </c>
      <c r="K301" s="103" t="s">
        <v>9742</v>
      </c>
      <c r="L301" s="108">
        <v>2007</v>
      </c>
      <c r="M301" s="108">
        <v>32200</v>
      </c>
      <c r="N301" s="109" t="s">
        <v>7080</v>
      </c>
    </row>
    <row r="302" spans="1:14" x14ac:dyDescent="0.3">
      <c r="A302" s="103" t="s">
        <v>6247</v>
      </c>
      <c r="B302" s="104">
        <v>2022</v>
      </c>
      <c r="C302" s="105">
        <v>31142</v>
      </c>
      <c r="D302" s="110" t="s">
        <v>7081</v>
      </c>
      <c r="F302" s="103" t="s">
        <v>9743</v>
      </c>
      <c r="G302" s="108">
        <v>1987</v>
      </c>
      <c r="H302" s="108">
        <v>2861</v>
      </c>
      <c r="I302" s="109" t="s">
        <v>7082</v>
      </c>
      <c r="K302" s="103" t="s">
        <v>9742</v>
      </c>
      <c r="L302" s="108">
        <v>2007</v>
      </c>
      <c r="M302" s="108">
        <v>32300</v>
      </c>
      <c r="N302" s="109" t="s">
        <v>7083</v>
      </c>
    </row>
    <row r="303" spans="1:14" x14ac:dyDescent="0.3">
      <c r="A303" s="103" t="s">
        <v>6247</v>
      </c>
      <c r="B303" s="104">
        <v>2022</v>
      </c>
      <c r="C303" s="105">
        <v>311421</v>
      </c>
      <c r="D303" s="110" t="s">
        <v>7084</v>
      </c>
      <c r="F303" s="103" t="s">
        <v>9743</v>
      </c>
      <c r="G303" s="108">
        <v>1987</v>
      </c>
      <c r="H303" s="108">
        <v>2865</v>
      </c>
      <c r="I303" s="109" t="s">
        <v>7085</v>
      </c>
      <c r="K303" s="103" t="s">
        <v>9742</v>
      </c>
      <c r="L303" s="108">
        <v>2007</v>
      </c>
      <c r="M303" s="108">
        <v>32401</v>
      </c>
      <c r="N303" s="109" t="s">
        <v>7086</v>
      </c>
    </row>
    <row r="304" spans="1:14" x14ac:dyDescent="0.3">
      <c r="A304" s="103" t="s">
        <v>6247</v>
      </c>
      <c r="B304" s="104">
        <v>2022</v>
      </c>
      <c r="C304" s="105">
        <v>311422</v>
      </c>
      <c r="D304" s="110" t="s">
        <v>7087</v>
      </c>
      <c r="F304" s="103" t="s">
        <v>9743</v>
      </c>
      <c r="G304" s="108">
        <v>1987</v>
      </c>
      <c r="H304" s="108">
        <v>2869</v>
      </c>
      <c r="I304" s="109" t="s">
        <v>7088</v>
      </c>
      <c r="K304" s="103" t="s">
        <v>9742</v>
      </c>
      <c r="L304" s="108">
        <v>2007</v>
      </c>
      <c r="M304" s="108">
        <v>32409</v>
      </c>
      <c r="N304" s="109" t="s">
        <v>7089</v>
      </c>
    </row>
    <row r="305" spans="1:14" x14ac:dyDescent="0.3">
      <c r="A305" s="103" t="s">
        <v>6247</v>
      </c>
      <c r="B305" s="104">
        <v>2022</v>
      </c>
      <c r="C305" s="105">
        <v>311423</v>
      </c>
      <c r="D305" s="110" t="s">
        <v>7090</v>
      </c>
      <c r="F305" s="103" t="s">
        <v>9743</v>
      </c>
      <c r="G305" s="108">
        <v>1987</v>
      </c>
      <c r="H305" s="108">
        <v>2873</v>
      </c>
      <c r="I305" s="109" t="s">
        <v>7091</v>
      </c>
      <c r="K305" s="103" t="s">
        <v>9742</v>
      </c>
      <c r="L305" s="108">
        <v>2007</v>
      </c>
      <c r="M305" s="108">
        <v>32500</v>
      </c>
      <c r="N305" s="109" t="s">
        <v>7092</v>
      </c>
    </row>
    <row r="306" spans="1:14" x14ac:dyDescent="0.3">
      <c r="A306" s="103" t="s">
        <v>6247</v>
      </c>
      <c r="B306" s="104">
        <v>2022</v>
      </c>
      <c r="C306" s="105">
        <v>3115</v>
      </c>
      <c r="D306" s="110" t="s">
        <v>7093</v>
      </c>
      <c r="F306" s="103" t="s">
        <v>9743</v>
      </c>
      <c r="G306" s="108">
        <v>1987</v>
      </c>
      <c r="H306" s="108">
        <v>2874</v>
      </c>
      <c r="I306" s="109" t="s">
        <v>7094</v>
      </c>
      <c r="K306" s="103" t="s">
        <v>9742</v>
      </c>
      <c r="L306" s="108">
        <v>2007</v>
      </c>
      <c r="M306" s="108">
        <v>32910</v>
      </c>
      <c r="N306" s="109" t="s">
        <v>7095</v>
      </c>
    </row>
    <row r="307" spans="1:14" x14ac:dyDescent="0.3">
      <c r="A307" s="103" t="s">
        <v>6247</v>
      </c>
      <c r="B307" s="104">
        <v>2022</v>
      </c>
      <c r="C307" s="105">
        <v>31151</v>
      </c>
      <c r="D307" s="110" t="s">
        <v>7096</v>
      </c>
      <c r="F307" s="103" t="s">
        <v>9743</v>
      </c>
      <c r="G307" s="108">
        <v>1987</v>
      </c>
      <c r="H307" s="108">
        <v>2875</v>
      </c>
      <c r="I307" s="109" t="s">
        <v>7097</v>
      </c>
      <c r="K307" s="103" t="s">
        <v>9742</v>
      </c>
      <c r="L307" s="108">
        <v>2007</v>
      </c>
      <c r="M307" s="108">
        <v>32990</v>
      </c>
      <c r="N307" s="109" t="s">
        <v>7098</v>
      </c>
    </row>
    <row r="308" spans="1:14" x14ac:dyDescent="0.3">
      <c r="A308" s="103" t="s">
        <v>6247</v>
      </c>
      <c r="B308" s="104">
        <v>2022</v>
      </c>
      <c r="C308" s="105">
        <v>311511</v>
      </c>
      <c r="D308" s="110" t="s">
        <v>7099</v>
      </c>
      <c r="F308" s="103" t="s">
        <v>9743</v>
      </c>
      <c r="G308" s="108">
        <v>1987</v>
      </c>
      <c r="H308" s="108">
        <v>2879</v>
      </c>
      <c r="I308" s="109" t="s">
        <v>7100</v>
      </c>
      <c r="K308" s="103" t="s">
        <v>9742</v>
      </c>
      <c r="L308" s="108">
        <v>2007</v>
      </c>
      <c r="M308" s="108">
        <v>33110</v>
      </c>
      <c r="N308" s="109" t="s">
        <v>7101</v>
      </c>
    </row>
    <row r="309" spans="1:14" x14ac:dyDescent="0.3">
      <c r="A309" s="103" t="s">
        <v>6247</v>
      </c>
      <c r="B309" s="104">
        <v>2022</v>
      </c>
      <c r="C309" s="105">
        <v>311512</v>
      </c>
      <c r="D309" s="110" t="s">
        <v>7102</v>
      </c>
      <c r="F309" s="103" t="s">
        <v>9743</v>
      </c>
      <c r="G309" s="108">
        <v>1987</v>
      </c>
      <c r="H309" s="108">
        <v>2891</v>
      </c>
      <c r="I309" s="109" t="s">
        <v>7103</v>
      </c>
      <c r="K309" s="103" t="s">
        <v>9742</v>
      </c>
      <c r="L309" s="108">
        <v>2007</v>
      </c>
      <c r="M309" s="108">
        <v>33120</v>
      </c>
      <c r="N309" s="109" t="s">
        <v>7104</v>
      </c>
    </row>
    <row r="310" spans="1:14" x14ac:dyDescent="0.3">
      <c r="A310" s="103" t="s">
        <v>6247</v>
      </c>
      <c r="B310" s="104">
        <v>2022</v>
      </c>
      <c r="C310" s="105">
        <v>311513</v>
      </c>
      <c r="D310" s="110" t="s">
        <v>7105</v>
      </c>
      <c r="F310" s="103" t="s">
        <v>9743</v>
      </c>
      <c r="G310" s="108">
        <v>1987</v>
      </c>
      <c r="H310" s="108">
        <v>2892</v>
      </c>
      <c r="I310" s="109" t="s">
        <v>7106</v>
      </c>
      <c r="K310" s="103" t="s">
        <v>9742</v>
      </c>
      <c r="L310" s="108">
        <v>2007</v>
      </c>
      <c r="M310" s="108">
        <v>33130</v>
      </c>
      <c r="N310" s="109" t="s">
        <v>7107</v>
      </c>
    </row>
    <row r="311" spans="1:14" x14ac:dyDescent="0.3">
      <c r="A311" s="103" t="s">
        <v>6247</v>
      </c>
      <c r="B311" s="104">
        <v>2022</v>
      </c>
      <c r="C311" s="105">
        <v>311514</v>
      </c>
      <c r="D311" s="110" t="s">
        <v>7108</v>
      </c>
      <c r="F311" s="103" t="s">
        <v>9743</v>
      </c>
      <c r="G311" s="108">
        <v>1987</v>
      </c>
      <c r="H311" s="108">
        <v>2893</v>
      </c>
      <c r="I311" s="109" t="s">
        <v>7109</v>
      </c>
      <c r="K311" s="103" t="s">
        <v>9742</v>
      </c>
      <c r="L311" s="108">
        <v>2007</v>
      </c>
      <c r="M311" s="108">
        <v>33140</v>
      </c>
      <c r="N311" s="109" t="s">
        <v>7110</v>
      </c>
    </row>
    <row r="312" spans="1:14" x14ac:dyDescent="0.3">
      <c r="A312" s="103" t="s">
        <v>6247</v>
      </c>
      <c r="B312" s="104">
        <v>2022</v>
      </c>
      <c r="C312" s="105">
        <v>31152</v>
      </c>
      <c r="D312" s="110" t="s">
        <v>7111</v>
      </c>
      <c r="F312" s="103" t="s">
        <v>9743</v>
      </c>
      <c r="G312" s="108">
        <v>1987</v>
      </c>
      <c r="H312" s="108">
        <v>2895</v>
      </c>
      <c r="I312" s="109" t="s">
        <v>7112</v>
      </c>
      <c r="K312" s="103" t="s">
        <v>9742</v>
      </c>
      <c r="L312" s="108">
        <v>2007</v>
      </c>
      <c r="M312" s="108">
        <v>33150</v>
      </c>
      <c r="N312" s="109" t="s">
        <v>7113</v>
      </c>
    </row>
    <row r="313" spans="1:14" x14ac:dyDescent="0.3">
      <c r="A313" s="103" t="s">
        <v>6247</v>
      </c>
      <c r="B313" s="104">
        <v>2022</v>
      </c>
      <c r="C313" s="105">
        <v>311520</v>
      </c>
      <c r="D313" s="110" t="s">
        <v>7111</v>
      </c>
      <c r="F313" s="103" t="s">
        <v>9743</v>
      </c>
      <c r="G313" s="108">
        <v>1987</v>
      </c>
      <c r="H313" s="108">
        <v>2899</v>
      </c>
      <c r="I313" s="109" t="s">
        <v>7114</v>
      </c>
      <c r="K313" s="103" t="s">
        <v>9742</v>
      </c>
      <c r="L313" s="108">
        <v>2007</v>
      </c>
      <c r="M313" s="108">
        <v>33160</v>
      </c>
      <c r="N313" s="109" t="s">
        <v>7115</v>
      </c>
    </row>
    <row r="314" spans="1:14" x14ac:dyDescent="0.3">
      <c r="A314" s="103" t="s">
        <v>6247</v>
      </c>
      <c r="B314" s="104">
        <v>2022</v>
      </c>
      <c r="C314" s="105">
        <v>3116</v>
      </c>
      <c r="D314" s="110" t="s">
        <v>7116</v>
      </c>
      <c r="F314" s="103" t="s">
        <v>9743</v>
      </c>
      <c r="G314" s="108">
        <v>1987</v>
      </c>
      <c r="H314" s="108">
        <v>2911</v>
      </c>
      <c r="I314" s="109" t="s">
        <v>7117</v>
      </c>
      <c r="K314" s="103" t="s">
        <v>9742</v>
      </c>
      <c r="L314" s="108">
        <v>2007</v>
      </c>
      <c r="M314" s="108">
        <v>33170</v>
      </c>
      <c r="N314" s="109" t="s">
        <v>7118</v>
      </c>
    </row>
    <row r="315" spans="1:14" x14ac:dyDescent="0.3">
      <c r="A315" s="103" t="s">
        <v>6247</v>
      </c>
      <c r="B315" s="104">
        <v>2022</v>
      </c>
      <c r="C315" s="105">
        <v>31161</v>
      </c>
      <c r="D315" s="110" t="s">
        <v>7116</v>
      </c>
      <c r="F315" s="103" t="s">
        <v>9743</v>
      </c>
      <c r="G315" s="108">
        <v>1987</v>
      </c>
      <c r="H315" s="108">
        <v>2951</v>
      </c>
      <c r="I315" s="109" t="s">
        <v>7119</v>
      </c>
      <c r="K315" s="103" t="s">
        <v>9742</v>
      </c>
      <c r="L315" s="108">
        <v>2007</v>
      </c>
      <c r="M315" s="108">
        <v>33190</v>
      </c>
      <c r="N315" s="109" t="s">
        <v>7120</v>
      </c>
    </row>
    <row r="316" spans="1:14" x14ac:dyDescent="0.3">
      <c r="A316" s="103" t="s">
        <v>6247</v>
      </c>
      <c r="B316" s="104">
        <v>2022</v>
      </c>
      <c r="C316" s="105">
        <v>311611</v>
      </c>
      <c r="D316" s="110" t="s">
        <v>7121</v>
      </c>
      <c r="F316" s="103" t="s">
        <v>9743</v>
      </c>
      <c r="G316" s="108">
        <v>1987</v>
      </c>
      <c r="H316" s="108">
        <v>2952</v>
      </c>
      <c r="I316" s="109" t="s">
        <v>7122</v>
      </c>
      <c r="K316" s="103" t="s">
        <v>9742</v>
      </c>
      <c r="L316" s="108">
        <v>2007</v>
      </c>
      <c r="M316" s="108">
        <v>33200</v>
      </c>
      <c r="N316" s="109" t="s">
        <v>7123</v>
      </c>
    </row>
    <row r="317" spans="1:14" x14ac:dyDescent="0.3">
      <c r="A317" s="103" t="s">
        <v>6247</v>
      </c>
      <c r="B317" s="104">
        <v>2022</v>
      </c>
      <c r="C317" s="105">
        <v>311612</v>
      </c>
      <c r="D317" s="110" t="s">
        <v>7124</v>
      </c>
      <c r="F317" s="103" t="s">
        <v>9743</v>
      </c>
      <c r="G317" s="108">
        <v>1987</v>
      </c>
      <c r="H317" s="108">
        <v>2992</v>
      </c>
      <c r="I317" s="109" t="s">
        <v>7125</v>
      </c>
      <c r="K317" s="103" t="s">
        <v>9742</v>
      </c>
      <c r="L317" s="108">
        <v>2007</v>
      </c>
      <c r="M317" s="108">
        <v>35110</v>
      </c>
      <c r="N317" s="109" t="s">
        <v>7126</v>
      </c>
    </row>
    <row r="318" spans="1:14" x14ac:dyDescent="0.3">
      <c r="A318" s="103" t="s">
        <v>6247</v>
      </c>
      <c r="B318" s="104">
        <v>2022</v>
      </c>
      <c r="C318" s="105">
        <v>311613</v>
      </c>
      <c r="D318" s="110" t="s">
        <v>7127</v>
      </c>
      <c r="F318" s="103" t="s">
        <v>9743</v>
      </c>
      <c r="G318" s="108">
        <v>1987</v>
      </c>
      <c r="H318" s="108">
        <v>2999</v>
      </c>
      <c r="I318" s="109" t="s">
        <v>7128</v>
      </c>
      <c r="K318" s="103" t="s">
        <v>9742</v>
      </c>
      <c r="L318" s="108">
        <v>2007</v>
      </c>
      <c r="M318" s="108">
        <v>35120</v>
      </c>
      <c r="N318" s="109" t="s">
        <v>7129</v>
      </c>
    </row>
    <row r="319" spans="1:14" x14ac:dyDescent="0.3">
      <c r="A319" s="103" t="s">
        <v>6247</v>
      </c>
      <c r="B319" s="104">
        <v>2022</v>
      </c>
      <c r="C319" s="105">
        <v>311615</v>
      </c>
      <c r="D319" s="110" t="s">
        <v>7130</v>
      </c>
      <c r="F319" s="103" t="s">
        <v>9743</v>
      </c>
      <c r="G319" s="108">
        <v>1987</v>
      </c>
      <c r="H319" s="108">
        <v>3011</v>
      </c>
      <c r="I319" s="109" t="s">
        <v>7131</v>
      </c>
      <c r="K319" s="103" t="s">
        <v>9742</v>
      </c>
      <c r="L319" s="108">
        <v>2007</v>
      </c>
      <c r="M319" s="108">
        <v>35130</v>
      </c>
      <c r="N319" s="109" t="s">
        <v>7132</v>
      </c>
    </row>
    <row r="320" spans="1:14" x14ac:dyDescent="0.3">
      <c r="A320" s="103" t="s">
        <v>6247</v>
      </c>
      <c r="B320" s="104">
        <v>2022</v>
      </c>
      <c r="C320" s="105">
        <v>3117</v>
      </c>
      <c r="D320" s="110" t="s">
        <v>7133</v>
      </c>
      <c r="F320" s="103" t="s">
        <v>9743</v>
      </c>
      <c r="G320" s="108">
        <v>1987</v>
      </c>
      <c r="H320" s="108">
        <v>3021</v>
      </c>
      <c r="I320" s="109" t="s">
        <v>7134</v>
      </c>
      <c r="K320" s="103" t="s">
        <v>9742</v>
      </c>
      <c r="L320" s="108">
        <v>2007</v>
      </c>
      <c r="M320" s="108">
        <v>35140</v>
      </c>
      <c r="N320" s="109" t="s">
        <v>7135</v>
      </c>
    </row>
    <row r="321" spans="1:14" x14ac:dyDescent="0.3">
      <c r="A321" s="103" t="s">
        <v>6247</v>
      </c>
      <c r="B321" s="104">
        <v>2022</v>
      </c>
      <c r="C321" s="105">
        <v>31171</v>
      </c>
      <c r="D321" s="110" t="s">
        <v>7133</v>
      </c>
      <c r="F321" s="103" t="s">
        <v>9743</v>
      </c>
      <c r="G321" s="108">
        <v>1987</v>
      </c>
      <c r="H321" s="108">
        <v>3052</v>
      </c>
      <c r="I321" s="109" t="s">
        <v>7136</v>
      </c>
      <c r="K321" s="103" t="s">
        <v>9742</v>
      </c>
      <c r="L321" s="108">
        <v>2007</v>
      </c>
      <c r="M321" s="108">
        <v>35210</v>
      </c>
      <c r="N321" s="109" t="s">
        <v>7137</v>
      </c>
    </row>
    <row r="322" spans="1:14" x14ac:dyDescent="0.3">
      <c r="A322" s="103" t="s">
        <v>6247</v>
      </c>
      <c r="B322" s="104">
        <v>2022</v>
      </c>
      <c r="C322" s="105">
        <v>311710</v>
      </c>
      <c r="D322" s="110" t="s">
        <v>7133</v>
      </c>
      <c r="F322" s="103" t="s">
        <v>9743</v>
      </c>
      <c r="G322" s="108">
        <v>1987</v>
      </c>
      <c r="H322" s="108">
        <v>3053</v>
      </c>
      <c r="I322" s="109" t="s">
        <v>7138</v>
      </c>
      <c r="K322" s="103" t="s">
        <v>9742</v>
      </c>
      <c r="L322" s="108">
        <v>2007</v>
      </c>
      <c r="M322" s="108">
        <v>35220</v>
      </c>
      <c r="N322" s="109" t="s">
        <v>7139</v>
      </c>
    </row>
    <row r="323" spans="1:14" x14ac:dyDescent="0.3">
      <c r="A323" s="103" t="s">
        <v>6247</v>
      </c>
      <c r="B323" s="104">
        <v>2022</v>
      </c>
      <c r="C323" s="105">
        <v>3118</v>
      </c>
      <c r="D323" s="110" t="s">
        <v>7140</v>
      </c>
      <c r="F323" s="103" t="s">
        <v>9743</v>
      </c>
      <c r="G323" s="108">
        <v>1987</v>
      </c>
      <c r="H323" s="108">
        <v>3061</v>
      </c>
      <c r="I323" s="109" t="s">
        <v>7141</v>
      </c>
      <c r="K323" s="103" t="s">
        <v>9742</v>
      </c>
      <c r="L323" s="108">
        <v>2007</v>
      </c>
      <c r="M323" s="108">
        <v>35230</v>
      </c>
      <c r="N323" s="109" t="s">
        <v>7142</v>
      </c>
    </row>
    <row r="324" spans="1:14" x14ac:dyDescent="0.3">
      <c r="A324" s="103" t="s">
        <v>6247</v>
      </c>
      <c r="B324" s="104">
        <v>2022</v>
      </c>
      <c r="C324" s="105">
        <v>31181</v>
      </c>
      <c r="D324" s="110" t="s">
        <v>7143</v>
      </c>
      <c r="F324" s="103" t="s">
        <v>9743</v>
      </c>
      <c r="G324" s="108">
        <v>1987</v>
      </c>
      <c r="H324" s="108">
        <v>3069</v>
      </c>
      <c r="I324" s="109" t="s">
        <v>7144</v>
      </c>
      <c r="K324" s="103" t="s">
        <v>9742</v>
      </c>
      <c r="L324" s="108">
        <v>2007</v>
      </c>
      <c r="M324" s="108">
        <v>35300</v>
      </c>
      <c r="N324" s="109" t="s">
        <v>7145</v>
      </c>
    </row>
    <row r="325" spans="1:14" x14ac:dyDescent="0.3">
      <c r="A325" s="103" t="s">
        <v>6247</v>
      </c>
      <c r="B325" s="104">
        <v>2022</v>
      </c>
      <c r="C325" s="105">
        <v>311811</v>
      </c>
      <c r="D325" s="110" t="s">
        <v>7146</v>
      </c>
      <c r="F325" s="103" t="s">
        <v>9743</v>
      </c>
      <c r="G325" s="108">
        <v>1987</v>
      </c>
      <c r="H325" s="108">
        <v>3081</v>
      </c>
      <c r="I325" s="109" t="s">
        <v>7147</v>
      </c>
      <c r="K325" s="103" t="s">
        <v>9742</v>
      </c>
      <c r="L325" s="108">
        <v>2007</v>
      </c>
      <c r="M325" s="108">
        <v>36000</v>
      </c>
      <c r="N325" s="109" t="s">
        <v>7148</v>
      </c>
    </row>
    <row r="326" spans="1:14" x14ac:dyDescent="0.3">
      <c r="A326" s="103" t="s">
        <v>6247</v>
      </c>
      <c r="B326" s="104">
        <v>2022</v>
      </c>
      <c r="C326" s="105">
        <v>311812</v>
      </c>
      <c r="D326" s="110" t="s">
        <v>7149</v>
      </c>
      <c r="F326" s="103" t="s">
        <v>9743</v>
      </c>
      <c r="G326" s="108">
        <v>1987</v>
      </c>
      <c r="H326" s="108">
        <v>3082</v>
      </c>
      <c r="I326" s="109" t="s">
        <v>7150</v>
      </c>
      <c r="K326" s="103" t="s">
        <v>9742</v>
      </c>
      <c r="L326" s="108">
        <v>2007</v>
      </c>
      <c r="M326" s="108">
        <v>37000</v>
      </c>
      <c r="N326" s="109" t="s">
        <v>7151</v>
      </c>
    </row>
    <row r="327" spans="1:14" x14ac:dyDescent="0.3">
      <c r="A327" s="103" t="s">
        <v>6247</v>
      </c>
      <c r="B327" s="104">
        <v>2022</v>
      </c>
      <c r="C327" s="105">
        <v>311813</v>
      </c>
      <c r="D327" s="110" t="s">
        <v>7152</v>
      </c>
      <c r="F327" s="103" t="s">
        <v>9743</v>
      </c>
      <c r="G327" s="108">
        <v>1987</v>
      </c>
      <c r="H327" s="108">
        <v>3083</v>
      </c>
      <c r="I327" s="109" t="s">
        <v>7153</v>
      </c>
      <c r="K327" s="103" t="s">
        <v>9742</v>
      </c>
      <c r="L327" s="108">
        <v>2007</v>
      </c>
      <c r="M327" s="108">
        <v>38110</v>
      </c>
      <c r="N327" s="109" t="s">
        <v>7154</v>
      </c>
    </row>
    <row r="328" spans="1:14" x14ac:dyDescent="0.3">
      <c r="A328" s="103" t="s">
        <v>6247</v>
      </c>
      <c r="B328" s="104">
        <v>2022</v>
      </c>
      <c r="C328" s="105">
        <v>31182</v>
      </c>
      <c r="D328" s="110" t="s">
        <v>7155</v>
      </c>
      <c r="F328" s="103" t="s">
        <v>9743</v>
      </c>
      <c r="G328" s="108">
        <v>1987</v>
      </c>
      <c r="H328" s="108">
        <v>3084</v>
      </c>
      <c r="I328" s="109" t="s">
        <v>7156</v>
      </c>
      <c r="K328" s="103" t="s">
        <v>9742</v>
      </c>
      <c r="L328" s="108">
        <v>2007</v>
      </c>
      <c r="M328" s="108">
        <v>38120</v>
      </c>
      <c r="N328" s="109" t="s">
        <v>7157</v>
      </c>
    </row>
    <row r="329" spans="1:14" x14ac:dyDescent="0.3">
      <c r="A329" s="103" t="s">
        <v>6247</v>
      </c>
      <c r="B329" s="104">
        <v>2022</v>
      </c>
      <c r="C329" s="105">
        <v>311821</v>
      </c>
      <c r="D329" s="110" t="s">
        <v>7158</v>
      </c>
      <c r="F329" s="103" t="s">
        <v>9743</v>
      </c>
      <c r="G329" s="108">
        <v>1987</v>
      </c>
      <c r="H329" s="108">
        <v>3085</v>
      </c>
      <c r="I329" s="109" t="s">
        <v>7159</v>
      </c>
      <c r="K329" s="103" t="s">
        <v>9742</v>
      </c>
      <c r="L329" s="108">
        <v>2007</v>
      </c>
      <c r="M329" s="108">
        <v>38210</v>
      </c>
      <c r="N329" s="109" t="s">
        <v>7160</v>
      </c>
    </row>
    <row r="330" spans="1:14" x14ac:dyDescent="0.3">
      <c r="A330" s="103" t="s">
        <v>6247</v>
      </c>
      <c r="B330" s="104">
        <v>2022</v>
      </c>
      <c r="C330" s="105">
        <v>311824</v>
      </c>
      <c r="D330" s="110" t="s">
        <v>7161</v>
      </c>
      <c r="F330" s="103" t="s">
        <v>9743</v>
      </c>
      <c r="G330" s="108">
        <v>1987</v>
      </c>
      <c r="H330" s="108">
        <v>3086</v>
      </c>
      <c r="I330" s="109" t="s">
        <v>7162</v>
      </c>
      <c r="K330" s="103" t="s">
        <v>9742</v>
      </c>
      <c r="L330" s="108">
        <v>2007</v>
      </c>
      <c r="M330" s="108">
        <v>38220</v>
      </c>
      <c r="N330" s="109" t="s">
        <v>7163</v>
      </c>
    </row>
    <row r="331" spans="1:14" x14ac:dyDescent="0.3">
      <c r="A331" s="103" t="s">
        <v>6247</v>
      </c>
      <c r="B331" s="104">
        <v>2022</v>
      </c>
      <c r="C331" s="105">
        <v>31183</v>
      </c>
      <c r="D331" s="110" t="s">
        <v>7164</v>
      </c>
      <c r="F331" s="103" t="s">
        <v>9743</v>
      </c>
      <c r="G331" s="108">
        <v>1987</v>
      </c>
      <c r="H331" s="108">
        <v>3087</v>
      </c>
      <c r="I331" s="109" t="s">
        <v>7165</v>
      </c>
      <c r="K331" s="103" t="s">
        <v>9742</v>
      </c>
      <c r="L331" s="108">
        <v>2007</v>
      </c>
      <c r="M331" s="108">
        <v>38310</v>
      </c>
      <c r="N331" s="109" t="s">
        <v>7166</v>
      </c>
    </row>
    <row r="332" spans="1:14" x14ac:dyDescent="0.3">
      <c r="A332" s="103" t="s">
        <v>6247</v>
      </c>
      <c r="B332" s="104">
        <v>2022</v>
      </c>
      <c r="C332" s="105">
        <v>311830</v>
      </c>
      <c r="D332" s="110" t="s">
        <v>7164</v>
      </c>
      <c r="F332" s="103" t="s">
        <v>9743</v>
      </c>
      <c r="G332" s="108">
        <v>1987</v>
      </c>
      <c r="H332" s="108">
        <v>3088</v>
      </c>
      <c r="I332" s="109" t="s">
        <v>7167</v>
      </c>
      <c r="K332" s="103" t="s">
        <v>9742</v>
      </c>
      <c r="L332" s="108">
        <v>2007</v>
      </c>
      <c r="M332" s="108">
        <v>38320</v>
      </c>
      <c r="N332" s="109" t="s">
        <v>7168</v>
      </c>
    </row>
    <row r="333" spans="1:14" x14ac:dyDescent="0.3">
      <c r="A333" s="103" t="s">
        <v>6247</v>
      </c>
      <c r="B333" s="104">
        <v>2022</v>
      </c>
      <c r="C333" s="105">
        <v>3119</v>
      </c>
      <c r="D333" s="110" t="s">
        <v>7169</v>
      </c>
      <c r="F333" s="103" t="s">
        <v>9743</v>
      </c>
      <c r="G333" s="108">
        <v>1987</v>
      </c>
      <c r="H333" s="108">
        <v>3089</v>
      </c>
      <c r="I333" s="109" t="s">
        <v>7170</v>
      </c>
      <c r="K333" s="103" t="s">
        <v>9742</v>
      </c>
      <c r="L333" s="108">
        <v>2007</v>
      </c>
      <c r="M333" s="108">
        <v>39000</v>
      </c>
      <c r="N333" s="109" t="s">
        <v>7171</v>
      </c>
    </row>
    <row r="334" spans="1:14" x14ac:dyDescent="0.3">
      <c r="A334" s="103" t="s">
        <v>6247</v>
      </c>
      <c r="B334" s="104">
        <v>2022</v>
      </c>
      <c r="C334" s="105">
        <v>31191</v>
      </c>
      <c r="D334" s="110" t="s">
        <v>7172</v>
      </c>
      <c r="F334" s="103" t="s">
        <v>9743</v>
      </c>
      <c r="G334" s="108">
        <v>1987</v>
      </c>
      <c r="H334" s="108">
        <v>3111</v>
      </c>
      <c r="I334" s="109" t="s">
        <v>7173</v>
      </c>
      <c r="K334" s="103" t="s">
        <v>9742</v>
      </c>
      <c r="L334" s="108">
        <v>2007</v>
      </c>
      <c r="M334" s="108">
        <v>41100</v>
      </c>
      <c r="N334" s="109" t="s">
        <v>7174</v>
      </c>
    </row>
    <row r="335" spans="1:14" x14ac:dyDescent="0.3">
      <c r="A335" s="103" t="s">
        <v>6247</v>
      </c>
      <c r="B335" s="104">
        <v>2022</v>
      </c>
      <c r="C335" s="105">
        <v>311911</v>
      </c>
      <c r="D335" s="110" t="s">
        <v>7175</v>
      </c>
      <c r="F335" s="103" t="s">
        <v>9743</v>
      </c>
      <c r="G335" s="108">
        <v>1987</v>
      </c>
      <c r="H335" s="108">
        <v>3131</v>
      </c>
      <c r="I335" s="109" t="s">
        <v>7176</v>
      </c>
      <c r="K335" s="103" t="s">
        <v>9742</v>
      </c>
      <c r="L335" s="108">
        <v>2007</v>
      </c>
      <c r="M335" s="108">
        <v>41201</v>
      </c>
      <c r="N335" s="109" t="s">
        <v>7177</v>
      </c>
    </row>
    <row r="336" spans="1:14" x14ac:dyDescent="0.3">
      <c r="A336" s="103" t="s">
        <v>6247</v>
      </c>
      <c r="B336" s="104">
        <v>2022</v>
      </c>
      <c r="C336" s="105">
        <v>311919</v>
      </c>
      <c r="D336" s="110" t="s">
        <v>7178</v>
      </c>
      <c r="F336" s="103" t="s">
        <v>9743</v>
      </c>
      <c r="G336" s="108">
        <v>1987</v>
      </c>
      <c r="H336" s="108">
        <v>3142</v>
      </c>
      <c r="I336" s="109" t="s">
        <v>7179</v>
      </c>
      <c r="K336" s="103" t="s">
        <v>9742</v>
      </c>
      <c r="L336" s="108">
        <v>2007</v>
      </c>
      <c r="M336" s="108">
        <v>41202</v>
      </c>
      <c r="N336" s="109" t="s">
        <v>7180</v>
      </c>
    </row>
    <row r="337" spans="1:14" x14ac:dyDescent="0.3">
      <c r="A337" s="103" t="s">
        <v>6247</v>
      </c>
      <c r="B337" s="104">
        <v>2022</v>
      </c>
      <c r="C337" s="105">
        <v>31192</v>
      </c>
      <c r="D337" s="110" t="s">
        <v>7181</v>
      </c>
      <c r="F337" s="103" t="s">
        <v>9743</v>
      </c>
      <c r="G337" s="108">
        <v>1987</v>
      </c>
      <c r="H337" s="108">
        <v>3143</v>
      </c>
      <c r="I337" s="109" t="s">
        <v>7182</v>
      </c>
      <c r="K337" s="103" t="s">
        <v>9742</v>
      </c>
      <c r="L337" s="108">
        <v>2007</v>
      </c>
      <c r="M337" s="108">
        <v>42110</v>
      </c>
      <c r="N337" s="109" t="s">
        <v>7183</v>
      </c>
    </row>
    <row r="338" spans="1:14" x14ac:dyDescent="0.3">
      <c r="A338" s="103" t="s">
        <v>6247</v>
      </c>
      <c r="B338" s="104">
        <v>2022</v>
      </c>
      <c r="C338" s="105">
        <v>311920</v>
      </c>
      <c r="D338" s="110" t="s">
        <v>7184</v>
      </c>
      <c r="F338" s="103" t="s">
        <v>9743</v>
      </c>
      <c r="G338" s="108">
        <v>1987</v>
      </c>
      <c r="H338" s="108">
        <v>3144</v>
      </c>
      <c r="I338" s="109" t="s">
        <v>7185</v>
      </c>
      <c r="K338" s="103" t="s">
        <v>9742</v>
      </c>
      <c r="L338" s="108">
        <v>2007</v>
      </c>
      <c r="M338" s="108">
        <v>42120</v>
      </c>
      <c r="N338" s="109" t="s">
        <v>7186</v>
      </c>
    </row>
    <row r="339" spans="1:14" x14ac:dyDescent="0.3">
      <c r="A339" s="103" t="s">
        <v>6247</v>
      </c>
      <c r="B339" s="104">
        <v>2022</v>
      </c>
      <c r="C339" s="105">
        <v>31193</v>
      </c>
      <c r="D339" s="110" t="s">
        <v>7187</v>
      </c>
      <c r="F339" s="103" t="s">
        <v>9743</v>
      </c>
      <c r="G339" s="108">
        <v>1987</v>
      </c>
      <c r="H339" s="108">
        <v>3149</v>
      </c>
      <c r="I339" s="109" t="s">
        <v>7188</v>
      </c>
      <c r="K339" s="103" t="s">
        <v>9742</v>
      </c>
      <c r="L339" s="108">
        <v>2007</v>
      </c>
      <c r="M339" s="108">
        <v>42130</v>
      </c>
      <c r="N339" s="109" t="s">
        <v>7189</v>
      </c>
    </row>
    <row r="340" spans="1:14" x14ac:dyDescent="0.3">
      <c r="A340" s="103" t="s">
        <v>6247</v>
      </c>
      <c r="B340" s="104">
        <v>2022</v>
      </c>
      <c r="C340" s="105">
        <v>311930</v>
      </c>
      <c r="D340" s="110" t="s">
        <v>7187</v>
      </c>
      <c r="F340" s="103" t="s">
        <v>9743</v>
      </c>
      <c r="G340" s="108">
        <v>1987</v>
      </c>
      <c r="H340" s="108">
        <v>3151</v>
      </c>
      <c r="I340" s="109" t="s">
        <v>7190</v>
      </c>
      <c r="K340" s="103" t="s">
        <v>9742</v>
      </c>
      <c r="L340" s="108">
        <v>2007</v>
      </c>
      <c r="M340" s="108">
        <v>42210</v>
      </c>
      <c r="N340" s="109" t="s">
        <v>7191</v>
      </c>
    </row>
    <row r="341" spans="1:14" x14ac:dyDescent="0.3">
      <c r="A341" s="103" t="s">
        <v>6247</v>
      </c>
      <c r="B341" s="104">
        <v>2022</v>
      </c>
      <c r="C341" s="105">
        <v>31194</v>
      </c>
      <c r="D341" s="110" t="s">
        <v>7192</v>
      </c>
      <c r="F341" s="103" t="s">
        <v>9743</v>
      </c>
      <c r="G341" s="108">
        <v>1987</v>
      </c>
      <c r="H341" s="108">
        <v>3161</v>
      </c>
      <c r="I341" s="109" t="s">
        <v>7193</v>
      </c>
      <c r="K341" s="103" t="s">
        <v>9742</v>
      </c>
      <c r="L341" s="108">
        <v>2007</v>
      </c>
      <c r="M341" s="108">
        <v>42220</v>
      </c>
      <c r="N341" s="109" t="s">
        <v>7194</v>
      </c>
    </row>
    <row r="342" spans="1:14" x14ac:dyDescent="0.3">
      <c r="A342" s="103" t="s">
        <v>6247</v>
      </c>
      <c r="B342" s="104">
        <v>2022</v>
      </c>
      <c r="C342" s="105">
        <v>311941</v>
      </c>
      <c r="D342" s="110" t="s">
        <v>7195</v>
      </c>
      <c r="F342" s="103" t="s">
        <v>9743</v>
      </c>
      <c r="G342" s="108">
        <v>1987</v>
      </c>
      <c r="H342" s="108">
        <v>3171</v>
      </c>
      <c r="I342" s="109" t="s">
        <v>7196</v>
      </c>
      <c r="K342" s="103" t="s">
        <v>9742</v>
      </c>
      <c r="L342" s="108">
        <v>2007</v>
      </c>
      <c r="M342" s="108">
        <v>42910</v>
      </c>
      <c r="N342" s="109" t="s">
        <v>7197</v>
      </c>
    </row>
    <row r="343" spans="1:14" x14ac:dyDescent="0.3">
      <c r="A343" s="103" t="s">
        <v>6247</v>
      </c>
      <c r="B343" s="104">
        <v>2022</v>
      </c>
      <c r="C343" s="105">
        <v>311942</v>
      </c>
      <c r="D343" s="110" t="s">
        <v>7198</v>
      </c>
      <c r="F343" s="103" t="s">
        <v>9743</v>
      </c>
      <c r="G343" s="108">
        <v>1987</v>
      </c>
      <c r="H343" s="108">
        <v>3172</v>
      </c>
      <c r="I343" s="109" t="s">
        <v>7199</v>
      </c>
      <c r="K343" s="103" t="s">
        <v>9742</v>
      </c>
      <c r="L343" s="108">
        <v>2007</v>
      </c>
      <c r="M343" s="108">
        <v>42990</v>
      </c>
      <c r="N343" s="109" t="s">
        <v>7200</v>
      </c>
    </row>
    <row r="344" spans="1:14" x14ac:dyDescent="0.3">
      <c r="A344" s="103" t="s">
        <v>6247</v>
      </c>
      <c r="B344" s="104">
        <v>2022</v>
      </c>
      <c r="C344" s="105">
        <v>31199</v>
      </c>
      <c r="D344" s="110" t="s">
        <v>7201</v>
      </c>
      <c r="F344" s="103" t="s">
        <v>9743</v>
      </c>
      <c r="G344" s="108">
        <v>1987</v>
      </c>
      <c r="H344" s="108">
        <v>3199</v>
      </c>
      <c r="I344" s="109" t="s">
        <v>7202</v>
      </c>
      <c r="K344" s="103" t="s">
        <v>9742</v>
      </c>
      <c r="L344" s="108">
        <v>2007</v>
      </c>
      <c r="M344" s="108">
        <v>43110</v>
      </c>
      <c r="N344" s="109" t="s">
        <v>7203</v>
      </c>
    </row>
    <row r="345" spans="1:14" x14ac:dyDescent="0.3">
      <c r="A345" s="103" t="s">
        <v>6247</v>
      </c>
      <c r="B345" s="104">
        <v>2022</v>
      </c>
      <c r="C345" s="105">
        <v>311991</v>
      </c>
      <c r="D345" s="110" t="s">
        <v>7204</v>
      </c>
      <c r="F345" s="103" t="s">
        <v>9743</v>
      </c>
      <c r="G345" s="108">
        <v>1987</v>
      </c>
      <c r="H345" s="108">
        <v>3211</v>
      </c>
      <c r="I345" s="109" t="s">
        <v>7205</v>
      </c>
      <c r="K345" s="103" t="s">
        <v>9742</v>
      </c>
      <c r="L345" s="108">
        <v>2007</v>
      </c>
      <c r="M345" s="108">
        <v>43120</v>
      </c>
      <c r="N345" s="109" t="s">
        <v>7206</v>
      </c>
    </row>
    <row r="346" spans="1:14" x14ac:dyDescent="0.3">
      <c r="A346" s="103" t="s">
        <v>6247</v>
      </c>
      <c r="B346" s="104">
        <v>2022</v>
      </c>
      <c r="C346" s="105">
        <v>311999</v>
      </c>
      <c r="D346" s="110" t="s">
        <v>7207</v>
      </c>
      <c r="F346" s="103" t="s">
        <v>9743</v>
      </c>
      <c r="G346" s="108">
        <v>1987</v>
      </c>
      <c r="H346" s="108">
        <v>3221</v>
      </c>
      <c r="I346" s="109" t="s">
        <v>7208</v>
      </c>
      <c r="K346" s="103" t="s">
        <v>9742</v>
      </c>
      <c r="L346" s="108">
        <v>2007</v>
      </c>
      <c r="M346" s="108">
        <v>43130</v>
      </c>
      <c r="N346" s="109" t="s">
        <v>7209</v>
      </c>
    </row>
    <row r="347" spans="1:14" x14ac:dyDescent="0.3">
      <c r="A347" s="103" t="s">
        <v>6247</v>
      </c>
      <c r="B347" s="104">
        <v>2022</v>
      </c>
      <c r="C347" s="105">
        <v>312</v>
      </c>
      <c r="D347" s="110" t="s">
        <v>7210</v>
      </c>
      <c r="F347" s="103" t="s">
        <v>9743</v>
      </c>
      <c r="G347" s="108">
        <v>1987</v>
      </c>
      <c r="H347" s="108">
        <v>3229</v>
      </c>
      <c r="I347" s="109" t="s">
        <v>7211</v>
      </c>
      <c r="K347" s="103" t="s">
        <v>9742</v>
      </c>
      <c r="L347" s="108">
        <v>2007</v>
      </c>
      <c r="M347" s="108">
        <v>43210</v>
      </c>
      <c r="N347" s="109" t="s">
        <v>7212</v>
      </c>
    </row>
    <row r="348" spans="1:14" x14ac:dyDescent="0.3">
      <c r="A348" s="103" t="s">
        <v>6247</v>
      </c>
      <c r="B348" s="104">
        <v>2022</v>
      </c>
      <c r="C348" s="105">
        <v>3121</v>
      </c>
      <c r="D348" s="110" t="s">
        <v>7213</v>
      </c>
      <c r="F348" s="103" t="s">
        <v>9743</v>
      </c>
      <c r="G348" s="108">
        <v>1987</v>
      </c>
      <c r="H348" s="108">
        <v>3231</v>
      </c>
      <c r="I348" s="109" t="s">
        <v>7214</v>
      </c>
      <c r="K348" s="103" t="s">
        <v>9742</v>
      </c>
      <c r="L348" s="108">
        <v>2007</v>
      </c>
      <c r="M348" s="108">
        <v>43220</v>
      </c>
      <c r="N348" s="109" t="s">
        <v>7215</v>
      </c>
    </row>
    <row r="349" spans="1:14" x14ac:dyDescent="0.3">
      <c r="A349" s="103" t="s">
        <v>6247</v>
      </c>
      <c r="B349" s="104">
        <v>2022</v>
      </c>
      <c r="C349" s="105">
        <v>31211</v>
      </c>
      <c r="D349" s="110" t="s">
        <v>7216</v>
      </c>
      <c r="F349" s="103" t="s">
        <v>9743</v>
      </c>
      <c r="G349" s="108">
        <v>1987</v>
      </c>
      <c r="H349" s="108">
        <v>3241</v>
      </c>
      <c r="I349" s="109" t="s">
        <v>7217</v>
      </c>
      <c r="K349" s="103" t="s">
        <v>9742</v>
      </c>
      <c r="L349" s="108">
        <v>2007</v>
      </c>
      <c r="M349" s="108">
        <v>43290</v>
      </c>
      <c r="N349" s="109" t="s">
        <v>7218</v>
      </c>
    </row>
    <row r="350" spans="1:14" x14ac:dyDescent="0.3">
      <c r="A350" s="103" t="s">
        <v>6247</v>
      </c>
      <c r="B350" s="104">
        <v>2022</v>
      </c>
      <c r="C350" s="105">
        <v>312111</v>
      </c>
      <c r="D350" s="110" t="s">
        <v>7219</v>
      </c>
      <c r="F350" s="103" t="s">
        <v>9743</v>
      </c>
      <c r="G350" s="108">
        <v>1987</v>
      </c>
      <c r="H350" s="108">
        <v>3251</v>
      </c>
      <c r="I350" s="109" t="s">
        <v>7220</v>
      </c>
      <c r="K350" s="103" t="s">
        <v>9742</v>
      </c>
      <c r="L350" s="108">
        <v>2007</v>
      </c>
      <c r="M350" s="108">
        <v>43310</v>
      </c>
      <c r="N350" s="109" t="s">
        <v>7221</v>
      </c>
    </row>
    <row r="351" spans="1:14" x14ac:dyDescent="0.3">
      <c r="A351" s="103" t="s">
        <v>6247</v>
      </c>
      <c r="B351" s="104">
        <v>2022</v>
      </c>
      <c r="C351" s="105">
        <v>312112</v>
      </c>
      <c r="D351" s="110" t="s">
        <v>7222</v>
      </c>
      <c r="F351" s="103" t="s">
        <v>9743</v>
      </c>
      <c r="G351" s="108">
        <v>1987</v>
      </c>
      <c r="H351" s="108">
        <v>3253</v>
      </c>
      <c r="I351" s="109" t="s">
        <v>7223</v>
      </c>
      <c r="K351" s="103" t="s">
        <v>9742</v>
      </c>
      <c r="L351" s="108">
        <v>2007</v>
      </c>
      <c r="M351" s="108">
        <v>43320</v>
      </c>
      <c r="N351" s="109" t="s">
        <v>7224</v>
      </c>
    </row>
    <row r="352" spans="1:14" x14ac:dyDescent="0.3">
      <c r="A352" s="103" t="s">
        <v>6247</v>
      </c>
      <c r="B352" s="104">
        <v>2022</v>
      </c>
      <c r="C352" s="105">
        <v>312113</v>
      </c>
      <c r="D352" s="110" t="s">
        <v>7225</v>
      </c>
      <c r="F352" s="103" t="s">
        <v>9743</v>
      </c>
      <c r="G352" s="108">
        <v>1987</v>
      </c>
      <c r="H352" s="108">
        <v>3255</v>
      </c>
      <c r="I352" s="109" t="s">
        <v>7226</v>
      </c>
      <c r="K352" s="103" t="s">
        <v>9742</v>
      </c>
      <c r="L352" s="108">
        <v>2007</v>
      </c>
      <c r="M352" s="108">
        <v>43330</v>
      </c>
      <c r="N352" s="109" t="s">
        <v>7227</v>
      </c>
    </row>
    <row r="353" spans="1:14" x14ac:dyDescent="0.3">
      <c r="A353" s="103" t="s">
        <v>6247</v>
      </c>
      <c r="B353" s="104">
        <v>2022</v>
      </c>
      <c r="C353" s="105">
        <v>31212</v>
      </c>
      <c r="D353" s="110" t="s">
        <v>7228</v>
      </c>
      <c r="F353" s="103" t="s">
        <v>9743</v>
      </c>
      <c r="G353" s="108">
        <v>1987</v>
      </c>
      <c r="H353" s="108">
        <v>3259</v>
      </c>
      <c r="I353" s="109" t="s">
        <v>7229</v>
      </c>
      <c r="K353" s="103" t="s">
        <v>9742</v>
      </c>
      <c r="L353" s="108">
        <v>2007</v>
      </c>
      <c r="M353" s="108">
        <v>43341</v>
      </c>
      <c r="N353" s="109" t="s">
        <v>7230</v>
      </c>
    </row>
    <row r="354" spans="1:14" x14ac:dyDescent="0.3">
      <c r="A354" s="103" t="s">
        <v>6247</v>
      </c>
      <c r="B354" s="104">
        <v>2022</v>
      </c>
      <c r="C354" s="105">
        <v>312120</v>
      </c>
      <c r="D354" s="110" t="s">
        <v>7228</v>
      </c>
      <c r="F354" s="103" t="s">
        <v>9743</v>
      </c>
      <c r="G354" s="108">
        <v>1987</v>
      </c>
      <c r="H354" s="108">
        <v>3261</v>
      </c>
      <c r="I354" s="109" t="s">
        <v>7231</v>
      </c>
      <c r="K354" s="103" t="s">
        <v>9742</v>
      </c>
      <c r="L354" s="108">
        <v>2007</v>
      </c>
      <c r="M354" s="108">
        <v>43342</v>
      </c>
      <c r="N354" s="109" t="s">
        <v>7232</v>
      </c>
    </row>
    <row r="355" spans="1:14" x14ac:dyDescent="0.3">
      <c r="A355" s="103" t="s">
        <v>6247</v>
      </c>
      <c r="B355" s="104">
        <v>2022</v>
      </c>
      <c r="C355" s="105">
        <v>31213</v>
      </c>
      <c r="D355" s="110" t="s">
        <v>7233</v>
      </c>
      <c r="F355" s="103" t="s">
        <v>9743</v>
      </c>
      <c r="G355" s="108">
        <v>1987</v>
      </c>
      <c r="H355" s="108">
        <v>3262</v>
      </c>
      <c r="I355" s="109" t="s">
        <v>7234</v>
      </c>
      <c r="K355" s="103" t="s">
        <v>9742</v>
      </c>
      <c r="L355" s="108">
        <v>2007</v>
      </c>
      <c r="M355" s="108">
        <v>43390</v>
      </c>
      <c r="N355" s="109" t="s">
        <v>7235</v>
      </c>
    </row>
    <row r="356" spans="1:14" x14ac:dyDescent="0.3">
      <c r="A356" s="103" t="s">
        <v>6247</v>
      </c>
      <c r="B356" s="104">
        <v>2022</v>
      </c>
      <c r="C356" s="105">
        <v>312130</v>
      </c>
      <c r="D356" s="110" t="s">
        <v>7236</v>
      </c>
      <c r="F356" s="103" t="s">
        <v>9743</v>
      </c>
      <c r="G356" s="108">
        <v>1987</v>
      </c>
      <c r="H356" s="108">
        <v>3263</v>
      </c>
      <c r="I356" s="109" t="s">
        <v>7237</v>
      </c>
      <c r="K356" s="103" t="s">
        <v>9742</v>
      </c>
      <c r="L356" s="108">
        <v>2007</v>
      </c>
      <c r="M356" s="108">
        <v>43910</v>
      </c>
      <c r="N356" s="109" t="s">
        <v>7238</v>
      </c>
    </row>
    <row r="357" spans="1:14" x14ac:dyDescent="0.3">
      <c r="A357" s="103" t="s">
        <v>6247</v>
      </c>
      <c r="B357" s="104">
        <v>2022</v>
      </c>
      <c r="C357" s="105">
        <v>31214</v>
      </c>
      <c r="D357" s="110" t="s">
        <v>7239</v>
      </c>
      <c r="F357" s="103" t="s">
        <v>9743</v>
      </c>
      <c r="G357" s="108">
        <v>1987</v>
      </c>
      <c r="H357" s="108">
        <v>3264</v>
      </c>
      <c r="I357" s="109" t="s">
        <v>7240</v>
      </c>
      <c r="K357" s="103" t="s">
        <v>9742</v>
      </c>
      <c r="L357" s="108">
        <v>2007</v>
      </c>
      <c r="M357" s="108">
        <v>43991</v>
      </c>
      <c r="N357" s="109" t="s">
        <v>7241</v>
      </c>
    </row>
    <row r="358" spans="1:14" x14ac:dyDescent="0.3">
      <c r="A358" s="103" t="s">
        <v>6247</v>
      </c>
      <c r="B358" s="104">
        <v>2022</v>
      </c>
      <c r="C358" s="105">
        <v>312140</v>
      </c>
      <c r="D358" s="110" t="s">
        <v>7242</v>
      </c>
      <c r="F358" s="103" t="s">
        <v>9743</v>
      </c>
      <c r="G358" s="108">
        <v>1987</v>
      </c>
      <c r="H358" s="108">
        <v>3269</v>
      </c>
      <c r="I358" s="109" t="s">
        <v>7243</v>
      </c>
      <c r="K358" s="103" t="s">
        <v>9742</v>
      </c>
      <c r="L358" s="108">
        <v>2007</v>
      </c>
      <c r="M358" s="108">
        <v>43999</v>
      </c>
      <c r="N358" s="109" t="s">
        <v>7244</v>
      </c>
    </row>
    <row r="359" spans="1:14" x14ac:dyDescent="0.3">
      <c r="A359" s="103" t="s">
        <v>6247</v>
      </c>
      <c r="B359" s="104">
        <v>2022</v>
      </c>
      <c r="C359" s="105">
        <v>3122</v>
      </c>
      <c r="D359" s="110" t="s">
        <v>7245</v>
      </c>
      <c r="F359" s="103" t="s">
        <v>9743</v>
      </c>
      <c r="G359" s="108">
        <v>1987</v>
      </c>
      <c r="H359" s="108">
        <v>3271</v>
      </c>
      <c r="I359" s="109" t="s">
        <v>7246</v>
      </c>
      <c r="K359" s="103" t="s">
        <v>9742</v>
      </c>
      <c r="L359" s="108">
        <v>2007</v>
      </c>
      <c r="M359" s="108">
        <v>45111</v>
      </c>
      <c r="N359" s="109" t="s">
        <v>7247</v>
      </c>
    </row>
    <row r="360" spans="1:14" x14ac:dyDescent="0.3">
      <c r="A360" s="103" t="s">
        <v>6247</v>
      </c>
      <c r="B360" s="104">
        <v>2022</v>
      </c>
      <c r="C360" s="105">
        <v>31223</v>
      </c>
      <c r="D360" s="110" t="s">
        <v>7245</v>
      </c>
      <c r="F360" s="103" t="s">
        <v>9743</v>
      </c>
      <c r="G360" s="108">
        <v>1987</v>
      </c>
      <c r="H360" s="108">
        <v>3272</v>
      </c>
      <c r="I360" s="109" t="s">
        <v>7248</v>
      </c>
      <c r="K360" s="103" t="s">
        <v>9742</v>
      </c>
      <c r="L360" s="108">
        <v>2007</v>
      </c>
      <c r="M360" s="108">
        <v>45112</v>
      </c>
      <c r="N360" s="109" t="s">
        <v>7249</v>
      </c>
    </row>
    <row r="361" spans="1:14" x14ac:dyDescent="0.3">
      <c r="A361" s="103" t="s">
        <v>6247</v>
      </c>
      <c r="B361" s="104">
        <v>2022</v>
      </c>
      <c r="C361" s="105">
        <v>312230</v>
      </c>
      <c r="D361" s="110" t="s">
        <v>7250</v>
      </c>
      <c r="F361" s="103" t="s">
        <v>9743</v>
      </c>
      <c r="G361" s="108">
        <v>1987</v>
      </c>
      <c r="H361" s="108">
        <v>3273</v>
      </c>
      <c r="I361" s="109" t="s">
        <v>7251</v>
      </c>
      <c r="K361" s="103" t="s">
        <v>9742</v>
      </c>
      <c r="L361" s="108">
        <v>2007</v>
      </c>
      <c r="M361" s="108">
        <v>45190</v>
      </c>
      <c r="N361" s="109" t="s">
        <v>7252</v>
      </c>
    </row>
    <row r="362" spans="1:14" x14ac:dyDescent="0.3">
      <c r="A362" s="103" t="s">
        <v>6247</v>
      </c>
      <c r="B362" s="104">
        <v>2022</v>
      </c>
      <c r="C362" s="105">
        <v>313</v>
      </c>
      <c r="D362" s="110" t="s">
        <v>7253</v>
      </c>
      <c r="F362" s="103" t="s">
        <v>9743</v>
      </c>
      <c r="G362" s="108">
        <v>1987</v>
      </c>
      <c r="H362" s="108">
        <v>3274</v>
      </c>
      <c r="I362" s="109" t="s">
        <v>7254</v>
      </c>
      <c r="K362" s="103" t="s">
        <v>9742</v>
      </c>
      <c r="L362" s="108">
        <v>2007</v>
      </c>
      <c r="M362" s="108">
        <v>45200</v>
      </c>
      <c r="N362" s="109" t="s">
        <v>7255</v>
      </c>
    </row>
    <row r="363" spans="1:14" x14ac:dyDescent="0.3">
      <c r="A363" s="103" t="s">
        <v>6247</v>
      </c>
      <c r="B363" s="104">
        <v>2022</v>
      </c>
      <c r="C363" s="105">
        <v>3131</v>
      </c>
      <c r="D363" s="110" t="s">
        <v>7256</v>
      </c>
      <c r="F363" s="103" t="s">
        <v>9743</v>
      </c>
      <c r="G363" s="108">
        <v>1987</v>
      </c>
      <c r="H363" s="108">
        <v>3275</v>
      </c>
      <c r="I363" s="109" t="s">
        <v>7257</v>
      </c>
      <c r="K363" s="103" t="s">
        <v>9742</v>
      </c>
      <c r="L363" s="108">
        <v>2007</v>
      </c>
      <c r="M363" s="108">
        <v>45310</v>
      </c>
      <c r="N363" s="109" t="s">
        <v>7258</v>
      </c>
    </row>
    <row r="364" spans="1:14" x14ac:dyDescent="0.3">
      <c r="A364" s="103" t="s">
        <v>6247</v>
      </c>
      <c r="B364" s="104">
        <v>2022</v>
      </c>
      <c r="C364" s="105">
        <v>31311</v>
      </c>
      <c r="D364" s="110" t="s">
        <v>7256</v>
      </c>
      <c r="F364" s="103" t="s">
        <v>9743</v>
      </c>
      <c r="G364" s="108">
        <v>1987</v>
      </c>
      <c r="H364" s="108">
        <v>3281</v>
      </c>
      <c r="I364" s="109" t="s">
        <v>7259</v>
      </c>
      <c r="K364" s="103" t="s">
        <v>9742</v>
      </c>
      <c r="L364" s="108">
        <v>2007</v>
      </c>
      <c r="M364" s="108">
        <v>45320</v>
      </c>
      <c r="N364" s="109" t="s">
        <v>7260</v>
      </c>
    </row>
    <row r="365" spans="1:14" x14ac:dyDescent="0.3">
      <c r="A365" s="103" t="s">
        <v>6247</v>
      </c>
      <c r="B365" s="104">
        <v>2022</v>
      </c>
      <c r="C365" s="105">
        <v>313110</v>
      </c>
      <c r="D365" s="110" t="s">
        <v>7261</v>
      </c>
      <c r="F365" s="103" t="s">
        <v>9743</v>
      </c>
      <c r="G365" s="108">
        <v>1987</v>
      </c>
      <c r="H365" s="108">
        <v>3291</v>
      </c>
      <c r="I365" s="109" t="s">
        <v>7262</v>
      </c>
      <c r="K365" s="103" t="s">
        <v>9742</v>
      </c>
      <c r="L365" s="108">
        <v>2007</v>
      </c>
      <c r="M365" s="108">
        <v>45400</v>
      </c>
      <c r="N365" s="109" t="s">
        <v>7263</v>
      </c>
    </row>
    <row r="366" spans="1:14" x14ac:dyDescent="0.3">
      <c r="A366" s="103" t="s">
        <v>6247</v>
      </c>
      <c r="B366" s="104">
        <v>2022</v>
      </c>
      <c r="C366" s="105">
        <v>3132</v>
      </c>
      <c r="D366" s="110" t="s">
        <v>7264</v>
      </c>
      <c r="F366" s="103" t="s">
        <v>9743</v>
      </c>
      <c r="G366" s="108">
        <v>1987</v>
      </c>
      <c r="H366" s="108">
        <v>3292</v>
      </c>
      <c r="I366" s="109" t="s">
        <v>7265</v>
      </c>
      <c r="K366" s="103" t="s">
        <v>9742</v>
      </c>
      <c r="L366" s="108">
        <v>2007</v>
      </c>
      <c r="M366" s="108">
        <v>46110</v>
      </c>
      <c r="N366" s="109" t="s">
        <v>7266</v>
      </c>
    </row>
    <row r="367" spans="1:14" x14ac:dyDescent="0.3">
      <c r="A367" s="103" t="s">
        <v>6247</v>
      </c>
      <c r="B367" s="104">
        <v>2022</v>
      </c>
      <c r="C367" s="105">
        <v>31321</v>
      </c>
      <c r="D367" s="110" t="s">
        <v>7267</v>
      </c>
      <c r="F367" s="103" t="s">
        <v>9743</v>
      </c>
      <c r="G367" s="108">
        <v>1987</v>
      </c>
      <c r="H367" s="108">
        <v>3295</v>
      </c>
      <c r="I367" s="109" t="s">
        <v>7268</v>
      </c>
      <c r="K367" s="103" t="s">
        <v>9742</v>
      </c>
      <c r="L367" s="108">
        <v>2007</v>
      </c>
      <c r="M367" s="108">
        <v>46120</v>
      </c>
      <c r="N367" s="109" t="s">
        <v>7269</v>
      </c>
    </row>
    <row r="368" spans="1:14" x14ac:dyDescent="0.3">
      <c r="A368" s="103" t="s">
        <v>6247</v>
      </c>
      <c r="B368" s="104">
        <v>2022</v>
      </c>
      <c r="C368" s="105">
        <v>313210</v>
      </c>
      <c r="D368" s="110" t="s">
        <v>7267</v>
      </c>
      <c r="F368" s="103" t="s">
        <v>9743</v>
      </c>
      <c r="G368" s="108">
        <v>1987</v>
      </c>
      <c r="H368" s="108">
        <v>3296</v>
      </c>
      <c r="I368" s="109" t="s">
        <v>7270</v>
      </c>
      <c r="K368" s="103" t="s">
        <v>9742</v>
      </c>
      <c r="L368" s="108">
        <v>2007</v>
      </c>
      <c r="M368" s="108">
        <v>46130</v>
      </c>
      <c r="N368" s="109" t="s">
        <v>7271</v>
      </c>
    </row>
    <row r="369" spans="1:14" x14ac:dyDescent="0.3">
      <c r="A369" s="103" t="s">
        <v>6247</v>
      </c>
      <c r="B369" s="104">
        <v>2022</v>
      </c>
      <c r="C369" s="105">
        <v>31322</v>
      </c>
      <c r="D369" s="110" t="s">
        <v>7272</v>
      </c>
      <c r="F369" s="103" t="s">
        <v>9743</v>
      </c>
      <c r="G369" s="108">
        <v>1987</v>
      </c>
      <c r="H369" s="108">
        <v>3297</v>
      </c>
      <c r="I369" s="109" t="s">
        <v>7273</v>
      </c>
      <c r="K369" s="103" t="s">
        <v>9742</v>
      </c>
      <c r="L369" s="108">
        <v>2007</v>
      </c>
      <c r="M369" s="108">
        <v>46140</v>
      </c>
      <c r="N369" s="109" t="s">
        <v>7274</v>
      </c>
    </row>
    <row r="370" spans="1:14" x14ac:dyDescent="0.3">
      <c r="A370" s="103" t="s">
        <v>6247</v>
      </c>
      <c r="B370" s="104">
        <v>2022</v>
      </c>
      <c r="C370" s="105">
        <v>313220</v>
      </c>
      <c r="D370" s="110" t="s">
        <v>7272</v>
      </c>
      <c r="F370" s="103" t="s">
        <v>9743</v>
      </c>
      <c r="G370" s="108">
        <v>1987</v>
      </c>
      <c r="H370" s="108">
        <v>3299</v>
      </c>
      <c r="I370" s="109" t="s">
        <v>7275</v>
      </c>
      <c r="K370" s="103" t="s">
        <v>9742</v>
      </c>
      <c r="L370" s="108">
        <v>2007</v>
      </c>
      <c r="M370" s="108">
        <v>46150</v>
      </c>
      <c r="N370" s="109" t="s">
        <v>7276</v>
      </c>
    </row>
    <row r="371" spans="1:14" x14ac:dyDescent="0.3">
      <c r="A371" s="103" t="s">
        <v>6247</v>
      </c>
      <c r="B371" s="104">
        <v>2022</v>
      </c>
      <c r="C371" s="105">
        <v>31323</v>
      </c>
      <c r="D371" s="110" t="s">
        <v>7277</v>
      </c>
      <c r="F371" s="103" t="s">
        <v>9743</v>
      </c>
      <c r="G371" s="108">
        <v>1987</v>
      </c>
      <c r="H371" s="108">
        <v>3312</v>
      </c>
      <c r="I371" s="109" t="s">
        <v>7278</v>
      </c>
      <c r="K371" s="103" t="s">
        <v>9742</v>
      </c>
      <c r="L371" s="108">
        <v>2007</v>
      </c>
      <c r="M371" s="108">
        <v>46160</v>
      </c>
      <c r="N371" s="109" t="s">
        <v>7279</v>
      </c>
    </row>
    <row r="372" spans="1:14" x14ac:dyDescent="0.3">
      <c r="A372" s="103" t="s">
        <v>6247</v>
      </c>
      <c r="B372" s="104">
        <v>2022</v>
      </c>
      <c r="C372" s="105">
        <v>313230</v>
      </c>
      <c r="D372" s="110" t="s">
        <v>7277</v>
      </c>
      <c r="F372" s="103" t="s">
        <v>9743</v>
      </c>
      <c r="G372" s="108">
        <v>1987</v>
      </c>
      <c r="H372" s="108">
        <v>3313</v>
      </c>
      <c r="I372" s="109" t="s">
        <v>7280</v>
      </c>
      <c r="K372" s="103" t="s">
        <v>9742</v>
      </c>
      <c r="L372" s="108">
        <v>2007</v>
      </c>
      <c r="M372" s="108">
        <v>46170</v>
      </c>
      <c r="N372" s="109" t="s">
        <v>7281</v>
      </c>
    </row>
    <row r="373" spans="1:14" x14ac:dyDescent="0.3">
      <c r="A373" s="103" t="s">
        <v>6247</v>
      </c>
      <c r="B373" s="104">
        <v>2022</v>
      </c>
      <c r="C373" s="105">
        <v>31324</v>
      </c>
      <c r="D373" s="110" t="s">
        <v>7282</v>
      </c>
      <c r="F373" s="103" t="s">
        <v>9743</v>
      </c>
      <c r="G373" s="108">
        <v>1987</v>
      </c>
      <c r="H373" s="108">
        <v>3315</v>
      </c>
      <c r="I373" s="109" t="s">
        <v>7283</v>
      </c>
      <c r="K373" s="103" t="s">
        <v>9742</v>
      </c>
      <c r="L373" s="108">
        <v>2007</v>
      </c>
      <c r="M373" s="108">
        <v>46180</v>
      </c>
      <c r="N373" s="109" t="s">
        <v>7284</v>
      </c>
    </row>
    <row r="374" spans="1:14" x14ac:dyDescent="0.3">
      <c r="A374" s="103" t="s">
        <v>6247</v>
      </c>
      <c r="B374" s="104">
        <v>2022</v>
      </c>
      <c r="C374" s="105">
        <v>313240</v>
      </c>
      <c r="D374" s="110" t="s">
        <v>7282</v>
      </c>
      <c r="F374" s="103" t="s">
        <v>9743</v>
      </c>
      <c r="G374" s="108">
        <v>1987</v>
      </c>
      <c r="H374" s="108">
        <v>3316</v>
      </c>
      <c r="I374" s="109" t="s">
        <v>7285</v>
      </c>
      <c r="K374" s="103" t="s">
        <v>9742</v>
      </c>
      <c r="L374" s="108">
        <v>2007</v>
      </c>
      <c r="M374" s="108">
        <v>46190</v>
      </c>
      <c r="N374" s="109" t="s">
        <v>7286</v>
      </c>
    </row>
    <row r="375" spans="1:14" x14ac:dyDescent="0.3">
      <c r="A375" s="103" t="s">
        <v>6247</v>
      </c>
      <c r="B375" s="104">
        <v>2022</v>
      </c>
      <c r="C375" s="105">
        <v>3133</v>
      </c>
      <c r="D375" s="110" t="s">
        <v>7287</v>
      </c>
      <c r="F375" s="103" t="s">
        <v>9743</v>
      </c>
      <c r="G375" s="108">
        <v>1987</v>
      </c>
      <c r="H375" s="108">
        <v>3317</v>
      </c>
      <c r="I375" s="109" t="s">
        <v>7288</v>
      </c>
      <c r="K375" s="103" t="s">
        <v>9742</v>
      </c>
      <c r="L375" s="108">
        <v>2007</v>
      </c>
      <c r="M375" s="108">
        <v>46210</v>
      </c>
      <c r="N375" s="109" t="s">
        <v>7289</v>
      </c>
    </row>
    <row r="376" spans="1:14" x14ac:dyDescent="0.3">
      <c r="A376" s="103" t="s">
        <v>6247</v>
      </c>
      <c r="B376" s="104">
        <v>2022</v>
      </c>
      <c r="C376" s="105">
        <v>31331</v>
      </c>
      <c r="D376" s="110" t="s">
        <v>7290</v>
      </c>
      <c r="F376" s="103" t="s">
        <v>9743</v>
      </c>
      <c r="G376" s="108">
        <v>1987</v>
      </c>
      <c r="H376" s="108">
        <v>3321</v>
      </c>
      <c r="I376" s="109" t="s">
        <v>7291</v>
      </c>
      <c r="K376" s="103" t="s">
        <v>9742</v>
      </c>
      <c r="L376" s="108">
        <v>2007</v>
      </c>
      <c r="M376" s="108">
        <v>46220</v>
      </c>
      <c r="N376" s="109" t="s">
        <v>7292</v>
      </c>
    </row>
    <row r="377" spans="1:14" x14ac:dyDescent="0.3">
      <c r="A377" s="103" t="s">
        <v>6247</v>
      </c>
      <c r="B377" s="104">
        <v>2022</v>
      </c>
      <c r="C377" s="105">
        <v>313310</v>
      </c>
      <c r="D377" s="110" t="s">
        <v>7293</v>
      </c>
      <c r="F377" s="103" t="s">
        <v>9743</v>
      </c>
      <c r="G377" s="108">
        <v>1987</v>
      </c>
      <c r="H377" s="108">
        <v>3322</v>
      </c>
      <c r="I377" s="109" t="s">
        <v>7294</v>
      </c>
      <c r="K377" s="103" t="s">
        <v>9742</v>
      </c>
      <c r="L377" s="108">
        <v>2007</v>
      </c>
      <c r="M377" s="108">
        <v>46230</v>
      </c>
      <c r="N377" s="109" t="s">
        <v>7295</v>
      </c>
    </row>
    <row r="378" spans="1:14" x14ac:dyDescent="0.3">
      <c r="A378" s="103" t="s">
        <v>6247</v>
      </c>
      <c r="B378" s="104">
        <v>2022</v>
      </c>
      <c r="C378" s="105">
        <v>31332</v>
      </c>
      <c r="D378" s="110" t="s">
        <v>7296</v>
      </c>
      <c r="F378" s="103" t="s">
        <v>9743</v>
      </c>
      <c r="G378" s="108">
        <v>1987</v>
      </c>
      <c r="H378" s="108">
        <v>3324</v>
      </c>
      <c r="I378" s="109" t="s">
        <v>7297</v>
      </c>
      <c r="K378" s="103" t="s">
        <v>9742</v>
      </c>
      <c r="L378" s="108">
        <v>2007</v>
      </c>
      <c r="M378" s="108">
        <v>46240</v>
      </c>
      <c r="N378" s="109" t="s">
        <v>7298</v>
      </c>
    </row>
    <row r="379" spans="1:14" x14ac:dyDescent="0.3">
      <c r="A379" s="103" t="s">
        <v>6247</v>
      </c>
      <c r="B379" s="104">
        <v>2022</v>
      </c>
      <c r="C379" s="105">
        <v>313320</v>
      </c>
      <c r="D379" s="110" t="s">
        <v>7296</v>
      </c>
      <c r="F379" s="103" t="s">
        <v>9743</v>
      </c>
      <c r="G379" s="108">
        <v>1987</v>
      </c>
      <c r="H379" s="108">
        <v>3325</v>
      </c>
      <c r="I379" s="109" t="s">
        <v>7299</v>
      </c>
      <c r="K379" s="103" t="s">
        <v>9742</v>
      </c>
      <c r="L379" s="108">
        <v>2007</v>
      </c>
      <c r="M379" s="108">
        <v>46310</v>
      </c>
      <c r="N379" s="109" t="s">
        <v>7300</v>
      </c>
    </row>
    <row r="380" spans="1:14" x14ac:dyDescent="0.3">
      <c r="A380" s="103" t="s">
        <v>6247</v>
      </c>
      <c r="B380" s="104">
        <v>2022</v>
      </c>
      <c r="C380" s="105">
        <v>314</v>
      </c>
      <c r="D380" s="110" t="s">
        <v>7301</v>
      </c>
      <c r="F380" s="103" t="s">
        <v>9743</v>
      </c>
      <c r="G380" s="108">
        <v>1987</v>
      </c>
      <c r="H380" s="108">
        <v>3331</v>
      </c>
      <c r="I380" s="109" t="s">
        <v>7302</v>
      </c>
      <c r="K380" s="103" t="s">
        <v>9742</v>
      </c>
      <c r="L380" s="108">
        <v>2007</v>
      </c>
      <c r="M380" s="108">
        <v>46320</v>
      </c>
      <c r="N380" s="109" t="s">
        <v>7303</v>
      </c>
    </row>
    <row r="381" spans="1:14" x14ac:dyDescent="0.3">
      <c r="A381" s="103" t="s">
        <v>6247</v>
      </c>
      <c r="B381" s="104">
        <v>2022</v>
      </c>
      <c r="C381" s="105">
        <v>3141</v>
      </c>
      <c r="D381" s="110" t="s">
        <v>7304</v>
      </c>
      <c r="F381" s="103" t="s">
        <v>9743</v>
      </c>
      <c r="G381" s="108">
        <v>1987</v>
      </c>
      <c r="H381" s="108">
        <v>3334</v>
      </c>
      <c r="I381" s="109" t="s">
        <v>7305</v>
      </c>
      <c r="K381" s="103" t="s">
        <v>9742</v>
      </c>
      <c r="L381" s="108">
        <v>2007</v>
      </c>
      <c r="M381" s="108">
        <v>46330</v>
      </c>
      <c r="N381" s="109" t="s">
        <v>7306</v>
      </c>
    </row>
    <row r="382" spans="1:14" x14ac:dyDescent="0.3">
      <c r="A382" s="103" t="s">
        <v>6247</v>
      </c>
      <c r="B382" s="104">
        <v>2022</v>
      </c>
      <c r="C382" s="105">
        <v>31411</v>
      </c>
      <c r="D382" s="110" t="s">
        <v>7307</v>
      </c>
      <c r="F382" s="103" t="s">
        <v>9743</v>
      </c>
      <c r="G382" s="108">
        <v>1987</v>
      </c>
      <c r="H382" s="108">
        <v>3339</v>
      </c>
      <c r="I382" s="109" t="s">
        <v>7308</v>
      </c>
      <c r="K382" s="103" t="s">
        <v>9742</v>
      </c>
      <c r="L382" s="108">
        <v>2007</v>
      </c>
      <c r="M382" s="108">
        <v>46341</v>
      </c>
      <c r="N382" s="109" t="s">
        <v>7309</v>
      </c>
    </row>
    <row r="383" spans="1:14" x14ac:dyDescent="0.3">
      <c r="A383" s="103" t="s">
        <v>6247</v>
      </c>
      <c r="B383" s="104">
        <v>2022</v>
      </c>
      <c r="C383" s="105">
        <v>314110</v>
      </c>
      <c r="D383" s="110" t="s">
        <v>7307</v>
      </c>
      <c r="F383" s="103" t="s">
        <v>9743</v>
      </c>
      <c r="G383" s="108">
        <v>1987</v>
      </c>
      <c r="H383" s="108">
        <v>3341</v>
      </c>
      <c r="I383" s="109" t="s">
        <v>7310</v>
      </c>
      <c r="K383" s="103" t="s">
        <v>9742</v>
      </c>
      <c r="L383" s="108">
        <v>2007</v>
      </c>
      <c r="M383" s="108">
        <v>46342</v>
      </c>
      <c r="N383" s="109" t="s">
        <v>7311</v>
      </c>
    </row>
    <row r="384" spans="1:14" x14ac:dyDescent="0.3">
      <c r="A384" s="103" t="s">
        <v>6247</v>
      </c>
      <c r="B384" s="104">
        <v>2022</v>
      </c>
      <c r="C384" s="105">
        <v>31412</v>
      </c>
      <c r="D384" s="110" t="s">
        <v>7312</v>
      </c>
      <c r="F384" s="103" t="s">
        <v>9743</v>
      </c>
      <c r="G384" s="108">
        <v>1987</v>
      </c>
      <c r="H384" s="108">
        <v>3351</v>
      </c>
      <c r="I384" s="109" t="s">
        <v>7313</v>
      </c>
      <c r="K384" s="103" t="s">
        <v>9742</v>
      </c>
      <c r="L384" s="108">
        <v>2007</v>
      </c>
      <c r="M384" s="108">
        <v>46350</v>
      </c>
      <c r="N384" s="109" t="s">
        <v>7314</v>
      </c>
    </row>
    <row r="385" spans="1:14" x14ac:dyDescent="0.3">
      <c r="A385" s="103" t="s">
        <v>6247</v>
      </c>
      <c r="B385" s="104">
        <v>2022</v>
      </c>
      <c r="C385" s="105">
        <v>314120</v>
      </c>
      <c r="D385" s="110" t="s">
        <v>7312</v>
      </c>
      <c r="F385" s="103" t="s">
        <v>9743</v>
      </c>
      <c r="G385" s="108">
        <v>1987</v>
      </c>
      <c r="H385" s="108">
        <v>3353</v>
      </c>
      <c r="I385" s="109" t="s">
        <v>7315</v>
      </c>
      <c r="K385" s="103" t="s">
        <v>9742</v>
      </c>
      <c r="L385" s="108">
        <v>2007</v>
      </c>
      <c r="M385" s="108">
        <v>46360</v>
      </c>
      <c r="N385" s="109" t="s">
        <v>7316</v>
      </c>
    </row>
    <row r="386" spans="1:14" x14ac:dyDescent="0.3">
      <c r="A386" s="103" t="s">
        <v>6247</v>
      </c>
      <c r="B386" s="104">
        <v>2022</v>
      </c>
      <c r="C386" s="105">
        <v>3149</v>
      </c>
      <c r="D386" s="110" t="s">
        <v>7317</v>
      </c>
      <c r="F386" s="103" t="s">
        <v>9743</v>
      </c>
      <c r="G386" s="108">
        <v>1987</v>
      </c>
      <c r="H386" s="108">
        <v>3354</v>
      </c>
      <c r="I386" s="109" t="s">
        <v>7318</v>
      </c>
      <c r="K386" s="103" t="s">
        <v>9742</v>
      </c>
      <c r="L386" s="108">
        <v>2007</v>
      </c>
      <c r="M386" s="108">
        <v>46370</v>
      </c>
      <c r="N386" s="109" t="s">
        <v>7319</v>
      </c>
    </row>
    <row r="387" spans="1:14" x14ac:dyDescent="0.3">
      <c r="A387" s="103" t="s">
        <v>6247</v>
      </c>
      <c r="B387" s="104">
        <v>2022</v>
      </c>
      <c r="C387" s="105">
        <v>31491</v>
      </c>
      <c r="D387" s="110" t="s">
        <v>7320</v>
      </c>
      <c r="F387" s="103" t="s">
        <v>9743</v>
      </c>
      <c r="G387" s="108">
        <v>1987</v>
      </c>
      <c r="H387" s="108">
        <v>3355</v>
      </c>
      <c r="I387" s="109" t="s">
        <v>7321</v>
      </c>
      <c r="K387" s="103" t="s">
        <v>9742</v>
      </c>
      <c r="L387" s="108">
        <v>2007</v>
      </c>
      <c r="M387" s="108">
        <v>46380</v>
      </c>
      <c r="N387" s="109" t="s">
        <v>7322</v>
      </c>
    </row>
    <row r="388" spans="1:14" x14ac:dyDescent="0.3">
      <c r="A388" s="103" t="s">
        <v>6247</v>
      </c>
      <c r="B388" s="104">
        <v>2022</v>
      </c>
      <c r="C388" s="105">
        <v>314910</v>
      </c>
      <c r="D388" s="110" t="s">
        <v>7323</v>
      </c>
      <c r="F388" s="103" t="s">
        <v>9743</v>
      </c>
      <c r="G388" s="108">
        <v>1987</v>
      </c>
      <c r="H388" s="108">
        <v>3356</v>
      </c>
      <c r="I388" s="109" t="s">
        <v>7324</v>
      </c>
      <c r="K388" s="103" t="s">
        <v>9742</v>
      </c>
      <c r="L388" s="108">
        <v>2007</v>
      </c>
      <c r="M388" s="108">
        <v>46390</v>
      </c>
      <c r="N388" s="109" t="s">
        <v>7325</v>
      </c>
    </row>
    <row r="389" spans="1:14" x14ac:dyDescent="0.3">
      <c r="A389" s="103" t="s">
        <v>6247</v>
      </c>
      <c r="B389" s="104">
        <v>2022</v>
      </c>
      <c r="C389" s="105">
        <v>31499</v>
      </c>
      <c r="D389" s="110" t="s">
        <v>7326</v>
      </c>
      <c r="F389" s="103" t="s">
        <v>9743</v>
      </c>
      <c r="G389" s="108">
        <v>1987</v>
      </c>
      <c r="H389" s="108">
        <v>3357</v>
      </c>
      <c r="I389" s="109" t="s">
        <v>7327</v>
      </c>
      <c r="K389" s="103" t="s">
        <v>9742</v>
      </c>
      <c r="L389" s="108">
        <v>2007</v>
      </c>
      <c r="M389" s="108">
        <v>46410</v>
      </c>
      <c r="N389" s="109" t="s">
        <v>7328</v>
      </c>
    </row>
    <row r="390" spans="1:14" x14ac:dyDescent="0.3">
      <c r="A390" s="103" t="s">
        <v>6247</v>
      </c>
      <c r="B390" s="104">
        <v>2022</v>
      </c>
      <c r="C390" s="105">
        <v>314994</v>
      </c>
      <c r="D390" s="110" t="s">
        <v>7329</v>
      </c>
      <c r="F390" s="103" t="s">
        <v>9743</v>
      </c>
      <c r="G390" s="108">
        <v>1987</v>
      </c>
      <c r="H390" s="108">
        <v>3363</v>
      </c>
      <c r="I390" s="109" t="s">
        <v>7330</v>
      </c>
      <c r="K390" s="103" t="s">
        <v>9742</v>
      </c>
      <c r="L390" s="108">
        <v>2007</v>
      </c>
      <c r="M390" s="108">
        <v>46420</v>
      </c>
      <c r="N390" s="109" t="s">
        <v>7331</v>
      </c>
    </row>
    <row r="391" spans="1:14" x14ac:dyDescent="0.3">
      <c r="A391" s="103" t="s">
        <v>6247</v>
      </c>
      <c r="B391" s="104">
        <v>2022</v>
      </c>
      <c r="C391" s="105">
        <v>314999</v>
      </c>
      <c r="D391" s="110" t="s">
        <v>7332</v>
      </c>
      <c r="F391" s="103" t="s">
        <v>9743</v>
      </c>
      <c r="G391" s="108">
        <v>1987</v>
      </c>
      <c r="H391" s="108">
        <v>3364</v>
      </c>
      <c r="I391" s="109" t="s">
        <v>7333</v>
      </c>
      <c r="K391" s="103" t="s">
        <v>9742</v>
      </c>
      <c r="L391" s="108">
        <v>2007</v>
      </c>
      <c r="M391" s="108">
        <v>46431</v>
      </c>
      <c r="N391" s="109" t="s">
        <v>7334</v>
      </c>
    </row>
    <row r="392" spans="1:14" x14ac:dyDescent="0.3">
      <c r="A392" s="103" t="s">
        <v>6247</v>
      </c>
      <c r="B392" s="104">
        <v>2022</v>
      </c>
      <c r="C392" s="105">
        <v>315</v>
      </c>
      <c r="D392" s="110" t="s">
        <v>7335</v>
      </c>
      <c r="F392" s="103" t="s">
        <v>9743</v>
      </c>
      <c r="G392" s="108">
        <v>1987</v>
      </c>
      <c r="H392" s="108">
        <v>3365</v>
      </c>
      <c r="I392" s="109" t="s">
        <v>7336</v>
      </c>
      <c r="K392" s="103" t="s">
        <v>9742</v>
      </c>
      <c r="L392" s="108">
        <v>2007</v>
      </c>
      <c r="M392" s="108">
        <v>46439</v>
      </c>
      <c r="N392" s="109" t="s">
        <v>7337</v>
      </c>
    </row>
    <row r="393" spans="1:14" x14ac:dyDescent="0.3">
      <c r="A393" s="103" t="s">
        <v>6247</v>
      </c>
      <c r="B393" s="104">
        <v>2022</v>
      </c>
      <c r="C393" s="105">
        <v>3151</v>
      </c>
      <c r="D393" s="110" t="s">
        <v>7338</v>
      </c>
      <c r="F393" s="103" t="s">
        <v>9743</v>
      </c>
      <c r="G393" s="108">
        <v>1987</v>
      </c>
      <c r="H393" s="108">
        <v>3366</v>
      </c>
      <c r="I393" s="109" t="s">
        <v>7339</v>
      </c>
      <c r="K393" s="103" t="s">
        <v>9742</v>
      </c>
      <c r="L393" s="108">
        <v>2007</v>
      </c>
      <c r="M393" s="108">
        <v>46440</v>
      </c>
      <c r="N393" s="109" t="s">
        <v>7340</v>
      </c>
    </row>
    <row r="394" spans="1:14" x14ac:dyDescent="0.3">
      <c r="A394" s="103" t="s">
        <v>6247</v>
      </c>
      <c r="B394" s="104">
        <v>2022</v>
      </c>
      <c r="C394" s="105">
        <v>31512</v>
      </c>
      <c r="D394" s="110" t="s">
        <v>7338</v>
      </c>
      <c r="F394" s="103" t="s">
        <v>9743</v>
      </c>
      <c r="G394" s="108">
        <v>1987</v>
      </c>
      <c r="H394" s="108">
        <v>3369</v>
      </c>
      <c r="I394" s="109" t="s">
        <v>7341</v>
      </c>
      <c r="K394" s="103" t="s">
        <v>9742</v>
      </c>
      <c r="L394" s="108">
        <v>2007</v>
      </c>
      <c r="M394" s="108">
        <v>46450</v>
      </c>
      <c r="N394" s="109" t="s">
        <v>7342</v>
      </c>
    </row>
    <row r="395" spans="1:14" x14ac:dyDescent="0.3">
      <c r="A395" s="103" t="s">
        <v>6247</v>
      </c>
      <c r="B395" s="104">
        <v>2022</v>
      </c>
      <c r="C395" s="105">
        <v>315120</v>
      </c>
      <c r="D395" s="110" t="s">
        <v>7338</v>
      </c>
      <c r="F395" s="103" t="s">
        <v>9743</v>
      </c>
      <c r="G395" s="108">
        <v>1987</v>
      </c>
      <c r="H395" s="108">
        <v>3398</v>
      </c>
      <c r="I395" s="109" t="s">
        <v>7343</v>
      </c>
      <c r="K395" s="103" t="s">
        <v>9742</v>
      </c>
      <c r="L395" s="108">
        <v>2007</v>
      </c>
      <c r="M395" s="108">
        <v>46460</v>
      </c>
      <c r="N395" s="109" t="s">
        <v>7344</v>
      </c>
    </row>
    <row r="396" spans="1:14" x14ac:dyDescent="0.3">
      <c r="A396" s="103" t="s">
        <v>6247</v>
      </c>
      <c r="B396" s="104">
        <v>2022</v>
      </c>
      <c r="C396" s="105">
        <v>3152</v>
      </c>
      <c r="D396" s="110" t="s">
        <v>7345</v>
      </c>
      <c r="F396" s="103" t="s">
        <v>9743</v>
      </c>
      <c r="G396" s="108">
        <v>1987</v>
      </c>
      <c r="H396" s="108">
        <v>3399</v>
      </c>
      <c r="I396" s="109" t="s">
        <v>7346</v>
      </c>
      <c r="K396" s="103" t="s">
        <v>9742</v>
      </c>
      <c r="L396" s="108">
        <v>2007</v>
      </c>
      <c r="M396" s="108">
        <v>46470</v>
      </c>
      <c r="N396" s="109" t="s">
        <v>7347</v>
      </c>
    </row>
    <row r="397" spans="1:14" x14ac:dyDescent="0.3">
      <c r="A397" s="103" t="s">
        <v>6247</v>
      </c>
      <c r="B397" s="104">
        <v>2022</v>
      </c>
      <c r="C397" s="105">
        <v>31521</v>
      </c>
      <c r="D397" s="110" t="s">
        <v>7348</v>
      </c>
      <c r="F397" s="103" t="s">
        <v>9743</v>
      </c>
      <c r="G397" s="108">
        <v>1987</v>
      </c>
      <c r="H397" s="108">
        <v>3411</v>
      </c>
      <c r="I397" s="109" t="s">
        <v>7349</v>
      </c>
      <c r="K397" s="103" t="s">
        <v>9742</v>
      </c>
      <c r="L397" s="108">
        <v>2007</v>
      </c>
      <c r="M397" s="108">
        <v>46480</v>
      </c>
      <c r="N397" s="109" t="s">
        <v>7350</v>
      </c>
    </row>
    <row r="398" spans="1:14" x14ac:dyDescent="0.3">
      <c r="A398" s="103" t="s">
        <v>6247</v>
      </c>
      <c r="B398" s="104">
        <v>2022</v>
      </c>
      <c r="C398" s="105">
        <v>315210</v>
      </c>
      <c r="D398" s="110" t="s">
        <v>7348</v>
      </c>
      <c r="F398" s="103" t="s">
        <v>9743</v>
      </c>
      <c r="G398" s="108">
        <v>1987</v>
      </c>
      <c r="H398" s="108">
        <v>3412</v>
      </c>
      <c r="I398" s="109" t="s">
        <v>7351</v>
      </c>
      <c r="K398" s="103" t="s">
        <v>9742</v>
      </c>
      <c r="L398" s="108">
        <v>2007</v>
      </c>
      <c r="M398" s="108">
        <v>46491</v>
      </c>
      <c r="N398" s="109" t="s">
        <v>7352</v>
      </c>
    </row>
    <row r="399" spans="1:14" x14ac:dyDescent="0.3">
      <c r="A399" s="103" t="s">
        <v>6247</v>
      </c>
      <c r="B399" s="104">
        <v>2022</v>
      </c>
      <c r="C399" s="105">
        <v>31525</v>
      </c>
      <c r="D399" s="110" t="s">
        <v>7353</v>
      </c>
      <c r="F399" s="103" t="s">
        <v>9743</v>
      </c>
      <c r="G399" s="108">
        <v>1987</v>
      </c>
      <c r="H399" s="108">
        <v>3421</v>
      </c>
      <c r="I399" s="109" t="s">
        <v>7354</v>
      </c>
      <c r="K399" s="103" t="s">
        <v>9742</v>
      </c>
      <c r="L399" s="108">
        <v>2007</v>
      </c>
      <c r="M399" s="108">
        <v>46499</v>
      </c>
      <c r="N399" s="109" t="s">
        <v>7355</v>
      </c>
    </row>
    <row r="400" spans="1:14" x14ac:dyDescent="0.3">
      <c r="A400" s="103" t="s">
        <v>6247</v>
      </c>
      <c r="B400" s="104">
        <v>2022</v>
      </c>
      <c r="C400" s="105">
        <v>315250</v>
      </c>
      <c r="D400" s="110" t="s">
        <v>7353</v>
      </c>
      <c r="F400" s="103" t="s">
        <v>9743</v>
      </c>
      <c r="G400" s="108">
        <v>1987</v>
      </c>
      <c r="H400" s="108">
        <v>3423</v>
      </c>
      <c r="I400" s="109" t="s">
        <v>7356</v>
      </c>
      <c r="K400" s="103" t="s">
        <v>9742</v>
      </c>
      <c r="L400" s="108">
        <v>2007</v>
      </c>
      <c r="M400" s="108">
        <v>46510</v>
      </c>
      <c r="N400" s="109" t="s">
        <v>7357</v>
      </c>
    </row>
    <row r="401" spans="1:14" x14ac:dyDescent="0.3">
      <c r="A401" s="103" t="s">
        <v>6247</v>
      </c>
      <c r="B401" s="104">
        <v>2022</v>
      </c>
      <c r="C401" s="105">
        <v>3159</v>
      </c>
      <c r="D401" s="110" t="s">
        <v>7358</v>
      </c>
      <c r="F401" s="103" t="s">
        <v>9743</v>
      </c>
      <c r="G401" s="108">
        <v>1987</v>
      </c>
      <c r="H401" s="108">
        <v>3425</v>
      </c>
      <c r="I401" s="109" t="s">
        <v>7359</v>
      </c>
      <c r="K401" s="103" t="s">
        <v>9742</v>
      </c>
      <c r="L401" s="108">
        <v>2007</v>
      </c>
      <c r="M401" s="108">
        <v>46520</v>
      </c>
      <c r="N401" s="109" t="s">
        <v>7360</v>
      </c>
    </row>
    <row r="402" spans="1:14" x14ac:dyDescent="0.3">
      <c r="A402" s="103" t="s">
        <v>6247</v>
      </c>
      <c r="B402" s="104">
        <v>2022</v>
      </c>
      <c r="C402" s="105">
        <v>31599</v>
      </c>
      <c r="D402" s="110" t="s">
        <v>7358</v>
      </c>
      <c r="F402" s="103" t="s">
        <v>9743</v>
      </c>
      <c r="G402" s="108">
        <v>1987</v>
      </c>
      <c r="H402" s="108">
        <v>3429</v>
      </c>
      <c r="I402" s="109" t="s">
        <v>7361</v>
      </c>
      <c r="K402" s="103" t="s">
        <v>9742</v>
      </c>
      <c r="L402" s="108">
        <v>2007</v>
      </c>
      <c r="M402" s="108">
        <v>46610</v>
      </c>
      <c r="N402" s="109" t="s">
        <v>7362</v>
      </c>
    </row>
    <row r="403" spans="1:14" x14ac:dyDescent="0.3">
      <c r="A403" s="103" t="s">
        <v>6247</v>
      </c>
      <c r="B403" s="104">
        <v>2022</v>
      </c>
      <c r="C403" s="105">
        <v>315990</v>
      </c>
      <c r="D403" s="110" t="s">
        <v>7363</v>
      </c>
      <c r="F403" s="103" t="s">
        <v>9743</v>
      </c>
      <c r="G403" s="108">
        <v>1987</v>
      </c>
      <c r="H403" s="108">
        <v>3431</v>
      </c>
      <c r="I403" s="109" t="s">
        <v>7364</v>
      </c>
      <c r="K403" s="103" t="s">
        <v>9742</v>
      </c>
      <c r="L403" s="108">
        <v>2007</v>
      </c>
      <c r="M403" s="108">
        <v>46620</v>
      </c>
      <c r="N403" s="109" t="s">
        <v>7365</v>
      </c>
    </row>
    <row r="404" spans="1:14" x14ac:dyDescent="0.3">
      <c r="A404" s="103" t="s">
        <v>6247</v>
      </c>
      <c r="B404" s="104">
        <v>2022</v>
      </c>
      <c r="C404" s="105">
        <v>316</v>
      </c>
      <c r="D404" s="110" t="s">
        <v>7366</v>
      </c>
      <c r="F404" s="103" t="s">
        <v>9743</v>
      </c>
      <c r="G404" s="108">
        <v>1987</v>
      </c>
      <c r="H404" s="108">
        <v>3432</v>
      </c>
      <c r="I404" s="109" t="s">
        <v>7367</v>
      </c>
      <c r="K404" s="103" t="s">
        <v>9742</v>
      </c>
      <c r="L404" s="108">
        <v>2007</v>
      </c>
      <c r="M404" s="108">
        <v>46630</v>
      </c>
      <c r="N404" s="109" t="s">
        <v>7368</v>
      </c>
    </row>
    <row r="405" spans="1:14" x14ac:dyDescent="0.3">
      <c r="A405" s="103" t="s">
        <v>6247</v>
      </c>
      <c r="B405" s="104">
        <v>2022</v>
      </c>
      <c r="C405" s="105">
        <v>3161</v>
      </c>
      <c r="D405" s="110" t="s">
        <v>7369</v>
      </c>
      <c r="F405" s="103" t="s">
        <v>9743</v>
      </c>
      <c r="G405" s="108">
        <v>1987</v>
      </c>
      <c r="H405" s="108">
        <v>3433</v>
      </c>
      <c r="I405" s="109" t="s">
        <v>7370</v>
      </c>
      <c r="K405" s="103" t="s">
        <v>9742</v>
      </c>
      <c r="L405" s="108">
        <v>2007</v>
      </c>
      <c r="M405" s="108">
        <v>46640</v>
      </c>
      <c r="N405" s="109" t="s">
        <v>7371</v>
      </c>
    </row>
    <row r="406" spans="1:14" x14ac:dyDescent="0.3">
      <c r="A406" s="103" t="s">
        <v>6247</v>
      </c>
      <c r="B406" s="104">
        <v>2022</v>
      </c>
      <c r="C406" s="105">
        <v>31611</v>
      </c>
      <c r="D406" s="110" t="s">
        <v>7369</v>
      </c>
      <c r="F406" s="103" t="s">
        <v>9743</v>
      </c>
      <c r="G406" s="108">
        <v>1987</v>
      </c>
      <c r="H406" s="108">
        <v>3441</v>
      </c>
      <c r="I406" s="109" t="s">
        <v>7372</v>
      </c>
      <c r="K406" s="103" t="s">
        <v>9742</v>
      </c>
      <c r="L406" s="108">
        <v>2007</v>
      </c>
      <c r="M406" s="108">
        <v>46650</v>
      </c>
      <c r="N406" s="109" t="s">
        <v>7373</v>
      </c>
    </row>
    <row r="407" spans="1:14" x14ac:dyDescent="0.3">
      <c r="A407" s="103" t="s">
        <v>6247</v>
      </c>
      <c r="B407" s="104">
        <v>2022</v>
      </c>
      <c r="C407" s="105">
        <v>316110</v>
      </c>
      <c r="D407" s="110" t="s">
        <v>7369</v>
      </c>
      <c r="F407" s="103" t="s">
        <v>9743</v>
      </c>
      <c r="G407" s="108">
        <v>1987</v>
      </c>
      <c r="H407" s="108">
        <v>3442</v>
      </c>
      <c r="I407" s="109" t="s">
        <v>7374</v>
      </c>
      <c r="K407" s="103" t="s">
        <v>9742</v>
      </c>
      <c r="L407" s="108">
        <v>2007</v>
      </c>
      <c r="M407" s="108">
        <v>46660</v>
      </c>
      <c r="N407" s="109" t="s">
        <v>7375</v>
      </c>
    </row>
    <row r="408" spans="1:14" x14ac:dyDescent="0.3">
      <c r="A408" s="103" t="s">
        <v>6247</v>
      </c>
      <c r="B408" s="104">
        <v>2022</v>
      </c>
      <c r="C408" s="105">
        <v>3162</v>
      </c>
      <c r="D408" s="110" t="s">
        <v>7376</v>
      </c>
      <c r="F408" s="103" t="s">
        <v>9743</v>
      </c>
      <c r="G408" s="108">
        <v>1987</v>
      </c>
      <c r="H408" s="108">
        <v>3443</v>
      </c>
      <c r="I408" s="109" t="s">
        <v>7377</v>
      </c>
      <c r="K408" s="103" t="s">
        <v>9742</v>
      </c>
      <c r="L408" s="108">
        <v>2007</v>
      </c>
      <c r="M408" s="108">
        <v>46690</v>
      </c>
      <c r="N408" s="109" t="s">
        <v>7378</v>
      </c>
    </row>
    <row r="409" spans="1:14" x14ac:dyDescent="0.3">
      <c r="A409" s="103" t="s">
        <v>6247</v>
      </c>
      <c r="B409" s="104">
        <v>2022</v>
      </c>
      <c r="C409" s="105">
        <v>31621</v>
      </c>
      <c r="D409" s="110" t="s">
        <v>7376</v>
      </c>
      <c r="F409" s="103" t="s">
        <v>9743</v>
      </c>
      <c r="G409" s="108">
        <v>1987</v>
      </c>
      <c r="H409" s="108">
        <v>3444</v>
      </c>
      <c r="I409" s="109" t="s">
        <v>7379</v>
      </c>
      <c r="K409" s="103" t="s">
        <v>9742</v>
      </c>
      <c r="L409" s="108">
        <v>2007</v>
      </c>
      <c r="M409" s="108">
        <v>46711</v>
      </c>
      <c r="N409" s="109" t="s">
        <v>7380</v>
      </c>
    </row>
    <row r="410" spans="1:14" x14ac:dyDescent="0.3">
      <c r="A410" s="103" t="s">
        <v>6247</v>
      </c>
      <c r="B410" s="104">
        <v>2022</v>
      </c>
      <c r="C410" s="105">
        <v>316210</v>
      </c>
      <c r="D410" s="110" t="s">
        <v>7381</v>
      </c>
      <c r="F410" s="103" t="s">
        <v>9743</v>
      </c>
      <c r="G410" s="108">
        <v>1987</v>
      </c>
      <c r="H410" s="108">
        <v>3446</v>
      </c>
      <c r="I410" s="109" t="s">
        <v>7382</v>
      </c>
      <c r="K410" s="103" t="s">
        <v>9742</v>
      </c>
      <c r="L410" s="108">
        <v>2007</v>
      </c>
      <c r="M410" s="108">
        <v>46719</v>
      </c>
      <c r="N410" s="109" t="s">
        <v>7383</v>
      </c>
    </row>
    <row r="411" spans="1:14" x14ac:dyDescent="0.3">
      <c r="A411" s="103" t="s">
        <v>6247</v>
      </c>
      <c r="B411" s="104">
        <v>2022</v>
      </c>
      <c r="C411" s="105">
        <v>3169</v>
      </c>
      <c r="D411" s="110" t="s">
        <v>7384</v>
      </c>
      <c r="F411" s="103" t="s">
        <v>9743</v>
      </c>
      <c r="G411" s="108">
        <v>1987</v>
      </c>
      <c r="H411" s="108">
        <v>3448</v>
      </c>
      <c r="I411" s="109" t="s">
        <v>7385</v>
      </c>
      <c r="K411" s="103" t="s">
        <v>9742</v>
      </c>
      <c r="L411" s="108">
        <v>2007</v>
      </c>
      <c r="M411" s="108">
        <v>46720</v>
      </c>
      <c r="N411" s="109" t="s">
        <v>7386</v>
      </c>
    </row>
    <row r="412" spans="1:14" x14ac:dyDescent="0.3">
      <c r="A412" s="103" t="s">
        <v>6247</v>
      </c>
      <c r="B412" s="104">
        <v>2022</v>
      </c>
      <c r="C412" s="105">
        <v>31699</v>
      </c>
      <c r="D412" s="110" t="s">
        <v>7384</v>
      </c>
      <c r="F412" s="103" t="s">
        <v>9743</v>
      </c>
      <c r="G412" s="108">
        <v>1987</v>
      </c>
      <c r="H412" s="108">
        <v>3449</v>
      </c>
      <c r="I412" s="109" t="s">
        <v>7387</v>
      </c>
      <c r="K412" s="103" t="s">
        <v>9742</v>
      </c>
      <c r="L412" s="108">
        <v>2007</v>
      </c>
      <c r="M412" s="108">
        <v>46730</v>
      </c>
      <c r="N412" s="109" t="s">
        <v>7388</v>
      </c>
    </row>
    <row r="413" spans="1:14" x14ac:dyDescent="0.3">
      <c r="A413" s="103" t="s">
        <v>6247</v>
      </c>
      <c r="B413" s="104">
        <v>2022</v>
      </c>
      <c r="C413" s="105">
        <v>316990</v>
      </c>
      <c r="D413" s="110" t="s">
        <v>7389</v>
      </c>
      <c r="F413" s="103" t="s">
        <v>9743</v>
      </c>
      <c r="G413" s="108">
        <v>1987</v>
      </c>
      <c r="H413" s="108">
        <v>3451</v>
      </c>
      <c r="I413" s="109" t="s">
        <v>7390</v>
      </c>
      <c r="K413" s="103" t="s">
        <v>9742</v>
      </c>
      <c r="L413" s="108">
        <v>2007</v>
      </c>
      <c r="M413" s="108">
        <v>46740</v>
      </c>
      <c r="N413" s="109" t="s">
        <v>7391</v>
      </c>
    </row>
    <row r="414" spans="1:14" x14ac:dyDescent="0.3">
      <c r="A414" s="103" t="s">
        <v>6247</v>
      </c>
      <c r="B414" s="104">
        <v>2022</v>
      </c>
      <c r="C414" s="105">
        <v>321</v>
      </c>
      <c r="D414" s="110" t="s">
        <v>7392</v>
      </c>
      <c r="F414" s="103" t="s">
        <v>9743</v>
      </c>
      <c r="G414" s="108">
        <v>1987</v>
      </c>
      <c r="H414" s="108">
        <v>3452</v>
      </c>
      <c r="I414" s="109" t="s">
        <v>7393</v>
      </c>
      <c r="K414" s="103" t="s">
        <v>9742</v>
      </c>
      <c r="L414" s="108">
        <v>2007</v>
      </c>
      <c r="M414" s="108">
        <v>46750</v>
      </c>
      <c r="N414" s="109" t="s">
        <v>7394</v>
      </c>
    </row>
    <row r="415" spans="1:14" x14ac:dyDescent="0.3">
      <c r="A415" s="103" t="s">
        <v>6247</v>
      </c>
      <c r="B415" s="104">
        <v>2022</v>
      </c>
      <c r="C415" s="105">
        <v>3211</v>
      </c>
      <c r="D415" s="110" t="s">
        <v>7395</v>
      </c>
      <c r="F415" s="103" t="s">
        <v>9743</v>
      </c>
      <c r="G415" s="108">
        <v>1987</v>
      </c>
      <c r="H415" s="108">
        <v>3462</v>
      </c>
      <c r="I415" s="109" t="s">
        <v>7396</v>
      </c>
      <c r="K415" s="103" t="s">
        <v>9742</v>
      </c>
      <c r="L415" s="108">
        <v>2007</v>
      </c>
      <c r="M415" s="108">
        <v>46760</v>
      </c>
      <c r="N415" s="109" t="s">
        <v>7397</v>
      </c>
    </row>
    <row r="416" spans="1:14" x14ac:dyDescent="0.3">
      <c r="A416" s="103" t="s">
        <v>6247</v>
      </c>
      <c r="B416" s="104">
        <v>2022</v>
      </c>
      <c r="C416" s="105">
        <v>32111</v>
      </c>
      <c r="D416" s="110" t="s">
        <v>7395</v>
      </c>
      <c r="F416" s="103" t="s">
        <v>9743</v>
      </c>
      <c r="G416" s="108">
        <v>1987</v>
      </c>
      <c r="H416" s="108">
        <v>3463</v>
      </c>
      <c r="I416" s="109" t="s">
        <v>7398</v>
      </c>
      <c r="K416" s="103" t="s">
        <v>9742</v>
      </c>
      <c r="L416" s="108">
        <v>2007</v>
      </c>
      <c r="M416" s="108">
        <v>46770</v>
      </c>
      <c r="N416" s="109" t="s">
        <v>7399</v>
      </c>
    </row>
    <row r="417" spans="1:14" x14ac:dyDescent="0.3">
      <c r="A417" s="103" t="s">
        <v>6247</v>
      </c>
      <c r="B417" s="104">
        <v>2022</v>
      </c>
      <c r="C417" s="105">
        <v>321113</v>
      </c>
      <c r="D417" s="110" t="s">
        <v>7400</v>
      </c>
      <c r="F417" s="103" t="s">
        <v>9743</v>
      </c>
      <c r="G417" s="108">
        <v>1987</v>
      </c>
      <c r="H417" s="108">
        <v>3465</v>
      </c>
      <c r="I417" s="109" t="s">
        <v>7401</v>
      </c>
      <c r="K417" s="103" t="s">
        <v>9742</v>
      </c>
      <c r="L417" s="108">
        <v>2007</v>
      </c>
      <c r="M417" s="108">
        <v>46900</v>
      </c>
      <c r="N417" s="109" t="s">
        <v>7402</v>
      </c>
    </row>
    <row r="418" spans="1:14" x14ac:dyDescent="0.3">
      <c r="A418" s="103" t="s">
        <v>6247</v>
      </c>
      <c r="B418" s="104">
        <v>2022</v>
      </c>
      <c r="C418" s="105">
        <v>321114</v>
      </c>
      <c r="D418" s="110" t="s">
        <v>7403</v>
      </c>
      <c r="F418" s="103" t="s">
        <v>9743</v>
      </c>
      <c r="G418" s="108">
        <v>1987</v>
      </c>
      <c r="H418" s="108">
        <v>3466</v>
      </c>
      <c r="I418" s="109" t="s">
        <v>7404</v>
      </c>
      <c r="K418" s="103" t="s">
        <v>9742</v>
      </c>
      <c r="L418" s="108">
        <v>2007</v>
      </c>
      <c r="M418" s="108">
        <v>47110</v>
      </c>
      <c r="N418" s="109" t="s">
        <v>7405</v>
      </c>
    </row>
    <row r="419" spans="1:14" x14ac:dyDescent="0.3">
      <c r="A419" s="103" t="s">
        <v>6247</v>
      </c>
      <c r="B419" s="104">
        <v>2022</v>
      </c>
      <c r="C419" s="105">
        <v>3212</v>
      </c>
      <c r="D419" s="110" t="s">
        <v>7406</v>
      </c>
      <c r="F419" s="103" t="s">
        <v>9743</v>
      </c>
      <c r="G419" s="108">
        <v>1987</v>
      </c>
      <c r="H419" s="108">
        <v>3469</v>
      </c>
      <c r="I419" s="109" t="s">
        <v>7407</v>
      </c>
      <c r="K419" s="103" t="s">
        <v>9742</v>
      </c>
      <c r="L419" s="108">
        <v>2007</v>
      </c>
      <c r="M419" s="108">
        <v>47190</v>
      </c>
      <c r="N419" s="109" t="s">
        <v>7408</v>
      </c>
    </row>
    <row r="420" spans="1:14" x14ac:dyDescent="0.3">
      <c r="A420" s="103" t="s">
        <v>6247</v>
      </c>
      <c r="B420" s="104">
        <v>2022</v>
      </c>
      <c r="C420" s="105">
        <v>32121</v>
      </c>
      <c r="D420" s="110" t="s">
        <v>7406</v>
      </c>
      <c r="F420" s="103" t="s">
        <v>9743</v>
      </c>
      <c r="G420" s="108">
        <v>1987</v>
      </c>
      <c r="H420" s="108">
        <v>3471</v>
      </c>
      <c r="I420" s="109" t="s">
        <v>7409</v>
      </c>
      <c r="K420" s="103" t="s">
        <v>9742</v>
      </c>
      <c r="L420" s="108">
        <v>2007</v>
      </c>
      <c r="M420" s="108">
        <v>47210</v>
      </c>
      <c r="N420" s="109" t="s">
        <v>7410</v>
      </c>
    </row>
    <row r="421" spans="1:14" x14ac:dyDescent="0.3">
      <c r="A421" s="103" t="s">
        <v>6247</v>
      </c>
      <c r="B421" s="104">
        <v>2022</v>
      </c>
      <c r="C421" s="105">
        <v>321211</v>
      </c>
      <c r="D421" s="110" t="s">
        <v>7411</v>
      </c>
      <c r="F421" s="103" t="s">
        <v>9743</v>
      </c>
      <c r="G421" s="108">
        <v>1987</v>
      </c>
      <c r="H421" s="108">
        <v>3479</v>
      </c>
      <c r="I421" s="109" t="s">
        <v>7412</v>
      </c>
      <c r="K421" s="103" t="s">
        <v>9742</v>
      </c>
      <c r="L421" s="108">
        <v>2007</v>
      </c>
      <c r="M421" s="108">
        <v>47220</v>
      </c>
      <c r="N421" s="109" t="s">
        <v>7413</v>
      </c>
    </row>
    <row r="422" spans="1:14" x14ac:dyDescent="0.3">
      <c r="A422" s="103" t="s">
        <v>6247</v>
      </c>
      <c r="B422" s="104">
        <v>2022</v>
      </c>
      <c r="C422" s="105">
        <v>321212</v>
      </c>
      <c r="D422" s="110" t="s">
        <v>7414</v>
      </c>
      <c r="F422" s="103" t="s">
        <v>9743</v>
      </c>
      <c r="G422" s="108">
        <v>1987</v>
      </c>
      <c r="H422" s="108">
        <v>3482</v>
      </c>
      <c r="I422" s="109" t="s">
        <v>7415</v>
      </c>
      <c r="K422" s="103" t="s">
        <v>9742</v>
      </c>
      <c r="L422" s="108">
        <v>2007</v>
      </c>
      <c r="M422" s="108">
        <v>47230</v>
      </c>
      <c r="N422" s="109" t="s">
        <v>7416</v>
      </c>
    </row>
    <row r="423" spans="1:14" x14ac:dyDescent="0.3">
      <c r="A423" s="103" t="s">
        <v>6247</v>
      </c>
      <c r="B423" s="104">
        <v>2022</v>
      </c>
      <c r="C423" s="105">
        <v>321215</v>
      </c>
      <c r="D423" s="110" t="s">
        <v>7417</v>
      </c>
      <c r="F423" s="103" t="s">
        <v>9743</v>
      </c>
      <c r="G423" s="108">
        <v>1987</v>
      </c>
      <c r="H423" s="108">
        <v>3483</v>
      </c>
      <c r="I423" s="109" t="s">
        <v>7418</v>
      </c>
      <c r="K423" s="103" t="s">
        <v>9742</v>
      </c>
      <c r="L423" s="108">
        <v>2007</v>
      </c>
      <c r="M423" s="108">
        <v>47240</v>
      </c>
      <c r="N423" s="109" t="s">
        <v>7419</v>
      </c>
    </row>
    <row r="424" spans="1:14" x14ac:dyDescent="0.3">
      <c r="A424" s="103" t="s">
        <v>6247</v>
      </c>
      <c r="B424" s="104">
        <v>2022</v>
      </c>
      <c r="C424" s="105">
        <v>321219</v>
      </c>
      <c r="D424" s="110" t="s">
        <v>7420</v>
      </c>
      <c r="F424" s="103" t="s">
        <v>9743</v>
      </c>
      <c r="G424" s="108">
        <v>1987</v>
      </c>
      <c r="H424" s="108">
        <v>3484</v>
      </c>
      <c r="I424" s="109" t="s">
        <v>7421</v>
      </c>
      <c r="K424" s="103" t="s">
        <v>9742</v>
      </c>
      <c r="L424" s="108">
        <v>2007</v>
      </c>
      <c r="M424" s="108">
        <v>47250</v>
      </c>
      <c r="N424" s="109" t="s">
        <v>7422</v>
      </c>
    </row>
    <row r="425" spans="1:14" x14ac:dyDescent="0.3">
      <c r="A425" s="103" t="s">
        <v>6247</v>
      </c>
      <c r="B425" s="104">
        <v>2022</v>
      </c>
      <c r="C425" s="105">
        <v>3219</v>
      </c>
      <c r="D425" s="110" t="s">
        <v>7423</v>
      </c>
      <c r="F425" s="103" t="s">
        <v>9743</v>
      </c>
      <c r="G425" s="108">
        <v>1987</v>
      </c>
      <c r="H425" s="108">
        <v>3489</v>
      </c>
      <c r="I425" s="109" t="s">
        <v>7424</v>
      </c>
      <c r="K425" s="103" t="s">
        <v>9742</v>
      </c>
      <c r="L425" s="108">
        <v>2007</v>
      </c>
      <c r="M425" s="108">
        <v>47260</v>
      </c>
      <c r="N425" s="109" t="s">
        <v>7425</v>
      </c>
    </row>
    <row r="426" spans="1:14" x14ac:dyDescent="0.3">
      <c r="A426" s="103" t="s">
        <v>6247</v>
      </c>
      <c r="B426" s="104">
        <v>2022</v>
      </c>
      <c r="C426" s="105">
        <v>32191</v>
      </c>
      <c r="D426" s="110" t="s">
        <v>6877</v>
      </c>
      <c r="F426" s="103" t="s">
        <v>9743</v>
      </c>
      <c r="G426" s="108">
        <v>1987</v>
      </c>
      <c r="H426" s="108">
        <v>3491</v>
      </c>
      <c r="I426" s="109" t="s">
        <v>7426</v>
      </c>
      <c r="K426" s="103" t="s">
        <v>9742</v>
      </c>
      <c r="L426" s="108">
        <v>2007</v>
      </c>
      <c r="M426" s="108">
        <v>47290</v>
      </c>
      <c r="N426" s="109" t="s">
        <v>7427</v>
      </c>
    </row>
    <row r="427" spans="1:14" x14ac:dyDescent="0.3">
      <c r="A427" s="103" t="s">
        <v>6247</v>
      </c>
      <c r="B427" s="104">
        <v>2022</v>
      </c>
      <c r="C427" s="105">
        <v>321911</v>
      </c>
      <c r="D427" s="110" t="s">
        <v>7428</v>
      </c>
      <c r="F427" s="103" t="s">
        <v>9743</v>
      </c>
      <c r="G427" s="108">
        <v>1987</v>
      </c>
      <c r="H427" s="108">
        <v>3492</v>
      </c>
      <c r="I427" s="109" t="s">
        <v>7429</v>
      </c>
      <c r="K427" s="103" t="s">
        <v>9742</v>
      </c>
      <c r="L427" s="108">
        <v>2007</v>
      </c>
      <c r="M427" s="108">
        <v>47300</v>
      </c>
      <c r="N427" s="109" t="s">
        <v>7430</v>
      </c>
    </row>
    <row r="428" spans="1:14" x14ac:dyDescent="0.3">
      <c r="A428" s="103" t="s">
        <v>6247</v>
      </c>
      <c r="B428" s="104">
        <v>2022</v>
      </c>
      <c r="C428" s="105">
        <v>321912</v>
      </c>
      <c r="D428" s="110" t="s">
        <v>7431</v>
      </c>
      <c r="F428" s="103" t="s">
        <v>9743</v>
      </c>
      <c r="G428" s="108">
        <v>1987</v>
      </c>
      <c r="H428" s="108">
        <v>3493</v>
      </c>
      <c r="I428" s="109" t="s">
        <v>7432</v>
      </c>
      <c r="K428" s="103" t="s">
        <v>9742</v>
      </c>
      <c r="L428" s="108">
        <v>2007</v>
      </c>
      <c r="M428" s="108">
        <v>47410</v>
      </c>
      <c r="N428" s="109" t="s">
        <v>7433</v>
      </c>
    </row>
    <row r="429" spans="1:14" x14ac:dyDescent="0.3">
      <c r="A429" s="103" t="s">
        <v>6247</v>
      </c>
      <c r="B429" s="104">
        <v>2022</v>
      </c>
      <c r="C429" s="105">
        <v>321918</v>
      </c>
      <c r="D429" s="110" t="s">
        <v>7434</v>
      </c>
      <c r="F429" s="103" t="s">
        <v>9743</v>
      </c>
      <c r="G429" s="108">
        <v>1987</v>
      </c>
      <c r="H429" s="108">
        <v>3494</v>
      </c>
      <c r="I429" s="109" t="s">
        <v>7435</v>
      </c>
      <c r="K429" s="103" t="s">
        <v>9742</v>
      </c>
      <c r="L429" s="108">
        <v>2007</v>
      </c>
      <c r="M429" s="108">
        <v>47421</v>
      </c>
      <c r="N429" s="109" t="s">
        <v>7436</v>
      </c>
    </row>
    <row r="430" spans="1:14" x14ac:dyDescent="0.3">
      <c r="A430" s="103" t="s">
        <v>6247</v>
      </c>
      <c r="B430" s="104">
        <v>2022</v>
      </c>
      <c r="C430" s="105">
        <v>32192</v>
      </c>
      <c r="D430" s="110" t="s">
        <v>7437</v>
      </c>
      <c r="F430" s="103" t="s">
        <v>9743</v>
      </c>
      <c r="G430" s="108">
        <v>1987</v>
      </c>
      <c r="H430" s="108">
        <v>3495</v>
      </c>
      <c r="I430" s="109" t="s">
        <v>7438</v>
      </c>
      <c r="K430" s="103" t="s">
        <v>9742</v>
      </c>
      <c r="L430" s="108">
        <v>2007</v>
      </c>
      <c r="M430" s="108">
        <v>47429</v>
      </c>
      <c r="N430" s="109" t="s">
        <v>7439</v>
      </c>
    </row>
    <row r="431" spans="1:14" x14ac:dyDescent="0.3">
      <c r="A431" s="103" t="s">
        <v>6247</v>
      </c>
      <c r="B431" s="104">
        <v>2022</v>
      </c>
      <c r="C431" s="105">
        <v>321920</v>
      </c>
      <c r="D431" s="110" t="s">
        <v>7437</v>
      </c>
      <c r="F431" s="103" t="s">
        <v>9743</v>
      </c>
      <c r="G431" s="108">
        <v>1987</v>
      </c>
      <c r="H431" s="108">
        <v>3496</v>
      </c>
      <c r="I431" s="109" t="s">
        <v>7440</v>
      </c>
      <c r="K431" s="103" t="s">
        <v>9742</v>
      </c>
      <c r="L431" s="108">
        <v>2007</v>
      </c>
      <c r="M431" s="108">
        <v>47430</v>
      </c>
      <c r="N431" s="109" t="s">
        <v>7441</v>
      </c>
    </row>
    <row r="432" spans="1:14" x14ac:dyDescent="0.3">
      <c r="A432" s="103" t="s">
        <v>6247</v>
      </c>
      <c r="B432" s="104">
        <v>2022</v>
      </c>
      <c r="C432" s="105">
        <v>32199</v>
      </c>
      <c r="D432" s="110" t="s">
        <v>7442</v>
      </c>
      <c r="F432" s="103" t="s">
        <v>9743</v>
      </c>
      <c r="G432" s="108">
        <v>1987</v>
      </c>
      <c r="H432" s="108">
        <v>3497</v>
      </c>
      <c r="I432" s="109" t="s">
        <v>7443</v>
      </c>
      <c r="K432" s="103" t="s">
        <v>9742</v>
      </c>
      <c r="L432" s="108">
        <v>2007</v>
      </c>
      <c r="M432" s="108">
        <v>47510</v>
      </c>
      <c r="N432" s="109" t="s">
        <v>7444</v>
      </c>
    </row>
    <row r="433" spans="1:14" x14ac:dyDescent="0.3">
      <c r="A433" s="103" t="s">
        <v>6247</v>
      </c>
      <c r="B433" s="104">
        <v>2022</v>
      </c>
      <c r="C433" s="105">
        <v>321991</v>
      </c>
      <c r="D433" s="110" t="s">
        <v>7445</v>
      </c>
      <c r="F433" s="103" t="s">
        <v>9743</v>
      </c>
      <c r="G433" s="108">
        <v>1987</v>
      </c>
      <c r="H433" s="108">
        <v>3498</v>
      </c>
      <c r="I433" s="109" t="s">
        <v>7446</v>
      </c>
      <c r="K433" s="103" t="s">
        <v>9742</v>
      </c>
      <c r="L433" s="108">
        <v>2007</v>
      </c>
      <c r="M433" s="108">
        <v>47520</v>
      </c>
      <c r="N433" s="109" t="s">
        <v>7447</v>
      </c>
    </row>
    <row r="434" spans="1:14" x14ac:dyDescent="0.3">
      <c r="A434" s="103" t="s">
        <v>6247</v>
      </c>
      <c r="B434" s="104">
        <v>2022</v>
      </c>
      <c r="C434" s="105">
        <v>321992</v>
      </c>
      <c r="D434" s="110" t="s">
        <v>7448</v>
      </c>
      <c r="F434" s="103" t="s">
        <v>9743</v>
      </c>
      <c r="G434" s="108">
        <v>1987</v>
      </c>
      <c r="H434" s="108">
        <v>3499</v>
      </c>
      <c r="I434" s="109" t="s">
        <v>7449</v>
      </c>
      <c r="K434" s="103" t="s">
        <v>9742</v>
      </c>
      <c r="L434" s="108">
        <v>2007</v>
      </c>
      <c r="M434" s="108">
        <v>47530</v>
      </c>
      <c r="N434" s="109" t="s">
        <v>7450</v>
      </c>
    </row>
    <row r="435" spans="1:14" x14ac:dyDescent="0.3">
      <c r="A435" s="103" t="s">
        <v>6247</v>
      </c>
      <c r="B435" s="104">
        <v>2022</v>
      </c>
      <c r="C435" s="105">
        <v>321999</v>
      </c>
      <c r="D435" s="110" t="s">
        <v>7451</v>
      </c>
      <c r="F435" s="103" t="s">
        <v>9743</v>
      </c>
      <c r="G435" s="108">
        <v>1987</v>
      </c>
      <c r="H435" s="108">
        <v>3511</v>
      </c>
      <c r="I435" s="109" t="s">
        <v>7452</v>
      </c>
      <c r="K435" s="103" t="s">
        <v>9742</v>
      </c>
      <c r="L435" s="108">
        <v>2007</v>
      </c>
      <c r="M435" s="108">
        <v>47540</v>
      </c>
      <c r="N435" s="109" t="s">
        <v>7453</v>
      </c>
    </row>
    <row r="436" spans="1:14" x14ac:dyDescent="0.3">
      <c r="A436" s="103" t="s">
        <v>6247</v>
      </c>
      <c r="B436" s="104">
        <v>2022</v>
      </c>
      <c r="C436" s="105">
        <v>322</v>
      </c>
      <c r="D436" s="110" t="s">
        <v>7454</v>
      </c>
      <c r="F436" s="103" t="s">
        <v>9743</v>
      </c>
      <c r="G436" s="108">
        <v>1987</v>
      </c>
      <c r="H436" s="108">
        <v>3519</v>
      </c>
      <c r="I436" s="109" t="s">
        <v>7455</v>
      </c>
      <c r="K436" s="103" t="s">
        <v>9742</v>
      </c>
      <c r="L436" s="108">
        <v>2007</v>
      </c>
      <c r="M436" s="108">
        <v>47591</v>
      </c>
      <c r="N436" s="109" t="s">
        <v>7456</v>
      </c>
    </row>
    <row r="437" spans="1:14" x14ac:dyDescent="0.3">
      <c r="A437" s="103" t="s">
        <v>6247</v>
      </c>
      <c r="B437" s="104">
        <v>2022</v>
      </c>
      <c r="C437" s="105">
        <v>3221</v>
      </c>
      <c r="D437" s="110" t="s">
        <v>7457</v>
      </c>
      <c r="F437" s="103" t="s">
        <v>9743</v>
      </c>
      <c r="G437" s="108">
        <v>1987</v>
      </c>
      <c r="H437" s="108">
        <v>3523</v>
      </c>
      <c r="I437" s="109" t="s">
        <v>7458</v>
      </c>
      <c r="K437" s="103" t="s">
        <v>9742</v>
      </c>
      <c r="L437" s="108">
        <v>2007</v>
      </c>
      <c r="M437" s="108">
        <v>47599</v>
      </c>
      <c r="N437" s="109" t="s">
        <v>7459</v>
      </c>
    </row>
    <row r="438" spans="1:14" x14ac:dyDescent="0.3">
      <c r="A438" s="103" t="s">
        <v>6247</v>
      </c>
      <c r="B438" s="104">
        <v>2022</v>
      </c>
      <c r="C438" s="105">
        <v>32211</v>
      </c>
      <c r="D438" s="110" t="s">
        <v>7460</v>
      </c>
      <c r="F438" s="103" t="s">
        <v>9743</v>
      </c>
      <c r="G438" s="108">
        <v>1987</v>
      </c>
      <c r="H438" s="108">
        <v>3524</v>
      </c>
      <c r="I438" s="109" t="s">
        <v>7461</v>
      </c>
      <c r="K438" s="103" t="s">
        <v>9742</v>
      </c>
      <c r="L438" s="108">
        <v>2007</v>
      </c>
      <c r="M438" s="108">
        <v>47610</v>
      </c>
      <c r="N438" s="109" t="s">
        <v>7462</v>
      </c>
    </row>
    <row r="439" spans="1:14" x14ac:dyDescent="0.3">
      <c r="A439" s="103" t="s">
        <v>6247</v>
      </c>
      <c r="B439" s="104">
        <v>2022</v>
      </c>
      <c r="C439" s="105">
        <v>322110</v>
      </c>
      <c r="D439" s="110" t="s">
        <v>7463</v>
      </c>
      <c r="F439" s="103" t="s">
        <v>9743</v>
      </c>
      <c r="G439" s="108">
        <v>1987</v>
      </c>
      <c r="H439" s="108">
        <v>3531</v>
      </c>
      <c r="I439" s="109" t="s">
        <v>7464</v>
      </c>
      <c r="K439" s="103" t="s">
        <v>9742</v>
      </c>
      <c r="L439" s="108">
        <v>2007</v>
      </c>
      <c r="M439" s="108">
        <v>47620</v>
      </c>
      <c r="N439" s="109" t="s">
        <v>7465</v>
      </c>
    </row>
    <row r="440" spans="1:14" x14ac:dyDescent="0.3">
      <c r="A440" s="103" t="s">
        <v>6247</v>
      </c>
      <c r="B440" s="104">
        <v>2022</v>
      </c>
      <c r="C440" s="105">
        <v>32212</v>
      </c>
      <c r="D440" s="110" t="s">
        <v>7466</v>
      </c>
      <c r="F440" s="103" t="s">
        <v>9743</v>
      </c>
      <c r="G440" s="108">
        <v>1987</v>
      </c>
      <c r="H440" s="108">
        <v>3532</v>
      </c>
      <c r="I440" s="109" t="s">
        <v>7467</v>
      </c>
      <c r="K440" s="103" t="s">
        <v>9742</v>
      </c>
      <c r="L440" s="108">
        <v>2007</v>
      </c>
      <c r="M440" s="108">
        <v>47630</v>
      </c>
      <c r="N440" s="109" t="s">
        <v>7468</v>
      </c>
    </row>
    <row r="441" spans="1:14" x14ac:dyDescent="0.3">
      <c r="A441" s="103" t="s">
        <v>6247</v>
      </c>
      <c r="B441" s="104">
        <v>2022</v>
      </c>
      <c r="C441" s="105">
        <v>322120</v>
      </c>
      <c r="D441" s="110" t="s">
        <v>7469</v>
      </c>
      <c r="F441" s="103" t="s">
        <v>9743</v>
      </c>
      <c r="G441" s="108">
        <v>1987</v>
      </c>
      <c r="H441" s="108">
        <v>3533</v>
      </c>
      <c r="I441" s="109" t="s">
        <v>7470</v>
      </c>
      <c r="K441" s="103" t="s">
        <v>9742</v>
      </c>
      <c r="L441" s="108">
        <v>2007</v>
      </c>
      <c r="M441" s="108">
        <v>47640</v>
      </c>
      <c r="N441" s="109" t="s">
        <v>7471</v>
      </c>
    </row>
    <row r="442" spans="1:14" x14ac:dyDescent="0.3">
      <c r="A442" s="103" t="s">
        <v>6247</v>
      </c>
      <c r="B442" s="104">
        <v>2022</v>
      </c>
      <c r="C442" s="105">
        <v>32213</v>
      </c>
      <c r="D442" s="110" t="s">
        <v>7472</v>
      </c>
      <c r="F442" s="103" t="s">
        <v>9743</v>
      </c>
      <c r="G442" s="108">
        <v>1987</v>
      </c>
      <c r="H442" s="108">
        <v>3534</v>
      </c>
      <c r="I442" s="109" t="s">
        <v>7473</v>
      </c>
      <c r="K442" s="103" t="s">
        <v>9742</v>
      </c>
      <c r="L442" s="108">
        <v>2007</v>
      </c>
      <c r="M442" s="108">
        <v>47650</v>
      </c>
      <c r="N442" s="109" t="s">
        <v>7474</v>
      </c>
    </row>
    <row r="443" spans="1:14" x14ac:dyDescent="0.3">
      <c r="A443" s="103" t="s">
        <v>6247</v>
      </c>
      <c r="B443" s="104">
        <v>2022</v>
      </c>
      <c r="C443" s="105">
        <v>322130</v>
      </c>
      <c r="D443" s="110" t="s">
        <v>7475</v>
      </c>
      <c r="F443" s="103" t="s">
        <v>9743</v>
      </c>
      <c r="G443" s="108">
        <v>1987</v>
      </c>
      <c r="H443" s="108">
        <v>3535</v>
      </c>
      <c r="I443" s="109" t="s">
        <v>7476</v>
      </c>
      <c r="K443" s="103" t="s">
        <v>9742</v>
      </c>
      <c r="L443" s="108">
        <v>2007</v>
      </c>
      <c r="M443" s="108">
        <v>47710</v>
      </c>
      <c r="N443" s="109" t="s">
        <v>7477</v>
      </c>
    </row>
    <row r="444" spans="1:14" x14ac:dyDescent="0.3">
      <c r="A444" s="103" t="s">
        <v>6247</v>
      </c>
      <c r="B444" s="104">
        <v>2022</v>
      </c>
      <c r="C444" s="105">
        <v>3222</v>
      </c>
      <c r="D444" s="110" t="s">
        <v>7478</v>
      </c>
      <c r="F444" s="103" t="s">
        <v>9743</v>
      </c>
      <c r="G444" s="108">
        <v>1987</v>
      </c>
      <c r="H444" s="108">
        <v>3536</v>
      </c>
      <c r="I444" s="109" t="s">
        <v>7479</v>
      </c>
      <c r="K444" s="103" t="s">
        <v>9742</v>
      </c>
      <c r="L444" s="108">
        <v>2007</v>
      </c>
      <c r="M444" s="108">
        <v>47721</v>
      </c>
      <c r="N444" s="109" t="s">
        <v>7480</v>
      </c>
    </row>
    <row r="445" spans="1:14" x14ac:dyDescent="0.3">
      <c r="A445" s="103" t="s">
        <v>6247</v>
      </c>
      <c r="B445" s="104">
        <v>2022</v>
      </c>
      <c r="C445" s="105">
        <v>32221</v>
      </c>
      <c r="D445" s="110" t="s">
        <v>7481</v>
      </c>
      <c r="F445" s="103" t="s">
        <v>9743</v>
      </c>
      <c r="G445" s="108">
        <v>1987</v>
      </c>
      <c r="H445" s="108">
        <v>3537</v>
      </c>
      <c r="I445" s="109" t="s">
        <v>7482</v>
      </c>
      <c r="K445" s="103" t="s">
        <v>9742</v>
      </c>
      <c r="L445" s="108">
        <v>2007</v>
      </c>
      <c r="M445" s="108">
        <v>47722</v>
      </c>
      <c r="N445" s="109" t="s">
        <v>7483</v>
      </c>
    </row>
    <row r="446" spans="1:14" x14ac:dyDescent="0.3">
      <c r="A446" s="103" t="s">
        <v>6247</v>
      </c>
      <c r="B446" s="104">
        <v>2022</v>
      </c>
      <c r="C446" s="105">
        <v>322211</v>
      </c>
      <c r="D446" s="110" t="s">
        <v>7484</v>
      </c>
      <c r="F446" s="103" t="s">
        <v>9743</v>
      </c>
      <c r="G446" s="108">
        <v>1987</v>
      </c>
      <c r="H446" s="108">
        <v>3541</v>
      </c>
      <c r="I446" s="109" t="s">
        <v>7485</v>
      </c>
      <c r="K446" s="103" t="s">
        <v>9742</v>
      </c>
      <c r="L446" s="108">
        <v>2007</v>
      </c>
      <c r="M446" s="108">
        <v>47730</v>
      </c>
      <c r="N446" s="109" t="s">
        <v>7486</v>
      </c>
    </row>
    <row r="447" spans="1:14" x14ac:dyDescent="0.3">
      <c r="A447" s="103" t="s">
        <v>6247</v>
      </c>
      <c r="B447" s="104">
        <v>2022</v>
      </c>
      <c r="C447" s="105">
        <v>322212</v>
      </c>
      <c r="D447" s="110" t="s">
        <v>7487</v>
      </c>
      <c r="F447" s="103" t="s">
        <v>9743</v>
      </c>
      <c r="G447" s="108">
        <v>1987</v>
      </c>
      <c r="H447" s="108">
        <v>3542</v>
      </c>
      <c r="I447" s="109" t="s">
        <v>7488</v>
      </c>
      <c r="K447" s="103" t="s">
        <v>9742</v>
      </c>
      <c r="L447" s="108">
        <v>2007</v>
      </c>
      <c r="M447" s="108">
        <v>47741</v>
      </c>
      <c r="N447" s="109" t="s">
        <v>7489</v>
      </c>
    </row>
    <row r="448" spans="1:14" x14ac:dyDescent="0.3">
      <c r="A448" s="103" t="s">
        <v>6247</v>
      </c>
      <c r="B448" s="104">
        <v>2022</v>
      </c>
      <c r="C448" s="105">
        <v>322219</v>
      </c>
      <c r="D448" s="110" t="s">
        <v>7490</v>
      </c>
      <c r="F448" s="103" t="s">
        <v>9743</v>
      </c>
      <c r="G448" s="108">
        <v>1987</v>
      </c>
      <c r="H448" s="108">
        <v>3543</v>
      </c>
      <c r="I448" s="109" t="s">
        <v>7491</v>
      </c>
      <c r="K448" s="103" t="s">
        <v>9742</v>
      </c>
      <c r="L448" s="108">
        <v>2007</v>
      </c>
      <c r="M448" s="108">
        <v>47749</v>
      </c>
      <c r="N448" s="109" t="s">
        <v>7492</v>
      </c>
    </row>
    <row r="449" spans="1:14" x14ac:dyDescent="0.3">
      <c r="A449" s="103" t="s">
        <v>6247</v>
      </c>
      <c r="B449" s="104">
        <v>2022</v>
      </c>
      <c r="C449" s="105">
        <v>32222</v>
      </c>
      <c r="D449" s="110" t="s">
        <v>7493</v>
      </c>
      <c r="F449" s="103" t="s">
        <v>9743</v>
      </c>
      <c r="G449" s="108">
        <v>1987</v>
      </c>
      <c r="H449" s="108">
        <v>3544</v>
      </c>
      <c r="I449" s="109" t="s">
        <v>7494</v>
      </c>
      <c r="K449" s="103" t="s">
        <v>9742</v>
      </c>
      <c r="L449" s="108">
        <v>2007</v>
      </c>
      <c r="M449" s="108">
        <v>47750</v>
      </c>
      <c r="N449" s="109" t="s">
        <v>7495</v>
      </c>
    </row>
    <row r="450" spans="1:14" x14ac:dyDescent="0.3">
      <c r="A450" s="103" t="s">
        <v>6247</v>
      </c>
      <c r="B450" s="104">
        <v>2022</v>
      </c>
      <c r="C450" s="105">
        <v>322220</v>
      </c>
      <c r="D450" s="110" t="s">
        <v>7493</v>
      </c>
      <c r="F450" s="103" t="s">
        <v>9743</v>
      </c>
      <c r="G450" s="108">
        <v>1987</v>
      </c>
      <c r="H450" s="108">
        <v>3545</v>
      </c>
      <c r="I450" s="109" t="s">
        <v>7496</v>
      </c>
      <c r="K450" s="103" t="s">
        <v>9742</v>
      </c>
      <c r="L450" s="108">
        <v>2007</v>
      </c>
      <c r="M450" s="108">
        <v>47760</v>
      </c>
      <c r="N450" s="109" t="s">
        <v>7497</v>
      </c>
    </row>
    <row r="451" spans="1:14" x14ac:dyDescent="0.3">
      <c r="A451" s="103" t="s">
        <v>6247</v>
      </c>
      <c r="B451" s="104">
        <v>2022</v>
      </c>
      <c r="C451" s="105">
        <v>32223</v>
      </c>
      <c r="D451" s="110" t="s">
        <v>7498</v>
      </c>
      <c r="F451" s="103" t="s">
        <v>9743</v>
      </c>
      <c r="G451" s="108">
        <v>1987</v>
      </c>
      <c r="H451" s="108">
        <v>3546</v>
      </c>
      <c r="I451" s="109" t="s">
        <v>7499</v>
      </c>
      <c r="K451" s="103" t="s">
        <v>9742</v>
      </c>
      <c r="L451" s="108">
        <v>2007</v>
      </c>
      <c r="M451" s="108">
        <v>47770</v>
      </c>
      <c r="N451" s="109" t="s">
        <v>7500</v>
      </c>
    </row>
    <row r="452" spans="1:14" x14ac:dyDescent="0.3">
      <c r="A452" s="103" t="s">
        <v>6247</v>
      </c>
      <c r="B452" s="104">
        <v>2022</v>
      </c>
      <c r="C452" s="105">
        <v>322230</v>
      </c>
      <c r="D452" s="110" t="s">
        <v>7498</v>
      </c>
      <c r="F452" s="103" t="s">
        <v>9743</v>
      </c>
      <c r="G452" s="108">
        <v>1987</v>
      </c>
      <c r="H452" s="108">
        <v>3547</v>
      </c>
      <c r="I452" s="109" t="s">
        <v>7501</v>
      </c>
      <c r="K452" s="103" t="s">
        <v>9742</v>
      </c>
      <c r="L452" s="108">
        <v>2007</v>
      </c>
      <c r="M452" s="108">
        <v>47781</v>
      </c>
      <c r="N452" s="109" t="s">
        <v>7502</v>
      </c>
    </row>
    <row r="453" spans="1:14" x14ac:dyDescent="0.3">
      <c r="A453" s="103" t="s">
        <v>6247</v>
      </c>
      <c r="B453" s="104">
        <v>2022</v>
      </c>
      <c r="C453" s="105">
        <v>32229</v>
      </c>
      <c r="D453" s="110" t="s">
        <v>7503</v>
      </c>
      <c r="F453" s="103" t="s">
        <v>9743</v>
      </c>
      <c r="G453" s="108">
        <v>1987</v>
      </c>
      <c r="H453" s="108">
        <v>3548</v>
      </c>
      <c r="I453" s="109" t="s">
        <v>7504</v>
      </c>
      <c r="K453" s="103" t="s">
        <v>9742</v>
      </c>
      <c r="L453" s="108">
        <v>2007</v>
      </c>
      <c r="M453" s="108">
        <v>47782</v>
      </c>
      <c r="N453" s="109" t="s">
        <v>7505</v>
      </c>
    </row>
    <row r="454" spans="1:14" x14ac:dyDescent="0.3">
      <c r="A454" s="103" t="s">
        <v>6247</v>
      </c>
      <c r="B454" s="104">
        <v>2022</v>
      </c>
      <c r="C454" s="105">
        <v>322291</v>
      </c>
      <c r="D454" s="110" t="s">
        <v>7506</v>
      </c>
      <c r="F454" s="103" t="s">
        <v>9743</v>
      </c>
      <c r="G454" s="108">
        <v>1987</v>
      </c>
      <c r="H454" s="108">
        <v>3549</v>
      </c>
      <c r="I454" s="109" t="s">
        <v>7507</v>
      </c>
      <c r="K454" s="103" t="s">
        <v>9742</v>
      </c>
      <c r="L454" s="108">
        <v>2007</v>
      </c>
      <c r="M454" s="108">
        <v>47789</v>
      </c>
      <c r="N454" s="109" t="s">
        <v>7508</v>
      </c>
    </row>
    <row r="455" spans="1:14" x14ac:dyDescent="0.3">
      <c r="A455" s="103" t="s">
        <v>6247</v>
      </c>
      <c r="B455" s="104">
        <v>2022</v>
      </c>
      <c r="C455" s="105">
        <v>322299</v>
      </c>
      <c r="D455" s="110" t="s">
        <v>7509</v>
      </c>
      <c r="F455" s="103" t="s">
        <v>9743</v>
      </c>
      <c r="G455" s="108">
        <v>1987</v>
      </c>
      <c r="H455" s="108">
        <v>3552</v>
      </c>
      <c r="I455" s="109" t="s">
        <v>7510</v>
      </c>
      <c r="K455" s="103" t="s">
        <v>9742</v>
      </c>
      <c r="L455" s="108">
        <v>2007</v>
      </c>
      <c r="M455" s="108">
        <v>47791</v>
      </c>
      <c r="N455" s="109" t="s">
        <v>7511</v>
      </c>
    </row>
    <row r="456" spans="1:14" x14ac:dyDescent="0.3">
      <c r="A456" s="103" t="s">
        <v>6247</v>
      </c>
      <c r="B456" s="104">
        <v>2022</v>
      </c>
      <c r="C456" s="105">
        <v>323</v>
      </c>
      <c r="D456" s="110" t="s">
        <v>7512</v>
      </c>
      <c r="F456" s="103" t="s">
        <v>9743</v>
      </c>
      <c r="G456" s="108">
        <v>1987</v>
      </c>
      <c r="H456" s="108">
        <v>3553</v>
      </c>
      <c r="I456" s="109" t="s">
        <v>7513</v>
      </c>
      <c r="K456" s="103" t="s">
        <v>9742</v>
      </c>
      <c r="L456" s="108">
        <v>2007</v>
      </c>
      <c r="M456" s="108">
        <v>47799</v>
      </c>
      <c r="N456" s="109" t="s">
        <v>7514</v>
      </c>
    </row>
    <row r="457" spans="1:14" x14ac:dyDescent="0.3">
      <c r="A457" s="103" t="s">
        <v>6247</v>
      </c>
      <c r="B457" s="104">
        <v>2022</v>
      </c>
      <c r="C457" s="105">
        <v>3231</v>
      </c>
      <c r="D457" s="110" t="s">
        <v>7512</v>
      </c>
      <c r="F457" s="103" t="s">
        <v>9743</v>
      </c>
      <c r="G457" s="108">
        <v>1987</v>
      </c>
      <c r="H457" s="108">
        <v>3554</v>
      </c>
      <c r="I457" s="109" t="s">
        <v>7515</v>
      </c>
      <c r="K457" s="103" t="s">
        <v>9742</v>
      </c>
      <c r="L457" s="108">
        <v>2007</v>
      </c>
      <c r="M457" s="108">
        <v>47810</v>
      </c>
      <c r="N457" s="109" t="s">
        <v>7516</v>
      </c>
    </row>
    <row r="458" spans="1:14" x14ac:dyDescent="0.3">
      <c r="A458" s="103" t="s">
        <v>6247</v>
      </c>
      <c r="B458" s="104">
        <v>2022</v>
      </c>
      <c r="C458" s="105">
        <v>32311</v>
      </c>
      <c r="D458" s="110" t="s">
        <v>7517</v>
      </c>
      <c r="F458" s="103" t="s">
        <v>9743</v>
      </c>
      <c r="G458" s="108">
        <v>1987</v>
      </c>
      <c r="H458" s="108">
        <v>3555</v>
      </c>
      <c r="I458" s="109" t="s">
        <v>7518</v>
      </c>
      <c r="K458" s="103" t="s">
        <v>9742</v>
      </c>
      <c r="L458" s="108">
        <v>2007</v>
      </c>
      <c r="M458" s="108">
        <v>47820</v>
      </c>
      <c r="N458" s="109" t="s">
        <v>7519</v>
      </c>
    </row>
    <row r="459" spans="1:14" x14ac:dyDescent="0.3">
      <c r="A459" s="103" t="s">
        <v>6247</v>
      </c>
      <c r="B459" s="104">
        <v>2022</v>
      </c>
      <c r="C459" s="105">
        <v>323111</v>
      </c>
      <c r="D459" s="110" t="s">
        <v>7520</v>
      </c>
      <c r="F459" s="103" t="s">
        <v>9743</v>
      </c>
      <c r="G459" s="108">
        <v>1987</v>
      </c>
      <c r="H459" s="108">
        <v>3556</v>
      </c>
      <c r="I459" s="109" t="s">
        <v>7521</v>
      </c>
      <c r="K459" s="103" t="s">
        <v>9742</v>
      </c>
      <c r="L459" s="108">
        <v>2007</v>
      </c>
      <c r="M459" s="108">
        <v>47890</v>
      </c>
      <c r="N459" s="109" t="s">
        <v>7522</v>
      </c>
    </row>
    <row r="460" spans="1:14" x14ac:dyDescent="0.3">
      <c r="A460" s="103" t="s">
        <v>6247</v>
      </c>
      <c r="B460" s="104">
        <v>2022</v>
      </c>
      <c r="C460" s="105">
        <v>323113</v>
      </c>
      <c r="D460" s="110" t="s">
        <v>7523</v>
      </c>
      <c r="F460" s="103" t="s">
        <v>9743</v>
      </c>
      <c r="G460" s="108">
        <v>1987</v>
      </c>
      <c r="H460" s="108">
        <v>3559</v>
      </c>
      <c r="I460" s="109" t="s">
        <v>7524</v>
      </c>
      <c r="K460" s="103" t="s">
        <v>9742</v>
      </c>
      <c r="L460" s="108">
        <v>2007</v>
      </c>
      <c r="M460" s="108">
        <v>47910</v>
      </c>
      <c r="N460" s="109" t="s">
        <v>7525</v>
      </c>
    </row>
    <row r="461" spans="1:14" x14ac:dyDescent="0.3">
      <c r="A461" s="103" t="s">
        <v>6247</v>
      </c>
      <c r="B461" s="104">
        <v>2022</v>
      </c>
      <c r="C461" s="105">
        <v>323117</v>
      </c>
      <c r="D461" s="110" t="s">
        <v>7526</v>
      </c>
      <c r="F461" s="103" t="s">
        <v>9743</v>
      </c>
      <c r="G461" s="108">
        <v>1987</v>
      </c>
      <c r="H461" s="108">
        <v>3561</v>
      </c>
      <c r="I461" s="109" t="s">
        <v>7527</v>
      </c>
      <c r="K461" s="103" t="s">
        <v>9742</v>
      </c>
      <c r="L461" s="108">
        <v>2007</v>
      </c>
      <c r="M461" s="108">
        <v>47990</v>
      </c>
      <c r="N461" s="109" t="s">
        <v>7528</v>
      </c>
    </row>
    <row r="462" spans="1:14" x14ac:dyDescent="0.3">
      <c r="A462" s="103" t="s">
        <v>6247</v>
      </c>
      <c r="B462" s="104">
        <v>2022</v>
      </c>
      <c r="C462" s="105">
        <v>32312</v>
      </c>
      <c r="D462" s="110" t="s">
        <v>7529</v>
      </c>
      <c r="F462" s="103" t="s">
        <v>9743</v>
      </c>
      <c r="G462" s="108">
        <v>1987</v>
      </c>
      <c r="H462" s="108">
        <v>3562</v>
      </c>
      <c r="I462" s="109" t="s">
        <v>7530</v>
      </c>
      <c r="K462" s="103" t="s">
        <v>9742</v>
      </c>
      <c r="L462" s="108">
        <v>2007</v>
      </c>
      <c r="M462" s="108">
        <v>49100</v>
      </c>
      <c r="N462" s="109" t="s">
        <v>7531</v>
      </c>
    </row>
    <row r="463" spans="1:14" x14ac:dyDescent="0.3">
      <c r="A463" s="103" t="s">
        <v>6247</v>
      </c>
      <c r="B463" s="104">
        <v>2022</v>
      </c>
      <c r="C463" s="105">
        <v>323120</v>
      </c>
      <c r="D463" s="110" t="s">
        <v>7529</v>
      </c>
      <c r="F463" s="103" t="s">
        <v>9743</v>
      </c>
      <c r="G463" s="108">
        <v>1987</v>
      </c>
      <c r="H463" s="108">
        <v>3563</v>
      </c>
      <c r="I463" s="109" t="s">
        <v>7532</v>
      </c>
      <c r="K463" s="103" t="s">
        <v>9742</v>
      </c>
      <c r="L463" s="108">
        <v>2007</v>
      </c>
      <c r="M463" s="108">
        <v>49200</v>
      </c>
      <c r="N463" s="109" t="s">
        <v>7533</v>
      </c>
    </row>
    <row r="464" spans="1:14" x14ac:dyDescent="0.3">
      <c r="A464" s="103" t="s">
        <v>6247</v>
      </c>
      <c r="B464" s="104">
        <v>2022</v>
      </c>
      <c r="C464" s="105">
        <v>324</v>
      </c>
      <c r="D464" s="110" t="s">
        <v>7534</v>
      </c>
      <c r="F464" s="103" t="s">
        <v>9743</v>
      </c>
      <c r="G464" s="108">
        <v>1987</v>
      </c>
      <c r="H464" s="108">
        <v>3564</v>
      </c>
      <c r="I464" s="109" t="s">
        <v>7535</v>
      </c>
      <c r="K464" s="103" t="s">
        <v>9742</v>
      </c>
      <c r="L464" s="108">
        <v>2007</v>
      </c>
      <c r="M464" s="108">
        <v>49311</v>
      </c>
      <c r="N464" s="109" t="s">
        <v>7536</v>
      </c>
    </row>
    <row r="465" spans="1:14" x14ac:dyDescent="0.3">
      <c r="A465" s="103" t="s">
        <v>6247</v>
      </c>
      <c r="B465" s="104">
        <v>2022</v>
      </c>
      <c r="C465" s="105">
        <v>3241</v>
      </c>
      <c r="D465" s="110" t="s">
        <v>7534</v>
      </c>
      <c r="F465" s="103" t="s">
        <v>9743</v>
      </c>
      <c r="G465" s="108">
        <v>1987</v>
      </c>
      <c r="H465" s="108">
        <v>3565</v>
      </c>
      <c r="I465" s="109" t="s">
        <v>7537</v>
      </c>
      <c r="K465" s="103" t="s">
        <v>9742</v>
      </c>
      <c r="L465" s="108">
        <v>2007</v>
      </c>
      <c r="M465" s="108">
        <v>49319</v>
      </c>
      <c r="N465" s="109" t="s">
        <v>7538</v>
      </c>
    </row>
    <row r="466" spans="1:14" x14ac:dyDescent="0.3">
      <c r="A466" s="103" t="s">
        <v>6247</v>
      </c>
      <c r="B466" s="104">
        <v>2022</v>
      </c>
      <c r="C466" s="105">
        <v>32411</v>
      </c>
      <c r="D466" s="110" t="s">
        <v>7539</v>
      </c>
      <c r="F466" s="103" t="s">
        <v>9743</v>
      </c>
      <c r="G466" s="108">
        <v>1987</v>
      </c>
      <c r="H466" s="108">
        <v>3566</v>
      </c>
      <c r="I466" s="109" t="s">
        <v>7540</v>
      </c>
      <c r="K466" s="103" t="s">
        <v>9742</v>
      </c>
      <c r="L466" s="108">
        <v>2007</v>
      </c>
      <c r="M466" s="108">
        <v>49320</v>
      </c>
      <c r="N466" s="109" t="s">
        <v>7541</v>
      </c>
    </row>
    <row r="467" spans="1:14" x14ac:dyDescent="0.3">
      <c r="A467" s="103" t="s">
        <v>6247</v>
      </c>
      <c r="B467" s="104">
        <v>2022</v>
      </c>
      <c r="C467" s="105">
        <v>324110</v>
      </c>
      <c r="D467" s="110" t="s">
        <v>7539</v>
      </c>
      <c r="F467" s="103" t="s">
        <v>9743</v>
      </c>
      <c r="G467" s="108">
        <v>1987</v>
      </c>
      <c r="H467" s="108">
        <v>3567</v>
      </c>
      <c r="I467" s="109" t="s">
        <v>7542</v>
      </c>
      <c r="K467" s="103" t="s">
        <v>9742</v>
      </c>
      <c r="L467" s="108">
        <v>2007</v>
      </c>
      <c r="M467" s="108">
        <v>49390</v>
      </c>
      <c r="N467" s="109" t="s">
        <v>7543</v>
      </c>
    </row>
    <row r="468" spans="1:14" x14ac:dyDescent="0.3">
      <c r="A468" s="103" t="s">
        <v>6247</v>
      </c>
      <c r="B468" s="104">
        <v>2022</v>
      </c>
      <c r="C468" s="105">
        <v>32412</v>
      </c>
      <c r="D468" s="110" t="s">
        <v>7544</v>
      </c>
      <c r="F468" s="103" t="s">
        <v>9743</v>
      </c>
      <c r="G468" s="108">
        <v>1987</v>
      </c>
      <c r="H468" s="108">
        <v>3568</v>
      </c>
      <c r="I468" s="109" t="s">
        <v>7545</v>
      </c>
      <c r="K468" s="103" t="s">
        <v>9742</v>
      </c>
      <c r="L468" s="108">
        <v>2007</v>
      </c>
      <c r="M468" s="108">
        <v>49410</v>
      </c>
      <c r="N468" s="109" t="s">
        <v>7546</v>
      </c>
    </row>
    <row r="469" spans="1:14" x14ac:dyDescent="0.3">
      <c r="A469" s="103" t="s">
        <v>6247</v>
      </c>
      <c r="B469" s="104">
        <v>2022</v>
      </c>
      <c r="C469" s="105">
        <v>324121</v>
      </c>
      <c r="D469" s="110" t="s">
        <v>7547</v>
      </c>
      <c r="F469" s="103" t="s">
        <v>9743</v>
      </c>
      <c r="G469" s="108">
        <v>1987</v>
      </c>
      <c r="H469" s="108">
        <v>3569</v>
      </c>
      <c r="I469" s="109" t="s">
        <v>7548</v>
      </c>
      <c r="K469" s="103" t="s">
        <v>9742</v>
      </c>
      <c r="L469" s="108">
        <v>2007</v>
      </c>
      <c r="M469" s="108">
        <v>49420</v>
      </c>
      <c r="N469" s="109" t="s">
        <v>7549</v>
      </c>
    </row>
    <row r="470" spans="1:14" x14ac:dyDescent="0.3">
      <c r="A470" s="103" t="s">
        <v>6247</v>
      </c>
      <c r="B470" s="104">
        <v>2022</v>
      </c>
      <c r="C470" s="105">
        <v>324122</v>
      </c>
      <c r="D470" s="110" t="s">
        <v>7550</v>
      </c>
      <c r="F470" s="103" t="s">
        <v>9743</v>
      </c>
      <c r="G470" s="108">
        <v>1987</v>
      </c>
      <c r="H470" s="108">
        <v>3571</v>
      </c>
      <c r="I470" s="109" t="s">
        <v>7551</v>
      </c>
      <c r="K470" s="103" t="s">
        <v>9742</v>
      </c>
      <c r="L470" s="108">
        <v>2007</v>
      </c>
      <c r="M470" s="108">
        <v>49500</v>
      </c>
      <c r="N470" s="109" t="s">
        <v>7552</v>
      </c>
    </row>
    <row r="471" spans="1:14" x14ac:dyDescent="0.3">
      <c r="A471" s="103" t="s">
        <v>6247</v>
      </c>
      <c r="B471" s="104">
        <v>2022</v>
      </c>
      <c r="C471" s="105">
        <v>32419</v>
      </c>
      <c r="D471" s="110" t="s">
        <v>7553</v>
      </c>
      <c r="F471" s="103" t="s">
        <v>9743</v>
      </c>
      <c r="G471" s="108">
        <v>1987</v>
      </c>
      <c r="H471" s="108">
        <v>3572</v>
      </c>
      <c r="I471" s="109" t="s">
        <v>7554</v>
      </c>
      <c r="K471" s="103" t="s">
        <v>9742</v>
      </c>
      <c r="L471" s="108">
        <v>2007</v>
      </c>
      <c r="M471" s="108">
        <v>50100</v>
      </c>
      <c r="N471" s="109" t="s">
        <v>7555</v>
      </c>
    </row>
    <row r="472" spans="1:14" x14ac:dyDescent="0.3">
      <c r="A472" s="103" t="s">
        <v>6247</v>
      </c>
      <c r="B472" s="104">
        <v>2022</v>
      </c>
      <c r="C472" s="105">
        <v>324191</v>
      </c>
      <c r="D472" s="110" t="s">
        <v>7556</v>
      </c>
      <c r="F472" s="103" t="s">
        <v>9743</v>
      </c>
      <c r="G472" s="108">
        <v>1987</v>
      </c>
      <c r="H472" s="108">
        <v>3575</v>
      </c>
      <c r="I472" s="109" t="s">
        <v>7557</v>
      </c>
      <c r="K472" s="103" t="s">
        <v>9742</v>
      </c>
      <c r="L472" s="108">
        <v>2007</v>
      </c>
      <c r="M472" s="108">
        <v>50200</v>
      </c>
      <c r="N472" s="109" t="s">
        <v>7558</v>
      </c>
    </row>
    <row r="473" spans="1:14" x14ac:dyDescent="0.3">
      <c r="A473" s="103" t="s">
        <v>6247</v>
      </c>
      <c r="B473" s="104">
        <v>2022</v>
      </c>
      <c r="C473" s="105">
        <v>324199</v>
      </c>
      <c r="D473" s="110" t="s">
        <v>7559</v>
      </c>
      <c r="F473" s="103" t="s">
        <v>9743</v>
      </c>
      <c r="G473" s="108">
        <v>1987</v>
      </c>
      <c r="H473" s="108">
        <v>3577</v>
      </c>
      <c r="I473" s="109" t="s">
        <v>7560</v>
      </c>
      <c r="K473" s="103" t="s">
        <v>9742</v>
      </c>
      <c r="L473" s="108">
        <v>2007</v>
      </c>
      <c r="M473" s="108">
        <v>50300</v>
      </c>
      <c r="N473" s="109" t="s">
        <v>7561</v>
      </c>
    </row>
    <row r="474" spans="1:14" x14ac:dyDescent="0.3">
      <c r="A474" s="103" t="s">
        <v>6247</v>
      </c>
      <c r="B474" s="104">
        <v>2022</v>
      </c>
      <c r="C474" s="105">
        <v>325</v>
      </c>
      <c r="D474" s="110" t="s">
        <v>7562</v>
      </c>
      <c r="F474" s="103" t="s">
        <v>9743</v>
      </c>
      <c r="G474" s="108">
        <v>1987</v>
      </c>
      <c r="H474" s="108">
        <v>3578</v>
      </c>
      <c r="I474" s="109" t="s">
        <v>7563</v>
      </c>
      <c r="K474" s="103" t="s">
        <v>9742</v>
      </c>
      <c r="L474" s="108">
        <v>2007</v>
      </c>
      <c r="M474" s="108">
        <v>50400</v>
      </c>
      <c r="N474" s="109" t="s">
        <v>7564</v>
      </c>
    </row>
    <row r="475" spans="1:14" x14ac:dyDescent="0.3">
      <c r="A475" s="103" t="s">
        <v>6247</v>
      </c>
      <c r="B475" s="104">
        <v>2022</v>
      </c>
      <c r="C475" s="105">
        <v>3251</v>
      </c>
      <c r="D475" s="110" t="s">
        <v>7565</v>
      </c>
      <c r="F475" s="103" t="s">
        <v>9743</v>
      </c>
      <c r="G475" s="108">
        <v>1987</v>
      </c>
      <c r="H475" s="108">
        <v>3579</v>
      </c>
      <c r="I475" s="109" t="s">
        <v>7566</v>
      </c>
      <c r="K475" s="103" t="s">
        <v>9742</v>
      </c>
      <c r="L475" s="108">
        <v>2007</v>
      </c>
      <c r="M475" s="108">
        <v>51101</v>
      </c>
      <c r="N475" s="109" t="s">
        <v>7567</v>
      </c>
    </row>
    <row r="476" spans="1:14" x14ac:dyDescent="0.3">
      <c r="A476" s="103" t="s">
        <v>6247</v>
      </c>
      <c r="B476" s="104">
        <v>2022</v>
      </c>
      <c r="C476" s="105">
        <v>32511</v>
      </c>
      <c r="D476" s="110" t="s">
        <v>7568</v>
      </c>
      <c r="F476" s="103" t="s">
        <v>9743</v>
      </c>
      <c r="G476" s="108">
        <v>1987</v>
      </c>
      <c r="H476" s="108">
        <v>3581</v>
      </c>
      <c r="I476" s="109" t="s">
        <v>7569</v>
      </c>
      <c r="K476" s="103" t="s">
        <v>9742</v>
      </c>
      <c r="L476" s="108">
        <v>2007</v>
      </c>
      <c r="M476" s="108">
        <v>51102</v>
      </c>
      <c r="N476" s="109" t="s">
        <v>7570</v>
      </c>
    </row>
    <row r="477" spans="1:14" x14ac:dyDescent="0.3">
      <c r="A477" s="103" t="s">
        <v>6247</v>
      </c>
      <c r="B477" s="104">
        <v>2022</v>
      </c>
      <c r="C477" s="105">
        <v>325110</v>
      </c>
      <c r="D477" s="110" t="s">
        <v>7568</v>
      </c>
      <c r="F477" s="103" t="s">
        <v>9743</v>
      </c>
      <c r="G477" s="108">
        <v>1987</v>
      </c>
      <c r="H477" s="108">
        <v>3582</v>
      </c>
      <c r="I477" s="109" t="s">
        <v>7571</v>
      </c>
      <c r="K477" s="103" t="s">
        <v>9742</v>
      </c>
      <c r="L477" s="108">
        <v>2007</v>
      </c>
      <c r="M477" s="108">
        <v>51210</v>
      </c>
      <c r="N477" s="109" t="s">
        <v>7572</v>
      </c>
    </row>
    <row r="478" spans="1:14" x14ac:dyDescent="0.3">
      <c r="A478" s="103" t="s">
        <v>6247</v>
      </c>
      <c r="B478" s="104">
        <v>2022</v>
      </c>
      <c r="C478" s="105">
        <v>32512</v>
      </c>
      <c r="D478" s="110" t="s">
        <v>7573</v>
      </c>
      <c r="F478" s="103" t="s">
        <v>9743</v>
      </c>
      <c r="G478" s="108">
        <v>1987</v>
      </c>
      <c r="H478" s="108">
        <v>3585</v>
      </c>
      <c r="I478" s="109" t="s">
        <v>7574</v>
      </c>
      <c r="K478" s="103" t="s">
        <v>9742</v>
      </c>
      <c r="L478" s="108">
        <v>2007</v>
      </c>
      <c r="M478" s="108">
        <v>51220</v>
      </c>
      <c r="N478" s="109" t="s">
        <v>7575</v>
      </c>
    </row>
    <row r="479" spans="1:14" x14ac:dyDescent="0.3">
      <c r="A479" s="103" t="s">
        <v>6247</v>
      </c>
      <c r="B479" s="104">
        <v>2022</v>
      </c>
      <c r="C479" s="105">
        <v>325120</v>
      </c>
      <c r="D479" s="110" t="s">
        <v>7573</v>
      </c>
      <c r="F479" s="103" t="s">
        <v>9743</v>
      </c>
      <c r="G479" s="108">
        <v>1987</v>
      </c>
      <c r="H479" s="108">
        <v>3586</v>
      </c>
      <c r="I479" s="109" t="s">
        <v>7576</v>
      </c>
      <c r="K479" s="103" t="s">
        <v>9742</v>
      </c>
      <c r="L479" s="108">
        <v>2007</v>
      </c>
      <c r="M479" s="108">
        <v>52101</v>
      </c>
      <c r="N479" s="109" t="s">
        <v>7577</v>
      </c>
    </row>
    <row r="480" spans="1:14" x14ac:dyDescent="0.3">
      <c r="A480" s="103" t="s">
        <v>6247</v>
      </c>
      <c r="B480" s="104">
        <v>2022</v>
      </c>
      <c r="C480" s="105">
        <v>32513</v>
      </c>
      <c r="D480" s="110" t="s">
        <v>7578</v>
      </c>
      <c r="F480" s="103" t="s">
        <v>9743</v>
      </c>
      <c r="G480" s="108">
        <v>1987</v>
      </c>
      <c r="H480" s="108">
        <v>3589</v>
      </c>
      <c r="I480" s="109" t="s">
        <v>7579</v>
      </c>
      <c r="K480" s="103" t="s">
        <v>9742</v>
      </c>
      <c r="L480" s="108">
        <v>2007</v>
      </c>
      <c r="M480" s="108">
        <v>52102</v>
      </c>
      <c r="N480" s="109" t="s">
        <v>7580</v>
      </c>
    </row>
    <row r="481" spans="1:14" x14ac:dyDescent="0.3">
      <c r="A481" s="103" t="s">
        <v>6247</v>
      </c>
      <c r="B481" s="104">
        <v>2022</v>
      </c>
      <c r="C481" s="105">
        <v>325130</v>
      </c>
      <c r="D481" s="110" t="s">
        <v>7578</v>
      </c>
      <c r="F481" s="103" t="s">
        <v>9743</v>
      </c>
      <c r="G481" s="108">
        <v>1987</v>
      </c>
      <c r="H481" s="108">
        <v>3592</v>
      </c>
      <c r="I481" s="109" t="s">
        <v>7581</v>
      </c>
      <c r="K481" s="103" t="s">
        <v>9742</v>
      </c>
      <c r="L481" s="108">
        <v>2007</v>
      </c>
      <c r="M481" s="108">
        <v>52103</v>
      </c>
      <c r="N481" s="109" t="s">
        <v>7582</v>
      </c>
    </row>
    <row r="482" spans="1:14" x14ac:dyDescent="0.3">
      <c r="A482" s="103" t="s">
        <v>6247</v>
      </c>
      <c r="B482" s="104">
        <v>2022</v>
      </c>
      <c r="C482" s="105">
        <v>32518</v>
      </c>
      <c r="D482" s="110" t="s">
        <v>7583</v>
      </c>
      <c r="F482" s="103" t="s">
        <v>9743</v>
      </c>
      <c r="G482" s="108">
        <v>1987</v>
      </c>
      <c r="H482" s="108">
        <v>3593</v>
      </c>
      <c r="I482" s="109" t="s">
        <v>7584</v>
      </c>
      <c r="K482" s="103" t="s">
        <v>9742</v>
      </c>
      <c r="L482" s="108">
        <v>2007</v>
      </c>
      <c r="M482" s="108">
        <v>52211</v>
      </c>
      <c r="N482" s="109" t="s">
        <v>7585</v>
      </c>
    </row>
    <row r="483" spans="1:14" x14ac:dyDescent="0.3">
      <c r="A483" s="103" t="s">
        <v>6247</v>
      </c>
      <c r="B483" s="104">
        <v>2022</v>
      </c>
      <c r="C483" s="105">
        <v>325180</v>
      </c>
      <c r="D483" s="110" t="s">
        <v>7586</v>
      </c>
      <c r="F483" s="103" t="s">
        <v>9743</v>
      </c>
      <c r="G483" s="108">
        <v>1987</v>
      </c>
      <c r="H483" s="108">
        <v>3594</v>
      </c>
      <c r="I483" s="109" t="s">
        <v>7587</v>
      </c>
      <c r="K483" s="103" t="s">
        <v>9742</v>
      </c>
      <c r="L483" s="108">
        <v>2007</v>
      </c>
      <c r="M483" s="108">
        <v>52212</v>
      </c>
      <c r="N483" s="109" t="s">
        <v>7588</v>
      </c>
    </row>
    <row r="484" spans="1:14" x14ac:dyDescent="0.3">
      <c r="A484" s="103" t="s">
        <v>6247</v>
      </c>
      <c r="B484" s="104">
        <v>2022</v>
      </c>
      <c r="C484" s="105">
        <v>32519</v>
      </c>
      <c r="D484" s="110" t="s">
        <v>7589</v>
      </c>
      <c r="F484" s="103" t="s">
        <v>9743</v>
      </c>
      <c r="G484" s="108">
        <v>1987</v>
      </c>
      <c r="H484" s="108">
        <v>3596</v>
      </c>
      <c r="I484" s="109" t="s">
        <v>7590</v>
      </c>
      <c r="K484" s="103" t="s">
        <v>9742</v>
      </c>
      <c r="L484" s="108">
        <v>2007</v>
      </c>
      <c r="M484" s="108">
        <v>52213</v>
      </c>
      <c r="N484" s="109" t="s">
        <v>7591</v>
      </c>
    </row>
    <row r="485" spans="1:14" x14ac:dyDescent="0.3">
      <c r="A485" s="103" t="s">
        <v>6247</v>
      </c>
      <c r="B485" s="104">
        <v>2022</v>
      </c>
      <c r="C485" s="105">
        <v>325193</v>
      </c>
      <c r="D485" s="110" t="s">
        <v>7592</v>
      </c>
      <c r="F485" s="103" t="s">
        <v>9743</v>
      </c>
      <c r="G485" s="108">
        <v>1987</v>
      </c>
      <c r="H485" s="108">
        <v>3599</v>
      </c>
      <c r="I485" s="109" t="s">
        <v>7593</v>
      </c>
      <c r="K485" s="103" t="s">
        <v>9742</v>
      </c>
      <c r="L485" s="108">
        <v>2007</v>
      </c>
      <c r="M485" s="108">
        <v>52219</v>
      </c>
      <c r="N485" s="109" t="s">
        <v>7594</v>
      </c>
    </row>
    <row r="486" spans="1:14" x14ac:dyDescent="0.3">
      <c r="A486" s="103" t="s">
        <v>6247</v>
      </c>
      <c r="B486" s="104">
        <v>2022</v>
      </c>
      <c r="C486" s="105">
        <v>325194</v>
      </c>
      <c r="D486" s="110" t="s">
        <v>7595</v>
      </c>
      <c r="F486" s="103" t="s">
        <v>9743</v>
      </c>
      <c r="G486" s="108">
        <v>1987</v>
      </c>
      <c r="H486" s="108">
        <v>3612</v>
      </c>
      <c r="I486" s="109" t="s">
        <v>7596</v>
      </c>
      <c r="K486" s="103" t="s">
        <v>9742</v>
      </c>
      <c r="L486" s="108">
        <v>2007</v>
      </c>
      <c r="M486" s="108">
        <v>52220</v>
      </c>
      <c r="N486" s="109" t="s">
        <v>7597</v>
      </c>
    </row>
    <row r="487" spans="1:14" x14ac:dyDescent="0.3">
      <c r="A487" s="103" t="s">
        <v>6247</v>
      </c>
      <c r="B487" s="104">
        <v>2022</v>
      </c>
      <c r="C487" s="105">
        <v>325199</v>
      </c>
      <c r="D487" s="110" t="s">
        <v>7598</v>
      </c>
      <c r="F487" s="103" t="s">
        <v>9743</v>
      </c>
      <c r="G487" s="108">
        <v>1987</v>
      </c>
      <c r="H487" s="108">
        <v>3613</v>
      </c>
      <c r="I487" s="109" t="s">
        <v>7599</v>
      </c>
      <c r="K487" s="103" t="s">
        <v>9742</v>
      </c>
      <c r="L487" s="108">
        <v>2007</v>
      </c>
      <c r="M487" s="108">
        <v>52230</v>
      </c>
      <c r="N487" s="109" t="s">
        <v>7600</v>
      </c>
    </row>
    <row r="488" spans="1:14" ht="28.8" x14ac:dyDescent="0.3">
      <c r="A488" s="103" t="s">
        <v>6247</v>
      </c>
      <c r="B488" s="104">
        <v>2022</v>
      </c>
      <c r="C488" s="105">
        <v>3252</v>
      </c>
      <c r="D488" s="110" t="s">
        <v>7601</v>
      </c>
      <c r="F488" s="103" t="s">
        <v>9743</v>
      </c>
      <c r="G488" s="108">
        <v>1987</v>
      </c>
      <c r="H488" s="108">
        <v>3621</v>
      </c>
      <c r="I488" s="109" t="s">
        <v>7602</v>
      </c>
      <c r="K488" s="103" t="s">
        <v>9742</v>
      </c>
      <c r="L488" s="108">
        <v>2007</v>
      </c>
      <c r="M488" s="108">
        <v>52241</v>
      </c>
      <c r="N488" s="109" t="s">
        <v>7603</v>
      </c>
    </row>
    <row r="489" spans="1:14" x14ac:dyDescent="0.3">
      <c r="A489" s="103" t="s">
        <v>6247</v>
      </c>
      <c r="B489" s="104">
        <v>2022</v>
      </c>
      <c r="C489" s="105">
        <v>32521</v>
      </c>
      <c r="D489" s="110" t="s">
        <v>7604</v>
      </c>
      <c r="F489" s="103" t="s">
        <v>9743</v>
      </c>
      <c r="G489" s="108">
        <v>1987</v>
      </c>
      <c r="H489" s="108">
        <v>3624</v>
      </c>
      <c r="I489" s="109" t="s">
        <v>7605</v>
      </c>
      <c r="K489" s="103" t="s">
        <v>9742</v>
      </c>
      <c r="L489" s="108">
        <v>2007</v>
      </c>
      <c r="M489" s="108">
        <v>52242</v>
      </c>
      <c r="N489" s="109" t="s">
        <v>7606</v>
      </c>
    </row>
    <row r="490" spans="1:14" x14ac:dyDescent="0.3">
      <c r="A490" s="103" t="s">
        <v>6247</v>
      </c>
      <c r="B490" s="104">
        <v>2022</v>
      </c>
      <c r="C490" s="105">
        <v>325211</v>
      </c>
      <c r="D490" s="110" t="s">
        <v>7607</v>
      </c>
      <c r="F490" s="103" t="s">
        <v>9743</v>
      </c>
      <c r="G490" s="108">
        <v>1987</v>
      </c>
      <c r="H490" s="108">
        <v>3625</v>
      </c>
      <c r="I490" s="109" t="s">
        <v>7608</v>
      </c>
      <c r="K490" s="103" t="s">
        <v>9742</v>
      </c>
      <c r="L490" s="108">
        <v>2007</v>
      </c>
      <c r="M490" s="108">
        <v>52243</v>
      </c>
      <c r="N490" s="109" t="s">
        <v>7609</v>
      </c>
    </row>
    <row r="491" spans="1:14" x14ac:dyDescent="0.3">
      <c r="A491" s="103" t="s">
        <v>6247</v>
      </c>
      <c r="B491" s="104">
        <v>2022</v>
      </c>
      <c r="C491" s="105">
        <v>325212</v>
      </c>
      <c r="D491" s="110" t="s">
        <v>7610</v>
      </c>
      <c r="F491" s="103" t="s">
        <v>9743</v>
      </c>
      <c r="G491" s="108">
        <v>1987</v>
      </c>
      <c r="H491" s="108">
        <v>3629</v>
      </c>
      <c r="I491" s="109" t="s">
        <v>7611</v>
      </c>
      <c r="K491" s="103" t="s">
        <v>9742</v>
      </c>
      <c r="L491" s="108">
        <v>2007</v>
      </c>
      <c r="M491" s="108">
        <v>52290</v>
      </c>
      <c r="N491" s="109" t="s">
        <v>7612</v>
      </c>
    </row>
    <row r="492" spans="1:14" x14ac:dyDescent="0.3">
      <c r="A492" s="103" t="s">
        <v>6247</v>
      </c>
      <c r="B492" s="104">
        <v>2022</v>
      </c>
      <c r="C492" s="105">
        <v>32522</v>
      </c>
      <c r="D492" s="110" t="s">
        <v>7613</v>
      </c>
      <c r="F492" s="103" t="s">
        <v>9743</v>
      </c>
      <c r="G492" s="108">
        <v>1987</v>
      </c>
      <c r="H492" s="108">
        <v>3631</v>
      </c>
      <c r="I492" s="109" t="s">
        <v>7614</v>
      </c>
      <c r="K492" s="103" t="s">
        <v>9742</v>
      </c>
      <c r="L492" s="108">
        <v>2007</v>
      </c>
      <c r="M492" s="108">
        <v>53100</v>
      </c>
      <c r="N492" s="109" t="s">
        <v>7615</v>
      </c>
    </row>
    <row r="493" spans="1:14" x14ac:dyDescent="0.3">
      <c r="A493" s="103" t="s">
        <v>6247</v>
      </c>
      <c r="B493" s="104">
        <v>2022</v>
      </c>
      <c r="C493" s="105">
        <v>325220</v>
      </c>
      <c r="D493" s="110" t="s">
        <v>7613</v>
      </c>
      <c r="F493" s="103" t="s">
        <v>9743</v>
      </c>
      <c r="G493" s="108">
        <v>1987</v>
      </c>
      <c r="H493" s="108">
        <v>3632</v>
      </c>
      <c r="I493" s="109" t="s">
        <v>7616</v>
      </c>
      <c r="K493" s="103" t="s">
        <v>9742</v>
      </c>
      <c r="L493" s="108">
        <v>2007</v>
      </c>
      <c r="M493" s="108">
        <v>53201</v>
      </c>
      <c r="N493" s="109" t="s">
        <v>7617</v>
      </c>
    </row>
    <row r="494" spans="1:14" x14ac:dyDescent="0.3">
      <c r="A494" s="103" t="s">
        <v>6247</v>
      </c>
      <c r="B494" s="104">
        <v>2022</v>
      </c>
      <c r="C494" s="105">
        <v>3253</v>
      </c>
      <c r="D494" s="110" t="s">
        <v>7618</v>
      </c>
      <c r="F494" s="103" t="s">
        <v>9743</v>
      </c>
      <c r="G494" s="108">
        <v>1987</v>
      </c>
      <c r="H494" s="108">
        <v>3633</v>
      </c>
      <c r="I494" s="109" t="s">
        <v>7619</v>
      </c>
      <c r="K494" s="103" t="s">
        <v>9742</v>
      </c>
      <c r="L494" s="108">
        <v>2007</v>
      </c>
      <c r="M494" s="108">
        <v>53202</v>
      </c>
      <c r="N494" s="109" t="s">
        <v>7620</v>
      </c>
    </row>
    <row r="495" spans="1:14" x14ac:dyDescent="0.3">
      <c r="A495" s="103" t="s">
        <v>6247</v>
      </c>
      <c r="B495" s="104">
        <v>2022</v>
      </c>
      <c r="C495" s="105">
        <v>32531</v>
      </c>
      <c r="D495" s="110" t="s">
        <v>7621</v>
      </c>
      <c r="F495" s="103" t="s">
        <v>9743</v>
      </c>
      <c r="G495" s="108">
        <v>1987</v>
      </c>
      <c r="H495" s="108">
        <v>3634</v>
      </c>
      <c r="I495" s="109" t="s">
        <v>7622</v>
      </c>
      <c r="K495" s="103" t="s">
        <v>9742</v>
      </c>
      <c r="L495" s="108">
        <v>2007</v>
      </c>
      <c r="M495" s="108">
        <v>55100</v>
      </c>
      <c r="N495" s="109" t="s">
        <v>7623</v>
      </c>
    </row>
    <row r="496" spans="1:14" x14ac:dyDescent="0.3">
      <c r="A496" s="103" t="s">
        <v>6247</v>
      </c>
      <c r="B496" s="104">
        <v>2022</v>
      </c>
      <c r="C496" s="105">
        <v>325311</v>
      </c>
      <c r="D496" s="110" t="s">
        <v>7624</v>
      </c>
      <c r="F496" s="103" t="s">
        <v>9743</v>
      </c>
      <c r="G496" s="108">
        <v>1987</v>
      </c>
      <c r="H496" s="108">
        <v>3635</v>
      </c>
      <c r="I496" s="109" t="s">
        <v>7625</v>
      </c>
      <c r="K496" s="103" t="s">
        <v>9742</v>
      </c>
      <c r="L496" s="108">
        <v>2007</v>
      </c>
      <c r="M496" s="108">
        <v>55201</v>
      </c>
      <c r="N496" s="109" t="s">
        <v>7626</v>
      </c>
    </row>
    <row r="497" spans="1:14" x14ac:dyDescent="0.3">
      <c r="A497" s="103" t="s">
        <v>6247</v>
      </c>
      <c r="B497" s="104">
        <v>2022</v>
      </c>
      <c r="C497" s="105">
        <v>325312</v>
      </c>
      <c r="D497" s="110" t="s">
        <v>7627</v>
      </c>
      <c r="F497" s="103" t="s">
        <v>9743</v>
      </c>
      <c r="G497" s="108">
        <v>1987</v>
      </c>
      <c r="H497" s="108">
        <v>3639</v>
      </c>
      <c r="I497" s="109" t="s">
        <v>7628</v>
      </c>
      <c r="K497" s="103" t="s">
        <v>9742</v>
      </c>
      <c r="L497" s="108">
        <v>2007</v>
      </c>
      <c r="M497" s="108">
        <v>55202</v>
      </c>
      <c r="N497" s="109" t="s">
        <v>7629</v>
      </c>
    </row>
    <row r="498" spans="1:14" x14ac:dyDescent="0.3">
      <c r="A498" s="103" t="s">
        <v>6247</v>
      </c>
      <c r="B498" s="104">
        <v>2022</v>
      </c>
      <c r="C498" s="105">
        <v>325314</v>
      </c>
      <c r="D498" s="110" t="s">
        <v>7630</v>
      </c>
      <c r="F498" s="103" t="s">
        <v>9743</v>
      </c>
      <c r="G498" s="108">
        <v>1987</v>
      </c>
      <c r="H498" s="108">
        <v>3641</v>
      </c>
      <c r="I498" s="109" t="s">
        <v>7631</v>
      </c>
      <c r="K498" s="103" t="s">
        <v>9742</v>
      </c>
      <c r="L498" s="108">
        <v>2007</v>
      </c>
      <c r="M498" s="108">
        <v>55209</v>
      </c>
      <c r="N498" s="109" t="s">
        <v>7632</v>
      </c>
    </row>
    <row r="499" spans="1:14" x14ac:dyDescent="0.3">
      <c r="A499" s="103" t="s">
        <v>6247</v>
      </c>
      <c r="B499" s="104">
        <v>2022</v>
      </c>
      <c r="C499" s="105">
        <v>325315</v>
      </c>
      <c r="D499" s="110" t="s">
        <v>7633</v>
      </c>
      <c r="F499" s="103" t="s">
        <v>9743</v>
      </c>
      <c r="G499" s="108">
        <v>1987</v>
      </c>
      <c r="H499" s="108">
        <v>3643</v>
      </c>
      <c r="I499" s="109" t="s">
        <v>7634</v>
      </c>
      <c r="K499" s="103" t="s">
        <v>9742</v>
      </c>
      <c r="L499" s="108">
        <v>2007</v>
      </c>
      <c r="M499" s="108">
        <v>55300</v>
      </c>
      <c r="N499" s="109" t="s">
        <v>7635</v>
      </c>
    </row>
    <row r="500" spans="1:14" x14ac:dyDescent="0.3">
      <c r="A500" s="103" t="s">
        <v>6247</v>
      </c>
      <c r="B500" s="104">
        <v>2022</v>
      </c>
      <c r="C500" s="105">
        <v>32532</v>
      </c>
      <c r="D500" s="110" t="s">
        <v>7636</v>
      </c>
      <c r="F500" s="103" t="s">
        <v>9743</v>
      </c>
      <c r="G500" s="108">
        <v>1987</v>
      </c>
      <c r="H500" s="108">
        <v>3644</v>
      </c>
      <c r="I500" s="109" t="s">
        <v>7637</v>
      </c>
      <c r="K500" s="103" t="s">
        <v>9742</v>
      </c>
      <c r="L500" s="108">
        <v>2007</v>
      </c>
      <c r="M500" s="108">
        <v>55900</v>
      </c>
      <c r="N500" s="109" t="s">
        <v>7638</v>
      </c>
    </row>
    <row r="501" spans="1:14" x14ac:dyDescent="0.3">
      <c r="A501" s="103" t="s">
        <v>6247</v>
      </c>
      <c r="B501" s="104">
        <v>2022</v>
      </c>
      <c r="C501" s="105">
        <v>325320</v>
      </c>
      <c r="D501" s="110" t="s">
        <v>7636</v>
      </c>
      <c r="F501" s="103" t="s">
        <v>9743</v>
      </c>
      <c r="G501" s="108">
        <v>1987</v>
      </c>
      <c r="H501" s="108">
        <v>3645</v>
      </c>
      <c r="I501" s="109" t="s">
        <v>7639</v>
      </c>
      <c r="K501" s="103" t="s">
        <v>9742</v>
      </c>
      <c r="L501" s="108">
        <v>2007</v>
      </c>
      <c r="M501" s="108">
        <v>56101</v>
      </c>
      <c r="N501" s="109" t="s">
        <v>7640</v>
      </c>
    </row>
    <row r="502" spans="1:14" x14ac:dyDescent="0.3">
      <c r="A502" s="103" t="s">
        <v>6247</v>
      </c>
      <c r="B502" s="104">
        <v>2022</v>
      </c>
      <c r="C502" s="105">
        <v>3254</v>
      </c>
      <c r="D502" s="110" t="s">
        <v>7641</v>
      </c>
      <c r="F502" s="103" t="s">
        <v>9743</v>
      </c>
      <c r="G502" s="108">
        <v>1987</v>
      </c>
      <c r="H502" s="108">
        <v>3646</v>
      </c>
      <c r="I502" s="109" t="s">
        <v>7642</v>
      </c>
      <c r="K502" s="103" t="s">
        <v>9742</v>
      </c>
      <c r="L502" s="108">
        <v>2007</v>
      </c>
      <c r="M502" s="108">
        <v>56102</v>
      </c>
      <c r="N502" s="109" t="s">
        <v>7643</v>
      </c>
    </row>
    <row r="503" spans="1:14" x14ac:dyDescent="0.3">
      <c r="A503" s="103" t="s">
        <v>6247</v>
      </c>
      <c r="B503" s="104">
        <v>2022</v>
      </c>
      <c r="C503" s="105">
        <v>32541</v>
      </c>
      <c r="D503" s="110" t="s">
        <v>7641</v>
      </c>
      <c r="F503" s="103" t="s">
        <v>9743</v>
      </c>
      <c r="G503" s="108">
        <v>1987</v>
      </c>
      <c r="H503" s="108">
        <v>3647</v>
      </c>
      <c r="I503" s="109" t="s">
        <v>7644</v>
      </c>
      <c r="K503" s="103" t="s">
        <v>9742</v>
      </c>
      <c r="L503" s="108">
        <v>2007</v>
      </c>
      <c r="M503" s="108">
        <v>56103</v>
      </c>
      <c r="N503" s="109" t="s">
        <v>7645</v>
      </c>
    </row>
    <row r="504" spans="1:14" x14ac:dyDescent="0.3">
      <c r="A504" s="103" t="s">
        <v>6247</v>
      </c>
      <c r="B504" s="104">
        <v>2022</v>
      </c>
      <c r="C504" s="105">
        <v>325411</v>
      </c>
      <c r="D504" s="110" t="s">
        <v>7646</v>
      </c>
      <c r="F504" s="103" t="s">
        <v>9743</v>
      </c>
      <c r="G504" s="108">
        <v>1987</v>
      </c>
      <c r="H504" s="108">
        <v>3648</v>
      </c>
      <c r="I504" s="109" t="s">
        <v>7647</v>
      </c>
      <c r="K504" s="103" t="s">
        <v>9742</v>
      </c>
      <c r="L504" s="108">
        <v>2007</v>
      </c>
      <c r="M504" s="108">
        <v>56210</v>
      </c>
      <c r="N504" s="109" t="s">
        <v>7648</v>
      </c>
    </row>
    <row r="505" spans="1:14" x14ac:dyDescent="0.3">
      <c r="A505" s="103" t="s">
        <v>6247</v>
      </c>
      <c r="B505" s="104">
        <v>2022</v>
      </c>
      <c r="C505" s="105">
        <v>325412</v>
      </c>
      <c r="D505" s="110" t="s">
        <v>7649</v>
      </c>
      <c r="F505" s="103" t="s">
        <v>9743</v>
      </c>
      <c r="G505" s="108">
        <v>1987</v>
      </c>
      <c r="H505" s="108">
        <v>3651</v>
      </c>
      <c r="I505" s="109" t="s">
        <v>7650</v>
      </c>
      <c r="K505" s="103" t="s">
        <v>9742</v>
      </c>
      <c r="L505" s="108">
        <v>2007</v>
      </c>
      <c r="M505" s="108">
        <v>56290</v>
      </c>
      <c r="N505" s="109" t="s">
        <v>7651</v>
      </c>
    </row>
    <row r="506" spans="1:14" x14ac:dyDescent="0.3">
      <c r="A506" s="103" t="s">
        <v>6247</v>
      </c>
      <c r="B506" s="104">
        <v>2022</v>
      </c>
      <c r="C506" s="105">
        <v>325413</v>
      </c>
      <c r="D506" s="110" t="s">
        <v>7652</v>
      </c>
      <c r="F506" s="103" t="s">
        <v>9743</v>
      </c>
      <c r="G506" s="108">
        <v>1987</v>
      </c>
      <c r="H506" s="108">
        <v>3652</v>
      </c>
      <c r="I506" s="109" t="s">
        <v>7653</v>
      </c>
      <c r="K506" s="103" t="s">
        <v>9742</v>
      </c>
      <c r="L506" s="108">
        <v>2007</v>
      </c>
      <c r="M506" s="108">
        <v>56301</v>
      </c>
      <c r="N506" s="109" t="s">
        <v>7654</v>
      </c>
    </row>
    <row r="507" spans="1:14" x14ac:dyDescent="0.3">
      <c r="A507" s="103" t="s">
        <v>6247</v>
      </c>
      <c r="B507" s="104">
        <v>2022</v>
      </c>
      <c r="C507" s="105">
        <v>325414</v>
      </c>
      <c r="D507" s="110" t="s">
        <v>7655</v>
      </c>
      <c r="F507" s="103" t="s">
        <v>9743</v>
      </c>
      <c r="G507" s="108">
        <v>1987</v>
      </c>
      <c r="H507" s="108">
        <v>3661</v>
      </c>
      <c r="I507" s="109" t="s">
        <v>7656</v>
      </c>
      <c r="K507" s="103" t="s">
        <v>9742</v>
      </c>
      <c r="L507" s="108">
        <v>2007</v>
      </c>
      <c r="M507" s="108">
        <v>56302</v>
      </c>
      <c r="N507" s="109" t="s">
        <v>7657</v>
      </c>
    </row>
    <row r="508" spans="1:14" x14ac:dyDescent="0.3">
      <c r="A508" s="103" t="s">
        <v>6247</v>
      </c>
      <c r="B508" s="104">
        <v>2022</v>
      </c>
      <c r="C508" s="105">
        <v>3255</v>
      </c>
      <c r="D508" s="110" t="s">
        <v>7658</v>
      </c>
      <c r="F508" s="103" t="s">
        <v>9743</v>
      </c>
      <c r="G508" s="108">
        <v>1987</v>
      </c>
      <c r="H508" s="108">
        <v>3663</v>
      </c>
      <c r="I508" s="109" t="s">
        <v>7659</v>
      </c>
      <c r="K508" s="103" t="s">
        <v>9742</v>
      </c>
      <c r="L508" s="108">
        <v>2007</v>
      </c>
      <c r="M508" s="108">
        <v>58110</v>
      </c>
      <c r="N508" s="109" t="s">
        <v>6998</v>
      </c>
    </row>
    <row r="509" spans="1:14" x14ac:dyDescent="0.3">
      <c r="A509" s="103" t="s">
        <v>6247</v>
      </c>
      <c r="B509" s="104">
        <v>2022</v>
      </c>
      <c r="C509" s="105">
        <v>32551</v>
      </c>
      <c r="D509" s="110" t="s">
        <v>7660</v>
      </c>
      <c r="F509" s="103" t="s">
        <v>9743</v>
      </c>
      <c r="G509" s="108">
        <v>1987</v>
      </c>
      <c r="H509" s="108">
        <v>3669</v>
      </c>
      <c r="I509" s="109" t="s">
        <v>7661</v>
      </c>
      <c r="K509" s="103" t="s">
        <v>9742</v>
      </c>
      <c r="L509" s="108">
        <v>2007</v>
      </c>
      <c r="M509" s="108">
        <v>58120</v>
      </c>
      <c r="N509" s="109" t="s">
        <v>7662</v>
      </c>
    </row>
    <row r="510" spans="1:14" x14ac:dyDescent="0.3">
      <c r="A510" s="103" t="s">
        <v>6247</v>
      </c>
      <c r="B510" s="104">
        <v>2022</v>
      </c>
      <c r="C510" s="105">
        <v>325510</v>
      </c>
      <c r="D510" s="110" t="s">
        <v>7660</v>
      </c>
      <c r="F510" s="103" t="s">
        <v>9743</v>
      </c>
      <c r="G510" s="108">
        <v>1987</v>
      </c>
      <c r="H510" s="108">
        <v>3671</v>
      </c>
      <c r="I510" s="109" t="s">
        <v>7663</v>
      </c>
      <c r="K510" s="103" t="s">
        <v>9742</v>
      </c>
      <c r="L510" s="108">
        <v>2007</v>
      </c>
      <c r="M510" s="108">
        <v>58130</v>
      </c>
      <c r="N510" s="109" t="s">
        <v>7664</v>
      </c>
    </row>
    <row r="511" spans="1:14" x14ac:dyDescent="0.3">
      <c r="A511" s="103" t="s">
        <v>6247</v>
      </c>
      <c r="B511" s="104">
        <v>2022</v>
      </c>
      <c r="C511" s="105">
        <v>32552</v>
      </c>
      <c r="D511" s="110" t="s">
        <v>7665</v>
      </c>
      <c r="F511" s="103" t="s">
        <v>9743</v>
      </c>
      <c r="G511" s="108">
        <v>1987</v>
      </c>
      <c r="H511" s="108">
        <v>3672</v>
      </c>
      <c r="I511" s="109" t="s">
        <v>7666</v>
      </c>
      <c r="K511" s="103" t="s">
        <v>9742</v>
      </c>
      <c r="L511" s="108">
        <v>2007</v>
      </c>
      <c r="M511" s="108">
        <v>58141</v>
      </c>
      <c r="N511" s="109" t="s">
        <v>7667</v>
      </c>
    </row>
    <row r="512" spans="1:14" x14ac:dyDescent="0.3">
      <c r="A512" s="103" t="s">
        <v>6247</v>
      </c>
      <c r="B512" s="104">
        <v>2022</v>
      </c>
      <c r="C512" s="105">
        <v>325520</v>
      </c>
      <c r="D512" s="110" t="s">
        <v>7665</v>
      </c>
      <c r="F512" s="103" t="s">
        <v>9743</v>
      </c>
      <c r="G512" s="108">
        <v>1987</v>
      </c>
      <c r="H512" s="108">
        <v>3674</v>
      </c>
      <c r="I512" s="109" t="s">
        <v>7668</v>
      </c>
      <c r="K512" s="103" t="s">
        <v>9742</v>
      </c>
      <c r="L512" s="108">
        <v>2007</v>
      </c>
      <c r="M512" s="108">
        <v>58142</v>
      </c>
      <c r="N512" s="109" t="s">
        <v>7669</v>
      </c>
    </row>
    <row r="513" spans="1:14" x14ac:dyDescent="0.3">
      <c r="A513" s="103" t="s">
        <v>6247</v>
      </c>
      <c r="B513" s="104">
        <v>2022</v>
      </c>
      <c r="C513" s="105">
        <v>3256</v>
      </c>
      <c r="D513" s="110" t="s">
        <v>7670</v>
      </c>
      <c r="F513" s="103" t="s">
        <v>9743</v>
      </c>
      <c r="G513" s="108">
        <v>1987</v>
      </c>
      <c r="H513" s="108">
        <v>3675</v>
      </c>
      <c r="I513" s="109" t="s">
        <v>7671</v>
      </c>
      <c r="K513" s="103" t="s">
        <v>9742</v>
      </c>
      <c r="L513" s="108">
        <v>2007</v>
      </c>
      <c r="M513" s="108">
        <v>58190</v>
      </c>
      <c r="N513" s="109" t="s">
        <v>7672</v>
      </c>
    </row>
    <row r="514" spans="1:14" x14ac:dyDescent="0.3">
      <c r="A514" s="103" t="s">
        <v>6247</v>
      </c>
      <c r="B514" s="104">
        <v>2022</v>
      </c>
      <c r="C514" s="105">
        <v>32561</v>
      </c>
      <c r="D514" s="110" t="s">
        <v>7673</v>
      </c>
      <c r="F514" s="103" t="s">
        <v>9743</v>
      </c>
      <c r="G514" s="108">
        <v>1987</v>
      </c>
      <c r="H514" s="108">
        <v>3676</v>
      </c>
      <c r="I514" s="109" t="s">
        <v>7674</v>
      </c>
      <c r="K514" s="103" t="s">
        <v>9742</v>
      </c>
      <c r="L514" s="108">
        <v>2007</v>
      </c>
      <c r="M514" s="108">
        <v>58210</v>
      </c>
      <c r="N514" s="109" t="s">
        <v>7675</v>
      </c>
    </row>
    <row r="515" spans="1:14" x14ac:dyDescent="0.3">
      <c r="A515" s="103" t="s">
        <v>6247</v>
      </c>
      <c r="B515" s="104">
        <v>2022</v>
      </c>
      <c r="C515" s="105">
        <v>325611</v>
      </c>
      <c r="D515" s="110" t="s">
        <v>7676</v>
      </c>
      <c r="F515" s="103" t="s">
        <v>9743</v>
      </c>
      <c r="G515" s="108">
        <v>1987</v>
      </c>
      <c r="H515" s="108">
        <v>3677</v>
      </c>
      <c r="I515" s="109" t="s">
        <v>7677</v>
      </c>
      <c r="K515" s="103" t="s">
        <v>9742</v>
      </c>
      <c r="L515" s="108">
        <v>2007</v>
      </c>
      <c r="M515" s="108">
        <v>58290</v>
      </c>
      <c r="N515" s="109" t="s">
        <v>7678</v>
      </c>
    </row>
    <row r="516" spans="1:14" x14ac:dyDescent="0.3">
      <c r="A516" s="103" t="s">
        <v>6247</v>
      </c>
      <c r="B516" s="104">
        <v>2022</v>
      </c>
      <c r="C516" s="105">
        <v>325612</v>
      </c>
      <c r="D516" s="110" t="s">
        <v>7679</v>
      </c>
      <c r="F516" s="103" t="s">
        <v>9743</v>
      </c>
      <c r="G516" s="108">
        <v>1987</v>
      </c>
      <c r="H516" s="108">
        <v>3678</v>
      </c>
      <c r="I516" s="109" t="s">
        <v>7680</v>
      </c>
      <c r="K516" s="103" t="s">
        <v>9742</v>
      </c>
      <c r="L516" s="108">
        <v>2007</v>
      </c>
      <c r="M516" s="108">
        <v>59111</v>
      </c>
      <c r="N516" s="109" t="s">
        <v>7681</v>
      </c>
    </row>
    <row r="517" spans="1:14" x14ac:dyDescent="0.3">
      <c r="A517" s="103" t="s">
        <v>6247</v>
      </c>
      <c r="B517" s="104">
        <v>2022</v>
      </c>
      <c r="C517" s="105">
        <v>325613</v>
      </c>
      <c r="D517" s="110" t="s">
        <v>7682</v>
      </c>
      <c r="F517" s="103" t="s">
        <v>9743</v>
      </c>
      <c r="G517" s="108">
        <v>1987</v>
      </c>
      <c r="H517" s="108">
        <v>3679</v>
      </c>
      <c r="I517" s="109" t="s">
        <v>7683</v>
      </c>
      <c r="K517" s="103" t="s">
        <v>9742</v>
      </c>
      <c r="L517" s="108">
        <v>2007</v>
      </c>
      <c r="M517" s="108">
        <v>59112</v>
      </c>
      <c r="N517" s="109" t="s">
        <v>7684</v>
      </c>
    </row>
    <row r="518" spans="1:14" x14ac:dyDescent="0.3">
      <c r="A518" s="103" t="s">
        <v>6247</v>
      </c>
      <c r="B518" s="104">
        <v>2022</v>
      </c>
      <c r="C518" s="105">
        <v>32562</v>
      </c>
      <c r="D518" s="110" t="s">
        <v>7685</v>
      </c>
      <c r="F518" s="103" t="s">
        <v>9743</v>
      </c>
      <c r="G518" s="108">
        <v>1987</v>
      </c>
      <c r="H518" s="108">
        <v>3691</v>
      </c>
      <c r="I518" s="109" t="s">
        <v>7686</v>
      </c>
      <c r="K518" s="103" t="s">
        <v>9742</v>
      </c>
      <c r="L518" s="108">
        <v>2007</v>
      </c>
      <c r="M518" s="108">
        <v>59113</v>
      </c>
      <c r="N518" s="109" t="s">
        <v>7687</v>
      </c>
    </row>
    <row r="519" spans="1:14" x14ac:dyDescent="0.3">
      <c r="A519" s="103" t="s">
        <v>6247</v>
      </c>
      <c r="B519" s="104">
        <v>2022</v>
      </c>
      <c r="C519" s="105">
        <v>325620</v>
      </c>
      <c r="D519" s="110" t="s">
        <v>7685</v>
      </c>
      <c r="F519" s="103" t="s">
        <v>9743</v>
      </c>
      <c r="G519" s="108">
        <v>1987</v>
      </c>
      <c r="H519" s="108">
        <v>3692</v>
      </c>
      <c r="I519" s="109" t="s">
        <v>7688</v>
      </c>
      <c r="K519" s="103" t="s">
        <v>9742</v>
      </c>
      <c r="L519" s="108">
        <v>2007</v>
      </c>
      <c r="M519" s="108">
        <v>59120</v>
      </c>
      <c r="N519" s="109" t="s">
        <v>7689</v>
      </c>
    </row>
    <row r="520" spans="1:14" x14ac:dyDescent="0.3">
      <c r="A520" s="103" t="s">
        <v>6247</v>
      </c>
      <c r="B520" s="104">
        <v>2022</v>
      </c>
      <c r="C520" s="105">
        <v>3259</v>
      </c>
      <c r="D520" s="110" t="s">
        <v>7690</v>
      </c>
      <c r="F520" s="103" t="s">
        <v>9743</v>
      </c>
      <c r="G520" s="108">
        <v>1987</v>
      </c>
      <c r="H520" s="108">
        <v>3694</v>
      </c>
      <c r="I520" s="109" t="s">
        <v>7691</v>
      </c>
      <c r="K520" s="103" t="s">
        <v>9742</v>
      </c>
      <c r="L520" s="108">
        <v>2007</v>
      </c>
      <c r="M520" s="108">
        <v>59131</v>
      </c>
      <c r="N520" s="109" t="s">
        <v>7692</v>
      </c>
    </row>
    <row r="521" spans="1:14" x14ac:dyDescent="0.3">
      <c r="A521" s="103" t="s">
        <v>6247</v>
      </c>
      <c r="B521" s="104">
        <v>2022</v>
      </c>
      <c r="C521" s="105">
        <v>32591</v>
      </c>
      <c r="D521" s="110" t="s">
        <v>7693</v>
      </c>
      <c r="F521" s="103" t="s">
        <v>9743</v>
      </c>
      <c r="G521" s="108">
        <v>1987</v>
      </c>
      <c r="H521" s="108">
        <v>3695</v>
      </c>
      <c r="I521" s="109" t="s">
        <v>7694</v>
      </c>
      <c r="K521" s="103" t="s">
        <v>9742</v>
      </c>
      <c r="L521" s="108">
        <v>2007</v>
      </c>
      <c r="M521" s="108">
        <v>59132</v>
      </c>
      <c r="N521" s="109" t="s">
        <v>7695</v>
      </c>
    </row>
    <row r="522" spans="1:14" x14ac:dyDescent="0.3">
      <c r="A522" s="103" t="s">
        <v>6247</v>
      </c>
      <c r="B522" s="104">
        <v>2022</v>
      </c>
      <c r="C522" s="105">
        <v>325910</v>
      </c>
      <c r="D522" s="110" t="s">
        <v>7693</v>
      </c>
      <c r="F522" s="103" t="s">
        <v>9743</v>
      </c>
      <c r="G522" s="108">
        <v>1987</v>
      </c>
      <c r="H522" s="108">
        <v>3699</v>
      </c>
      <c r="I522" s="109" t="s">
        <v>7696</v>
      </c>
      <c r="K522" s="103" t="s">
        <v>9742</v>
      </c>
      <c r="L522" s="108">
        <v>2007</v>
      </c>
      <c r="M522" s="108">
        <v>59133</v>
      </c>
      <c r="N522" s="109" t="s">
        <v>7697</v>
      </c>
    </row>
    <row r="523" spans="1:14" x14ac:dyDescent="0.3">
      <c r="A523" s="103" t="s">
        <v>6247</v>
      </c>
      <c r="B523" s="104">
        <v>2022</v>
      </c>
      <c r="C523" s="105">
        <v>32592</v>
      </c>
      <c r="D523" s="110" t="s">
        <v>7698</v>
      </c>
      <c r="F523" s="103" t="s">
        <v>9743</v>
      </c>
      <c r="G523" s="108">
        <v>1987</v>
      </c>
      <c r="H523" s="108">
        <v>3711</v>
      </c>
      <c r="I523" s="109" t="s">
        <v>7699</v>
      </c>
      <c r="K523" s="103" t="s">
        <v>9742</v>
      </c>
      <c r="L523" s="108">
        <v>2007</v>
      </c>
      <c r="M523" s="108">
        <v>59140</v>
      </c>
      <c r="N523" s="109" t="s">
        <v>7700</v>
      </c>
    </row>
    <row r="524" spans="1:14" x14ac:dyDescent="0.3">
      <c r="A524" s="103" t="s">
        <v>6247</v>
      </c>
      <c r="B524" s="104">
        <v>2022</v>
      </c>
      <c r="C524" s="105">
        <v>325920</v>
      </c>
      <c r="D524" s="110" t="s">
        <v>7698</v>
      </c>
      <c r="F524" s="103" t="s">
        <v>9743</v>
      </c>
      <c r="G524" s="108">
        <v>1987</v>
      </c>
      <c r="H524" s="108">
        <v>3713</v>
      </c>
      <c r="I524" s="109" t="s">
        <v>7701</v>
      </c>
      <c r="K524" s="103" t="s">
        <v>9742</v>
      </c>
      <c r="L524" s="108">
        <v>2007</v>
      </c>
      <c r="M524" s="108">
        <v>59200</v>
      </c>
      <c r="N524" s="109" t="s">
        <v>7702</v>
      </c>
    </row>
    <row r="525" spans="1:14" x14ac:dyDescent="0.3">
      <c r="A525" s="103" t="s">
        <v>6247</v>
      </c>
      <c r="B525" s="104">
        <v>2022</v>
      </c>
      <c r="C525" s="105">
        <v>32599</v>
      </c>
      <c r="D525" s="110" t="s">
        <v>7703</v>
      </c>
      <c r="F525" s="103" t="s">
        <v>9743</v>
      </c>
      <c r="G525" s="108">
        <v>1987</v>
      </c>
      <c r="H525" s="108">
        <v>3714</v>
      </c>
      <c r="I525" s="109" t="s">
        <v>7704</v>
      </c>
      <c r="K525" s="103" t="s">
        <v>9742</v>
      </c>
      <c r="L525" s="108">
        <v>2007</v>
      </c>
      <c r="M525" s="108">
        <v>60100</v>
      </c>
      <c r="N525" s="109" t="s">
        <v>7705</v>
      </c>
    </row>
    <row r="526" spans="1:14" x14ac:dyDescent="0.3">
      <c r="A526" s="103" t="s">
        <v>6247</v>
      </c>
      <c r="B526" s="104">
        <v>2022</v>
      </c>
      <c r="C526" s="105">
        <v>325991</v>
      </c>
      <c r="D526" s="110" t="s">
        <v>7706</v>
      </c>
      <c r="F526" s="103" t="s">
        <v>9743</v>
      </c>
      <c r="G526" s="108">
        <v>1987</v>
      </c>
      <c r="H526" s="108">
        <v>3715</v>
      </c>
      <c r="I526" s="109" t="s">
        <v>7707</v>
      </c>
      <c r="K526" s="103" t="s">
        <v>9742</v>
      </c>
      <c r="L526" s="108">
        <v>2007</v>
      </c>
      <c r="M526" s="108">
        <v>60200</v>
      </c>
      <c r="N526" s="109" t="s">
        <v>7708</v>
      </c>
    </row>
    <row r="527" spans="1:14" x14ac:dyDescent="0.3">
      <c r="A527" s="103" t="s">
        <v>6247</v>
      </c>
      <c r="B527" s="104">
        <v>2022</v>
      </c>
      <c r="C527" s="105">
        <v>325992</v>
      </c>
      <c r="D527" s="110" t="s">
        <v>7709</v>
      </c>
      <c r="F527" s="103" t="s">
        <v>9743</v>
      </c>
      <c r="G527" s="108">
        <v>1987</v>
      </c>
      <c r="H527" s="108">
        <v>3716</v>
      </c>
      <c r="I527" s="109" t="s">
        <v>7710</v>
      </c>
      <c r="K527" s="103" t="s">
        <v>9742</v>
      </c>
      <c r="L527" s="108">
        <v>2007</v>
      </c>
      <c r="M527" s="108">
        <v>61100</v>
      </c>
      <c r="N527" s="109" t="s">
        <v>7711</v>
      </c>
    </row>
    <row r="528" spans="1:14" x14ac:dyDescent="0.3">
      <c r="A528" s="103" t="s">
        <v>6247</v>
      </c>
      <c r="B528" s="104">
        <v>2022</v>
      </c>
      <c r="C528" s="105">
        <v>325998</v>
      </c>
      <c r="D528" s="110" t="s">
        <v>7712</v>
      </c>
      <c r="F528" s="103" t="s">
        <v>9743</v>
      </c>
      <c r="G528" s="108">
        <v>1987</v>
      </c>
      <c r="H528" s="108">
        <v>3721</v>
      </c>
      <c r="I528" s="109" t="s">
        <v>7713</v>
      </c>
      <c r="K528" s="103" t="s">
        <v>9742</v>
      </c>
      <c r="L528" s="108">
        <v>2007</v>
      </c>
      <c r="M528" s="108">
        <v>61200</v>
      </c>
      <c r="N528" s="109" t="s">
        <v>7714</v>
      </c>
    </row>
    <row r="529" spans="1:14" x14ac:dyDescent="0.3">
      <c r="A529" s="103" t="s">
        <v>6247</v>
      </c>
      <c r="B529" s="104">
        <v>2022</v>
      </c>
      <c r="C529" s="105">
        <v>326</v>
      </c>
      <c r="D529" s="110" t="s">
        <v>7715</v>
      </c>
      <c r="F529" s="103" t="s">
        <v>9743</v>
      </c>
      <c r="G529" s="108">
        <v>1987</v>
      </c>
      <c r="H529" s="108">
        <v>3724</v>
      </c>
      <c r="I529" s="109" t="s">
        <v>7716</v>
      </c>
      <c r="K529" s="103" t="s">
        <v>9742</v>
      </c>
      <c r="L529" s="108">
        <v>2007</v>
      </c>
      <c r="M529" s="108">
        <v>61300</v>
      </c>
      <c r="N529" s="109" t="s">
        <v>7717</v>
      </c>
    </row>
    <row r="530" spans="1:14" x14ac:dyDescent="0.3">
      <c r="A530" s="103" t="s">
        <v>6247</v>
      </c>
      <c r="B530" s="104">
        <v>2022</v>
      </c>
      <c r="C530" s="105">
        <v>3261</v>
      </c>
      <c r="D530" s="110" t="s">
        <v>7718</v>
      </c>
      <c r="F530" s="103" t="s">
        <v>9743</v>
      </c>
      <c r="G530" s="108">
        <v>1987</v>
      </c>
      <c r="H530" s="108">
        <v>3728</v>
      </c>
      <c r="I530" s="109" t="s">
        <v>7719</v>
      </c>
      <c r="K530" s="103" t="s">
        <v>9742</v>
      </c>
      <c r="L530" s="108">
        <v>2007</v>
      </c>
      <c r="M530" s="108">
        <v>61900</v>
      </c>
      <c r="N530" s="109" t="s">
        <v>7720</v>
      </c>
    </row>
    <row r="531" spans="1:14" x14ac:dyDescent="0.3">
      <c r="A531" s="103" t="s">
        <v>6247</v>
      </c>
      <c r="B531" s="104">
        <v>2022</v>
      </c>
      <c r="C531" s="105">
        <v>32611</v>
      </c>
      <c r="D531" s="110" t="s">
        <v>7721</v>
      </c>
      <c r="F531" s="103" t="s">
        <v>9743</v>
      </c>
      <c r="G531" s="108">
        <v>1987</v>
      </c>
      <c r="H531" s="108">
        <v>3731</v>
      </c>
      <c r="I531" s="109" t="s">
        <v>7722</v>
      </c>
      <c r="K531" s="103" t="s">
        <v>9742</v>
      </c>
      <c r="L531" s="108">
        <v>2007</v>
      </c>
      <c r="M531" s="108">
        <v>62011</v>
      </c>
      <c r="N531" s="109" t="s">
        <v>7723</v>
      </c>
    </row>
    <row r="532" spans="1:14" x14ac:dyDescent="0.3">
      <c r="A532" s="103" t="s">
        <v>6247</v>
      </c>
      <c r="B532" s="104">
        <v>2022</v>
      </c>
      <c r="C532" s="105">
        <v>326111</v>
      </c>
      <c r="D532" s="110" t="s">
        <v>7724</v>
      </c>
      <c r="F532" s="103" t="s">
        <v>9743</v>
      </c>
      <c r="G532" s="108">
        <v>1987</v>
      </c>
      <c r="H532" s="108">
        <v>3732</v>
      </c>
      <c r="I532" s="109" t="s">
        <v>7725</v>
      </c>
      <c r="K532" s="103" t="s">
        <v>9742</v>
      </c>
      <c r="L532" s="108">
        <v>2007</v>
      </c>
      <c r="M532" s="108">
        <v>62012</v>
      </c>
      <c r="N532" s="109" t="s">
        <v>7726</v>
      </c>
    </row>
    <row r="533" spans="1:14" x14ac:dyDescent="0.3">
      <c r="A533" s="103" t="s">
        <v>6247</v>
      </c>
      <c r="B533" s="104">
        <v>2022</v>
      </c>
      <c r="C533" s="105">
        <v>326112</v>
      </c>
      <c r="D533" s="110" t="s">
        <v>7727</v>
      </c>
      <c r="F533" s="103" t="s">
        <v>9743</v>
      </c>
      <c r="G533" s="108">
        <v>1987</v>
      </c>
      <c r="H533" s="108">
        <v>3743</v>
      </c>
      <c r="I533" s="109" t="s">
        <v>7728</v>
      </c>
      <c r="K533" s="103" t="s">
        <v>9742</v>
      </c>
      <c r="L533" s="108">
        <v>2007</v>
      </c>
      <c r="M533" s="108">
        <v>62020</v>
      </c>
      <c r="N533" s="109" t="s">
        <v>7729</v>
      </c>
    </row>
    <row r="534" spans="1:14" x14ac:dyDescent="0.3">
      <c r="A534" s="103" t="s">
        <v>6247</v>
      </c>
      <c r="B534" s="104">
        <v>2022</v>
      </c>
      <c r="C534" s="105">
        <v>326113</v>
      </c>
      <c r="D534" s="110" t="s">
        <v>7730</v>
      </c>
      <c r="F534" s="103" t="s">
        <v>9743</v>
      </c>
      <c r="G534" s="108">
        <v>1987</v>
      </c>
      <c r="H534" s="108">
        <v>3751</v>
      </c>
      <c r="I534" s="109" t="s">
        <v>7731</v>
      </c>
      <c r="K534" s="103" t="s">
        <v>9742</v>
      </c>
      <c r="L534" s="108">
        <v>2007</v>
      </c>
      <c r="M534" s="108">
        <v>62030</v>
      </c>
      <c r="N534" s="109" t="s">
        <v>7732</v>
      </c>
    </row>
    <row r="535" spans="1:14" x14ac:dyDescent="0.3">
      <c r="A535" s="103" t="s">
        <v>6247</v>
      </c>
      <c r="B535" s="104">
        <v>2022</v>
      </c>
      <c r="C535" s="105">
        <v>32612</v>
      </c>
      <c r="D535" s="110" t="s">
        <v>7733</v>
      </c>
      <c r="F535" s="103" t="s">
        <v>9743</v>
      </c>
      <c r="G535" s="108">
        <v>1987</v>
      </c>
      <c r="H535" s="108">
        <v>3761</v>
      </c>
      <c r="I535" s="109" t="s">
        <v>7734</v>
      </c>
      <c r="K535" s="103" t="s">
        <v>9742</v>
      </c>
      <c r="L535" s="108">
        <v>2007</v>
      </c>
      <c r="M535" s="108">
        <v>62090</v>
      </c>
      <c r="N535" s="109" t="s">
        <v>7735</v>
      </c>
    </row>
    <row r="536" spans="1:14" x14ac:dyDescent="0.3">
      <c r="A536" s="103" t="s">
        <v>6247</v>
      </c>
      <c r="B536" s="104">
        <v>2022</v>
      </c>
      <c r="C536" s="105">
        <v>326121</v>
      </c>
      <c r="D536" s="110" t="s">
        <v>7736</v>
      </c>
      <c r="F536" s="103" t="s">
        <v>9743</v>
      </c>
      <c r="G536" s="108">
        <v>1987</v>
      </c>
      <c r="H536" s="108">
        <v>3764</v>
      </c>
      <c r="I536" s="109" t="s">
        <v>7737</v>
      </c>
      <c r="K536" s="103" t="s">
        <v>9742</v>
      </c>
      <c r="L536" s="108">
        <v>2007</v>
      </c>
      <c r="M536" s="108">
        <v>63110</v>
      </c>
      <c r="N536" s="109" t="s">
        <v>7738</v>
      </c>
    </row>
    <row r="537" spans="1:14" x14ac:dyDescent="0.3">
      <c r="A537" s="103" t="s">
        <v>6247</v>
      </c>
      <c r="B537" s="104">
        <v>2022</v>
      </c>
      <c r="C537" s="105">
        <v>326122</v>
      </c>
      <c r="D537" s="110" t="s">
        <v>7739</v>
      </c>
      <c r="F537" s="103" t="s">
        <v>9743</v>
      </c>
      <c r="G537" s="108">
        <v>1987</v>
      </c>
      <c r="H537" s="108">
        <v>3769</v>
      </c>
      <c r="I537" s="109" t="s">
        <v>7740</v>
      </c>
      <c r="K537" s="103" t="s">
        <v>9742</v>
      </c>
      <c r="L537" s="108">
        <v>2007</v>
      </c>
      <c r="M537" s="108">
        <v>63120</v>
      </c>
      <c r="N537" s="109" t="s">
        <v>7741</v>
      </c>
    </row>
    <row r="538" spans="1:14" x14ac:dyDescent="0.3">
      <c r="A538" s="103" t="s">
        <v>6247</v>
      </c>
      <c r="B538" s="104">
        <v>2022</v>
      </c>
      <c r="C538" s="105">
        <v>32613</v>
      </c>
      <c r="D538" s="110" t="s">
        <v>7742</v>
      </c>
      <c r="F538" s="103" t="s">
        <v>9743</v>
      </c>
      <c r="G538" s="108">
        <v>1987</v>
      </c>
      <c r="H538" s="108">
        <v>3792</v>
      </c>
      <c r="I538" s="109" t="s">
        <v>7743</v>
      </c>
      <c r="K538" s="103" t="s">
        <v>9742</v>
      </c>
      <c r="L538" s="108">
        <v>2007</v>
      </c>
      <c r="M538" s="108">
        <v>63910</v>
      </c>
      <c r="N538" s="109" t="s">
        <v>7744</v>
      </c>
    </row>
    <row r="539" spans="1:14" x14ac:dyDescent="0.3">
      <c r="A539" s="103" t="s">
        <v>6247</v>
      </c>
      <c r="B539" s="104">
        <v>2022</v>
      </c>
      <c r="C539" s="105">
        <v>326130</v>
      </c>
      <c r="D539" s="110" t="s">
        <v>7742</v>
      </c>
      <c r="F539" s="103" t="s">
        <v>9743</v>
      </c>
      <c r="G539" s="108">
        <v>1987</v>
      </c>
      <c r="H539" s="108">
        <v>3795</v>
      </c>
      <c r="I539" s="109" t="s">
        <v>7745</v>
      </c>
      <c r="K539" s="103" t="s">
        <v>9742</v>
      </c>
      <c r="L539" s="108">
        <v>2007</v>
      </c>
      <c r="M539" s="108">
        <v>63990</v>
      </c>
      <c r="N539" s="109" t="s">
        <v>7746</v>
      </c>
    </row>
    <row r="540" spans="1:14" x14ac:dyDescent="0.3">
      <c r="A540" s="103" t="s">
        <v>6247</v>
      </c>
      <c r="B540" s="104">
        <v>2022</v>
      </c>
      <c r="C540" s="105">
        <v>32614</v>
      </c>
      <c r="D540" s="110" t="s">
        <v>7747</v>
      </c>
      <c r="F540" s="103" t="s">
        <v>9743</v>
      </c>
      <c r="G540" s="108">
        <v>1987</v>
      </c>
      <c r="H540" s="108">
        <v>3799</v>
      </c>
      <c r="I540" s="109" t="s">
        <v>7748</v>
      </c>
      <c r="K540" s="103" t="s">
        <v>9742</v>
      </c>
      <c r="L540" s="108">
        <v>2007</v>
      </c>
      <c r="M540" s="108">
        <v>64110</v>
      </c>
      <c r="N540" s="109" t="s">
        <v>7749</v>
      </c>
    </row>
    <row r="541" spans="1:14" x14ac:dyDescent="0.3">
      <c r="A541" s="103" t="s">
        <v>6247</v>
      </c>
      <c r="B541" s="104">
        <v>2022</v>
      </c>
      <c r="C541" s="105">
        <v>326140</v>
      </c>
      <c r="D541" s="110" t="s">
        <v>7747</v>
      </c>
      <c r="F541" s="103" t="s">
        <v>9743</v>
      </c>
      <c r="G541" s="108">
        <v>1987</v>
      </c>
      <c r="H541" s="108">
        <v>3812</v>
      </c>
      <c r="I541" s="109" t="s">
        <v>7750</v>
      </c>
      <c r="K541" s="103" t="s">
        <v>9742</v>
      </c>
      <c r="L541" s="108">
        <v>2007</v>
      </c>
      <c r="M541" s="108">
        <v>64191</v>
      </c>
      <c r="N541" s="109" t="s">
        <v>7751</v>
      </c>
    </row>
    <row r="542" spans="1:14" x14ac:dyDescent="0.3">
      <c r="A542" s="103" t="s">
        <v>6247</v>
      </c>
      <c r="B542" s="104">
        <v>2022</v>
      </c>
      <c r="C542" s="105">
        <v>32615</v>
      </c>
      <c r="D542" s="110" t="s">
        <v>7752</v>
      </c>
      <c r="F542" s="103" t="s">
        <v>9743</v>
      </c>
      <c r="G542" s="108">
        <v>1987</v>
      </c>
      <c r="H542" s="108">
        <v>3821</v>
      </c>
      <c r="I542" s="109" t="s">
        <v>7753</v>
      </c>
      <c r="K542" s="103" t="s">
        <v>9742</v>
      </c>
      <c r="L542" s="108">
        <v>2007</v>
      </c>
      <c r="M542" s="108">
        <v>64192</v>
      </c>
      <c r="N542" s="109" t="s">
        <v>7754</v>
      </c>
    </row>
    <row r="543" spans="1:14" x14ac:dyDescent="0.3">
      <c r="A543" s="103" t="s">
        <v>6247</v>
      </c>
      <c r="B543" s="104">
        <v>2022</v>
      </c>
      <c r="C543" s="105">
        <v>326150</v>
      </c>
      <c r="D543" s="110" t="s">
        <v>7752</v>
      </c>
      <c r="F543" s="103" t="s">
        <v>9743</v>
      </c>
      <c r="G543" s="108">
        <v>1987</v>
      </c>
      <c r="H543" s="108">
        <v>3822</v>
      </c>
      <c r="I543" s="109" t="s">
        <v>7755</v>
      </c>
      <c r="K543" s="103" t="s">
        <v>9742</v>
      </c>
      <c r="L543" s="108">
        <v>2007</v>
      </c>
      <c r="M543" s="108">
        <v>64201</v>
      </c>
      <c r="N543" s="109" t="s">
        <v>7756</v>
      </c>
    </row>
    <row r="544" spans="1:14" x14ac:dyDescent="0.3">
      <c r="A544" s="103" t="s">
        <v>6247</v>
      </c>
      <c r="B544" s="104">
        <v>2022</v>
      </c>
      <c r="C544" s="105">
        <v>32616</v>
      </c>
      <c r="D544" s="110" t="s">
        <v>7757</v>
      </c>
      <c r="F544" s="103" t="s">
        <v>9743</v>
      </c>
      <c r="G544" s="108">
        <v>1987</v>
      </c>
      <c r="H544" s="108">
        <v>3823</v>
      </c>
      <c r="I544" s="109" t="s">
        <v>7758</v>
      </c>
      <c r="K544" s="103" t="s">
        <v>9742</v>
      </c>
      <c r="L544" s="108">
        <v>2007</v>
      </c>
      <c r="M544" s="108">
        <v>64202</v>
      </c>
      <c r="N544" s="109" t="s">
        <v>7759</v>
      </c>
    </row>
    <row r="545" spans="1:14" x14ac:dyDescent="0.3">
      <c r="A545" s="103" t="s">
        <v>6247</v>
      </c>
      <c r="B545" s="104">
        <v>2022</v>
      </c>
      <c r="C545" s="105">
        <v>326160</v>
      </c>
      <c r="D545" s="110" t="s">
        <v>7757</v>
      </c>
      <c r="F545" s="103" t="s">
        <v>9743</v>
      </c>
      <c r="G545" s="108">
        <v>1987</v>
      </c>
      <c r="H545" s="108">
        <v>3824</v>
      </c>
      <c r="I545" s="109" t="s">
        <v>7760</v>
      </c>
      <c r="K545" s="103" t="s">
        <v>9742</v>
      </c>
      <c r="L545" s="108">
        <v>2007</v>
      </c>
      <c r="M545" s="108">
        <v>64203</v>
      </c>
      <c r="N545" s="109" t="s">
        <v>7761</v>
      </c>
    </row>
    <row r="546" spans="1:14" x14ac:dyDescent="0.3">
      <c r="A546" s="103" t="s">
        <v>6247</v>
      </c>
      <c r="B546" s="104">
        <v>2022</v>
      </c>
      <c r="C546" s="105">
        <v>32619</v>
      </c>
      <c r="D546" s="110" t="s">
        <v>7762</v>
      </c>
      <c r="F546" s="103" t="s">
        <v>9743</v>
      </c>
      <c r="G546" s="108">
        <v>1987</v>
      </c>
      <c r="H546" s="108">
        <v>3825</v>
      </c>
      <c r="I546" s="109" t="s">
        <v>7763</v>
      </c>
      <c r="K546" s="103" t="s">
        <v>9742</v>
      </c>
      <c r="L546" s="108">
        <v>2007</v>
      </c>
      <c r="M546" s="108">
        <v>64204</v>
      </c>
      <c r="N546" s="109" t="s">
        <v>7764</v>
      </c>
    </row>
    <row r="547" spans="1:14" x14ac:dyDescent="0.3">
      <c r="A547" s="103" t="s">
        <v>6247</v>
      </c>
      <c r="B547" s="104">
        <v>2022</v>
      </c>
      <c r="C547" s="105">
        <v>326191</v>
      </c>
      <c r="D547" s="110" t="s">
        <v>7765</v>
      </c>
      <c r="F547" s="103" t="s">
        <v>9743</v>
      </c>
      <c r="G547" s="108">
        <v>1987</v>
      </c>
      <c r="H547" s="108">
        <v>3826</v>
      </c>
      <c r="I547" s="109" t="s">
        <v>7766</v>
      </c>
      <c r="K547" s="103" t="s">
        <v>9742</v>
      </c>
      <c r="L547" s="108">
        <v>2007</v>
      </c>
      <c r="M547" s="108">
        <v>64205</v>
      </c>
      <c r="N547" s="109" t="s">
        <v>7767</v>
      </c>
    </row>
    <row r="548" spans="1:14" x14ac:dyDescent="0.3">
      <c r="A548" s="103" t="s">
        <v>6247</v>
      </c>
      <c r="B548" s="104">
        <v>2022</v>
      </c>
      <c r="C548" s="105">
        <v>326199</v>
      </c>
      <c r="D548" s="110" t="s">
        <v>7768</v>
      </c>
      <c r="F548" s="103" t="s">
        <v>9743</v>
      </c>
      <c r="G548" s="108">
        <v>1987</v>
      </c>
      <c r="H548" s="108">
        <v>3827</v>
      </c>
      <c r="I548" s="109" t="s">
        <v>7769</v>
      </c>
      <c r="K548" s="103" t="s">
        <v>9742</v>
      </c>
      <c r="L548" s="108">
        <v>2007</v>
      </c>
      <c r="M548" s="108">
        <v>64209</v>
      </c>
      <c r="N548" s="109" t="s">
        <v>7770</v>
      </c>
    </row>
    <row r="549" spans="1:14" x14ac:dyDescent="0.3">
      <c r="A549" s="103" t="s">
        <v>6247</v>
      </c>
      <c r="B549" s="104">
        <v>2022</v>
      </c>
      <c r="C549" s="105">
        <v>3262</v>
      </c>
      <c r="D549" s="110" t="s">
        <v>7771</v>
      </c>
      <c r="F549" s="103" t="s">
        <v>9743</v>
      </c>
      <c r="G549" s="108">
        <v>1987</v>
      </c>
      <c r="H549" s="108">
        <v>3829</v>
      </c>
      <c r="I549" s="109" t="s">
        <v>7772</v>
      </c>
      <c r="K549" s="103" t="s">
        <v>9742</v>
      </c>
      <c r="L549" s="108">
        <v>2007</v>
      </c>
      <c r="M549" s="108">
        <v>64301</v>
      </c>
      <c r="N549" s="109" t="s">
        <v>7773</v>
      </c>
    </row>
    <row r="550" spans="1:14" x14ac:dyDescent="0.3">
      <c r="A550" s="103" t="s">
        <v>6247</v>
      </c>
      <c r="B550" s="104">
        <v>2022</v>
      </c>
      <c r="C550" s="105">
        <v>32621</v>
      </c>
      <c r="D550" s="110" t="s">
        <v>7774</v>
      </c>
      <c r="F550" s="103" t="s">
        <v>9743</v>
      </c>
      <c r="G550" s="108">
        <v>1987</v>
      </c>
      <c r="H550" s="108">
        <v>3841</v>
      </c>
      <c r="I550" s="109" t="s">
        <v>7775</v>
      </c>
      <c r="K550" s="103" t="s">
        <v>9742</v>
      </c>
      <c r="L550" s="108">
        <v>2007</v>
      </c>
      <c r="M550" s="108">
        <v>64302</v>
      </c>
      <c r="N550" s="109" t="s">
        <v>7776</v>
      </c>
    </row>
    <row r="551" spans="1:14" x14ac:dyDescent="0.3">
      <c r="A551" s="103" t="s">
        <v>6247</v>
      </c>
      <c r="B551" s="104">
        <v>2022</v>
      </c>
      <c r="C551" s="105">
        <v>326211</v>
      </c>
      <c r="D551" s="110" t="s">
        <v>7777</v>
      </c>
      <c r="F551" s="103" t="s">
        <v>9743</v>
      </c>
      <c r="G551" s="108">
        <v>1987</v>
      </c>
      <c r="H551" s="108">
        <v>3842</v>
      </c>
      <c r="I551" s="109" t="s">
        <v>7778</v>
      </c>
      <c r="K551" s="103" t="s">
        <v>9742</v>
      </c>
      <c r="L551" s="108">
        <v>2007</v>
      </c>
      <c r="M551" s="108">
        <v>64303</v>
      </c>
      <c r="N551" s="109" t="s">
        <v>7779</v>
      </c>
    </row>
    <row r="552" spans="1:14" x14ac:dyDescent="0.3">
      <c r="A552" s="103" t="s">
        <v>6247</v>
      </c>
      <c r="B552" s="104">
        <v>2022</v>
      </c>
      <c r="C552" s="105">
        <v>326212</v>
      </c>
      <c r="D552" s="110" t="s">
        <v>7780</v>
      </c>
      <c r="F552" s="103" t="s">
        <v>9743</v>
      </c>
      <c r="G552" s="108">
        <v>1987</v>
      </c>
      <c r="H552" s="108">
        <v>3843</v>
      </c>
      <c r="I552" s="109" t="s">
        <v>7781</v>
      </c>
      <c r="K552" s="103" t="s">
        <v>9742</v>
      </c>
      <c r="L552" s="108">
        <v>2007</v>
      </c>
      <c r="M552" s="108">
        <v>64304</v>
      </c>
      <c r="N552" s="109" t="s">
        <v>7782</v>
      </c>
    </row>
    <row r="553" spans="1:14" x14ac:dyDescent="0.3">
      <c r="A553" s="103" t="s">
        <v>6247</v>
      </c>
      <c r="B553" s="104">
        <v>2022</v>
      </c>
      <c r="C553" s="105">
        <v>32622</v>
      </c>
      <c r="D553" s="110" t="s">
        <v>7783</v>
      </c>
      <c r="F553" s="103" t="s">
        <v>9743</v>
      </c>
      <c r="G553" s="108">
        <v>1987</v>
      </c>
      <c r="H553" s="108">
        <v>3844</v>
      </c>
      <c r="I553" s="109" t="s">
        <v>7784</v>
      </c>
      <c r="K553" s="103" t="s">
        <v>9742</v>
      </c>
      <c r="L553" s="108">
        <v>2007</v>
      </c>
      <c r="M553" s="108">
        <v>64305</v>
      </c>
      <c r="N553" s="109" t="s">
        <v>7785</v>
      </c>
    </row>
    <row r="554" spans="1:14" x14ac:dyDescent="0.3">
      <c r="A554" s="103" t="s">
        <v>6247</v>
      </c>
      <c r="B554" s="104">
        <v>2022</v>
      </c>
      <c r="C554" s="105">
        <v>326220</v>
      </c>
      <c r="D554" s="110" t="s">
        <v>7783</v>
      </c>
      <c r="F554" s="103" t="s">
        <v>9743</v>
      </c>
      <c r="G554" s="108">
        <v>1987</v>
      </c>
      <c r="H554" s="108">
        <v>3845</v>
      </c>
      <c r="I554" s="109" t="s">
        <v>7786</v>
      </c>
      <c r="K554" s="103" t="s">
        <v>9742</v>
      </c>
      <c r="L554" s="108">
        <v>2007</v>
      </c>
      <c r="M554" s="108">
        <v>64306</v>
      </c>
      <c r="N554" s="109" t="s">
        <v>7787</v>
      </c>
    </row>
    <row r="555" spans="1:14" x14ac:dyDescent="0.3">
      <c r="A555" s="103" t="s">
        <v>6247</v>
      </c>
      <c r="B555" s="104">
        <v>2022</v>
      </c>
      <c r="C555" s="105">
        <v>32629</v>
      </c>
      <c r="D555" s="110" t="s">
        <v>7788</v>
      </c>
      <c r="F555" s="103" t="s">
        <v>9743</v>
      </c>
      <c r="G555" s="108">
        <v>1987</v>
      </c>
      <c r="H555" s="108">
        <v>3851</v>
      </c>
      <c r="I555" s="109" t="s">
        <v>7789</v>
      </c>
      <c r="K555" s="103" t="s">
        <v>9742</v>
      </c>
      <c r="L555" s="108">
        <v>2007</v>
      </c>
      <c r="M555" s="108">
        <v>64910</v>
      </c>
      <c r="N555" s="109" t="s">
        <v>7790</v>
      </c>
    </row>
    <row r="556" spans="1:14" x14ac:dyDescent="0.3">
      <c r="A556" s="103" t="s">
        <v>6247</v>
      </c>
      <c r="B556" s="104">
        <v>2022</v>
      </c>
      <c r="C556" s="105">
        <v>326291</v>
      </c>
      <c r="D556" s="110" t="s">
        <v>7791</v>
      </c>
      <c r="F556" s="103" t="s">
        <v>9743</v>
      </c>
      <c r="G556" s="108">
        <v>1987</v>
      </c>
      <c r="H556" s="108">
        <v>3861</v>
      </c>
      <c r="I556" s="109" t="s">
        <v>7792</v>
      </c>
      <c r="K556" s="103" t="s">
        <v>9742</v>
      </c>
      <c r="L556" s="108">
        <v>2007</v>
      </c>
      <c r="M556" s="108">
        <v>64921</v>
      </c>
      <c r="N556" s="109" t="s">
        <v>7793</v>
      </c>
    </row>
    <row r="557" spans="1:14" x14ac:dyDescent="0.3">
      <c r="A557" s="103" t="s">
        <v>6247</v>
      </c>
      <c r="B557" s="104">
        <v>2022</v>
      </c>
      <c r="C557" s="105">
        <v>326299</v>
      </c>
      <c r="D557" s="110" t="s">
        <v>7794</v>
      </c>
      <c r="F557" s="103" t="s">
        <v>9743</v>
      </c>
      <c r="G557" s="108">
        <v>1987</v>
      </c>
      <c r="H557" s="108">
        <v>3873</v>
      </c>
      <c r="I557" s="109" t="s">
        <v>7795</v>
      </c>
      <c r="K557" s="103" t="s">
        <v>9742</v>
      </c>
      <c r="L557" s="108">
        <v>2007</v>
      </c>
      <c r="M557" s="108">
        <v>64922</v>
      </c>
      <c r="N557" s="109" t="s">
        <v>7796</v>
      </c>
    </row>
    <row r="558" spans="1:14" x14ac:dyDescent="0.3">
      <c r="A558" s="103" t="s">
        <v>6247</v>
      </c>
      <c r="B558" s="104">
        <v>2022</v>
      </c>
      <c r="C558" s="105">
        <v>327</v>
      </c>
      <c r="D558" s="110" t="s">
        <v>7797</v>
      </c>
      <c r="F558" s="103" t="s">
        <v>9743</v>
      </c>
      <c r="G558" s="108">
        <v>1987</v>
      </c>
      <c r="H558" s="108">
        <v>3911</v>
      </c>
      <c r="I558" s="109" t="s">
        <v>7798</v>
      </c>
      <c r="K558" s="103" t="s">
        <v>9742</v>
      </c>
      <c r="L558" s="108">
        <v>2007</v>
      </c>
      <c r="M558" s="108">
        <v>64929</v>
      </c>
      <c r="N558" s="109" t="s">
        <v>7799</v>
      </c>
    </row>
    <row r="559" spans="1:14" x14ac:dyDescent="0.3">
      <c r="A559" s="103" t="s">
        <v>6247</v>
      </c>
      <c r="B559" s="104">
        <v>2022</v>
      </c>
      <c r="C559" s="105">
        <v>3271</v>
      </c>
      <c r="D559" s="110" t="s">
        <v>7800</v>
      </c>
      <c r="F559" s="103" t="s">
        <v>9743</v>
      </c>
      <c r="G559" s="108">
        <v>1987</v>
      </c>
      <c r="H559" s="108">
        <v>3914</v>
      </c>
      <c r="I559" s="109" t="s">
        <v>7801</v>
      </c>
      <c r="K559" s="103" t="s">
        <v>9742</v>
      </c>
      <c r="L559" s="108">
        <v>2007</v>
      </c>
      <c r="M559" s="108">
        <v>64991</v>
      </c>
      <c r="N559" s="109" t="s">
        <v>7802</v>
      </c>
    </row>
    <row r="560" spans="1:14" x14ac:dyDescent="0.3">
      <c r="A560" s="103" t="s">
        <v>6247</v>
      </c>
      <c r="B560" s="104">
        <v>2022</v>
      </c>
      <c r="C560" s="105">
        <v>32711</v>
      </c>
      <c r="D560" s="110" t="s">
        <v>7803</v>
      </c>
      <c r="F560" s="103" t="s">
        <v>9743</v>
      </c>
      <c r="G560" s="108">
        <v>1987</v>
      </c>
      <c r="H560" s="108">
        <v>3915</v>
      </c>
      <c r="I560" s="109" t="s">
        <v>7804</v>
      </c>
      <c r="K560" s="103" t="s">
        <v>9742</v>
      </c>
      <c r="L560" s="108">
        <v>2007</v>
      </c>
      <c r="M560" s="108">
        <v>64992</v>
      </c>
      <c r="N560" s="109" t="s">
        <v>7805</v>
      </c>
    </row>
    <row r="561" spans="1:14" x14ac:dyDescent="0.3">
      <c r="A561" s="103" t="s">
        <v>6247</v>
      </c>
      <c r="B561" s="104">
        <v>2022</v>
      </c>
      <c r="C561" s="105">
        <v>327110</v>
      </c>
      <c r="D561" s="110" t="s">
        <v>7806</v>
      </c>
      <c r="F561" s="103" t="s">
        <v>9743</v>
      </c>
      <c r="G561" s="108">
        <v>1987</v>
      </c>
      <c r="H561" s="108">
        <v>3931</v>
      </c>
      <c r="I561" s="109" t="s">
        <v>7807</v>
      </c>
      <c r="K561" s="103" t="s">
        <v>9742</v>
      </c>
      <c r="L561" s="108">
        <v>2007</v>
      </c>
      <c r="M561" s="108">
        <v>64999</v>
      </c>
      <c r="N561" s="109" t="s">
        <v>7808</v>
      </c>
    </row>
    <row r="562" spans="1:14" x14ac:dyDescent="0.3">
      <c r="A562" s="103" t="s">
        <v>6247</v>
      </c>
      <c r="B562" s="104">
        <v>2022</v>
      </c>
      <c r="C562" s="105">
        <v>32712</v>
      </c>
      <c r="D562" s="110" t="s">
        <v>7809</v>
      </c>
      <c r="F562" s="103" t="s">
        <v>9743</v>
      </c>
      <c r="G562" s="108">
        <v>1987</v>
      </c>
      <c r="H562" s="108">
        <v>3942</v>
      </c>
      <c r="I562" s="109" t="s">
        <v>7810</v>
      </c>
      <c r="K562" s="103" t="s">
        <v>9742</v>
      </c>
      <c r="L562" s="108">
        <v>2007</v>
      </c>
      <c r="M562" s="108">
        <v>65110</v>
      </c>
      <c r="N562" s="109" t="s">
        <v>7811</v>
      </c>
    </row>
    <row r="563" spans="1:14" x14ac:dyDescent="0.3">
      <c r="A563" s="103" t="s">
        <v>6247</v>
      </c>
      <c r="B563" s="104">
        <v>2022</v>
      </c>
      <c r="C563" s="105">
        <v>327120</v>
      </c>
      <c r="D563" s="110" t="s">
        <v>7812</v>
      </c>
      <c r="F563" s="103" t="s">
        <v>9743</v>
      </c>
      <c r="G563" s="108">
        <v>1987</v>
      </c>
      <c r="H563" s="108">
        <v>3944</v>
      </c>
      <c r="I563" s="109" t="s">
        <v>7813</v>
      </c>
      <c r="K563" s="103" t="s">
        <v>9742</v>
      </c>
      <c r="L563" s="108">
        <v>2007</v>
      </c>
      <c r="M563" s="108">
        <v>65120</v>
      </c>
      <c r="N563" s="109" t="s">
        <v>7814</v>
      </c>
    </row>
    <row r="564" spans="1:14" x14ac:dyDescent="0.3">
      <c r="A564" s="103" t="s">
        <v>6247</v>
      </c>
      <c r="B564" s="104">
        <v>2022</v>
      </c>
      <c r="C564" s="105">
        <v>3272</v>
      </c>
      <c r="D564" s="110" t="s">
        <v>7815</v>
      </c>
      <c r="F564" s="103" t="s">
        <v>9743</v>
      </c>
      <c r="G564" s="108">
        <v>1987</v>
      </c>
      <c r="H564" s="108">
        <v>3949</v>
      </c>
      <c r="I564" s="109" t="s">
        <v>7816</v>
      </c>
      <c r="K564" s="103" t="s">
        <v>9742</v>
      </c>
      <c r="L564" s="108">
        <v>2007</v>
      </c>
      <c r="M564" s="108">
        <v>65201</v>
      </c>
      <c r="N564" s="109" t="s">
        <v>7817</v>
      </c>
    </row>
    <row r="565" spans="1:14" x14ac:dyDescent="0.3">
      <c r="A565" s="103" t="s">
        <v>6247</v>
      </c>
      <c r="B565" s="104">
        <v>2022</v>
      </c>
      <c r="C565" s="105">
        <v>32721</v>
      </c>
      <c r="D565" s="110" t="s">
        <v>7815</v>
      </c>
      <c r="F565" s="103" t="s">
        <v>9743</v>
      </c>
      <c r="G565" s="108">
        <v>1987</v>
      </c>
      <c r="H565" s="108">
        <v>3951</v>
      </c>
      <c r="I565" s="109" t="s">
        <v>7818</v>
      </c>
      <c r="K565" s="103" t="s">
        <v>9742</v>
      </c>
      <c r="L565" s="108">
        <v>2007</v>
      </c>
      <c r="M565" s="108">
        <v>65202</v>
      </c>
      <c r="N565" s="109" t="s">
        <v>7819</v>
      </c>
    </row>
    <row r="566" spans="1:14" x14ac:dyDescent="0.3">
      <c r="A566" s="103" t="s">
        <v>6247</v>
      </c>
      <c r="B566" s="104">
        <v>2022</v>
      </c>
      <c r="C566" s="105">
        <v>327211</v>
      </c>
      <c r="D566" s="110" t="s">
        <v>7820</v>
      </c>
      <c r="F566" s="103" t="s">
        <v>9743</v>
      </c>
      <c r="G566" s="108">
        <v>1987</v>
      </c>
      <c r="H566" s="108">
        <v>3952</v>
      </c>
      <c r="I566" s="109" t="s">
        <v>7821</v>
      </c>
      <c r="K566" s="103" t="s">
        <v>9742</v>
      </c>
      <c r="L566" s="108">
        <v>2007</v>
      </c>
      <c r="M566" s="108">
        <v>65300</v>
      </c>
      <c r="N566" s="109" t="s">
        <v>7822</v>
      </c>
    </row>
    <row r="567" spans="1:14" x14ac:dyDescent="0.3">
      <c r="A567" s="103" t="s">
        <v>6247</v>
      </c>
      <c r="B567" s="104">
        <v>2022</v>
      </c>
      <c r="C567" s="105">
        <v>327212</v>
      </c>
      <c r="D567" s="110" t="s">
        <v>7823</v>
      </c>
      <c r="F567" s="103" t="s">
        <v>9743</v>
      </c>
      <c r="G567" s="108">
        <v>1987</v>
      </c>
      <c r="H567" s="108">
        <v>3953</v>
      </c>
      <c r="I567" s="109" t="s">
        <v>7824</v>
      </c>
      <c r="K567" s="103" t="s">
        <v>9742</v>
      </c>
      <c r="L567" s="108">
        <v>2007</v>
      </c>
      <c r="M567" s="108">
        <v>66110</v>
      </c>
      <c r="N567" s="109" t="s">
        <v>7825</v>
      </c>
    </row>
    <row r="568" spans="1:14" x14ac:dyDescent="0.3">
      <c r="A568" s="103" t="s">
        <v>6247</v>
      </c>
      <c r="B568" s="104">
        <v>2022</v>
      </c>
      <c r="C568" s="105">
        <v>327213</v>
      </c>
      <c r="D568" s="110" t="s">
        <v>7826</v>
      </c>
      <c r="F568" s="103" t="s">
        <v>9743</v>
      </c>
      <c r="G568" s="108">
        <v>1987</v>
      </c>
      <c r="H568" s="108">
        <v>3955</v>
      </c>
      <c r="I568" s="109" t="s">
        <v>7827</v>
      </c>
      <c r="K568" s="103" t="s">
        <v>9742</v>
      </c>
      <c r="L568" s="108">
        <v>2007</v>
      </c>
      <c r="M568" s="108">
        <v>66120</v>
      </c>
      <c r="N568" s="109" t="s">
        <v>7828</v>
      </c>
    </row>
    <row r="569" spans="1:14" x14ac:dyDescent="0.3">
      <c r="A569" s="103" t="s">
        <v>6247</v>
      </c>
      <c r="B569" s="104">
        <v>2022</v>
      </c>
      <c r="C569" s="105">
        <v>327215</v>
      </c>
      <c r="D569" s="110" t="s">
        <v>7829</v>
      </c>
      <c r="F569" s="103" t="s">
        <v>9743</v>
      </c>
      <c r="G569" s="108">
        <v>1987</v>
      </c>
      <c r="H569" s="108">
        <v>3961</v>
      </c>
      <c r="I569" s="109" t="s">
        <v>7830</v>
      </c>
      <c r="K569" s="103" t="s">
        <v>9742</v>
      </c>
      <c r="L569" s="108">
        <v>2007</v>
      </c>
      <c r="M569" s="108">
        <v>66190</v>
      </c>
      <c r="N569" s="109" t="s">
        <v>7831</v>
      </c>
    </row>
    <row r="570" spans="1:14" x14ac:dyDescent="0.3">
      <c r="A570" s="103" t="s">
        <v>6247</v>
      </c>
      <c r="B570" s="104">
        <v>2022</v>
      </c>
      <c r="C570" s="105">
        <v>3273</v>
      </c>
      <c r="D570" s="110" t="s">
        <v>7832</v>
      </c>
      <c r="F570" s="103" t="s">
        <v>9743</v>
      </c>
      <c r="G570" s="108">
        <v>1987</v>
      </c>
      <c r="H570" s="108">
        <v>3965</v>
      </c>
      <c r="I570" s="109" t="s">
        <v>7833</v>
      </c>
      <c r="K570" s="103" t="s">
        <v>9742</v>
      </c>
      <c r="L570" s="108">
        <v>2007</v>
      </c>
      <c r="M570" s="108">
        <v>66210</v>
      </c>
      <c r="N570" s="109" t="s">
        <v>7834</v>
      </c>
    </row>
    <row r="571" spans="1:14" x14ac:dyDescent="0.3">
      <c r="A571" s="103" t="s">
        <v>6247</v>
      </c>
      <c r="B571" s="104">
        <v>2022</v>
      </c>
      <c r="C571" s="105">
        <v>32731</v>
      </c>
      <c r="D571" s="110" t="s">
        <v>7835</v>
      </c>
      <c r="F571" s="103" t="s">
        <v>9743</v>
      </c>
      <c r="G571" s="108">
        <v>1987</v>
      </c>
      <c r="H571" s="108">
        <v>3991</v>
      </c>
      <c r="I571" s="109" t="s">
        <v>7836</v>
      </c>
      <c r="K571" s="103" t="s">
        <v>9742</v>
      </c>
      <c r="L571" s="108">
        <v>2007</v>
      </c>
      <c r="M571" s="108">
        <v>66220</v>
      </c>
      <c r="N571" s="109" t="s">
        <v>7837</v>
      </c>
    </row>
    <row r="572" spans="1:14" x14ac:dyDescent="0.3">
      <c r="A572" s="103" t="s">
        <v>6247</v>
      </c>
      <c r="B572" s="104">
        <v>2022</v>
      </c>
      <c r="C572" s="105">
        <v>327310</v>
      </c>
      <c r="D572" s="110" t="s">
        <v>7835</v>
      </c>
      <c r="F572" s="103" t="s">
        <v>9743</v>
      </c>
      <c r="G572" s="108">
        <v>1987</v>
      </c>
      <c r="H572" s="108">
        <v>3993</v>
      </c>
      <c r="I572" s="109" t="s">
        <v>7838</v>
      </c>
      <c r="K572" s="103" t="s">
        <v>9742</v>
      </c>
      <c r="L572" s="108">
        <v>2007</v>
      </c>
      <c r="M572" s="108">
        <v>66290</v>
      </c>
      <c r="N572" s="109" t="s">
        <v>7839</v>
      </c>
    </row>
    <row r="573" spans="1:14" x14ac:dyDescent="0.3">
      <c r="A573" s="103" t="s">
        <v>6247</v>
      </c>
      <c r="B573" s="104">
        <v>2022</v>
      </c>
      <c r="C573" s="105">
        <v>32732</v>
      </c>
      <c r="D573" s="110" t="s">
        <v>7840</v>
      </c>
      <c r="F573" s="103" t="s">
        <v>9743</v>
      </c>
      <c r="G573" s="108">
        <v>1987</v>
      </c>
      <c r="H573" s="108">
        <v>3995</v>
      </c>
      <c r="I573" s="109" t="s">
        <v>7841</v>
      </c>
      <c r="K573" s="103" t="s">
        <v>9742</v>
      </c>
      <c r="L573" s="108">
        <v>2007</v>
      </c>
      <c r="M573" s="108">
        <v>66300</v>
      </c>
      <c r="N573" s="109" t="s">
        <v>7842</v>
      </c>
    </row>
    <row r="574" spans="1:14" x14ac:dyDescent="0.3">
      <c r="A574" s="103" t="s">
        <v>6247</v>
      </c>
      <c r="B574" s="104">
        <v>2022</v>
      </c>
      <c r="C574" s="105">
        <v>327320</v>
      </c>
      <c r="D574" s="110" t="s">
        <v>7840</v>
      </c>
      <c r="F574" s="103" t="s">
        <v>9743</v>
      </c>
      <c r="G574" s="108">
        <v>1987</v>
      </c>
      <c r="H574" s="108">
        <v>3996</v>
      </c>
      <c r="I574" s="109" t="s">
        <v>7843</v>
      </c>
      <c r="K574" s="103" t="s">
        <v>9742</v>
      </c>
      <c r="L574" s="108">
        <v>2007</v>
      </c>
      <c r="M574" s="108">
        <v>68100</v>
      </c>
      <c r="N574" s="109" t="s">
        <v>7844</v>
      </c>
    </row>
    <row r="575" spans="1:14" x14ac:dyDescent="0.3">
      <c r="A575" s="103" t="s">
        <v>6247</v>
      </c>
      <c r="B575" s="104">
        <v>2022</v>
      </c>
      <c r="C575" s="105">
        <v>32733</v>
      </c>
      <c r="D575" s="110" t="s">
        <v>7845</v>
      </c>
      <c r="F575" s="103" t="s">
        <v>9743</v>
      </c>
      <c r="G575" s="108">
        <v>1987</v>
      </c>
      <c r="H575" s="108">
        <v>3999</v>
      </c>
      <c r="I575" s="109" t="s">
        <v>7846</v>
      </c>
      <c r="K575" s="103" t="s">
        <v>9742</v>
      </c>
      <c r="L575" s="108">
        <v>2007</v>
      </c>
      <c r="M575" s="108">
        <v>68201</v>
      </c>
      <c r="N575" s="109" t="s">
        <v>7847</v>
      </c>
    </row>
    <row r="576" spans="1:14" x14ac:dyDescent="0.3">
      <c r="A576" s="103" t="s">
        <v>6247</v>
      </c>
      <c r="B576" s="104">
        <v>2022</v>
      </c>
      <c r="C576" s="105">
        <v>327331</v>
      </c>
      <c r="D576" s="110" t="s">
        <v>7848</v>
      </c>
      <c r="F576" s="103" t="s">
        <v>9743</v>
      </c>
      <c r="G576" s="108">
        <v>1987</v>
      </c>
      <c r="H576" s="108">
        <v>4011</v>
      </c>
      <c r="I576" s="109" t="s">
        <v>7849</v>
      </c>
      <c r="K576" s="103" t="s">
        <v>9742</v>
      </c>
      <c r="L576" s="108">
        <v>2007</v>
      </c>
      <c r="M576" s="108">
        <v>68202</v>
      </c>
      <c r="N576" s="109" t="s">
        <v>7850</v>
      </c>
    </row>
    <row r="577" spans="1:14" x14ac:dyDescent="0.3">
      <c r="A577" s="103" t="s">
        <v>6247</v>
      </c>
      <c r="B577" s="104">
        <v>2022</v>
      </c>
      <c r="C577" s="105">
        <v>327332</v>
      </c>
      <c r="D577" s="110" t="s">
        <v>7851</v>
      </c>
      <c r="F577" s="103" t="s">
        <v>9743</v>
      </c>
      <c r="G577" s="108">
        <v>1987</v>
      </c>
      <c r="H577" s="108">
        <v>4013</v>
      </c>
      <c r="I577" s="109" t="s">
        <v>7852</v>
      </c>
      <c r="K577" s="103" t="s">
        <v>9742</v>
      </c>
      <c r="L577" s="108">
        <v>2007</v>
      </c>
      <c r="M577" s="108">
        <v>68209</v>
      </c>
      <c r="N577" s="109" t="s">
        <v>7853</v>
      </c>
    </row>
    <row r="578" spans="1:14" x14ac:dyDescent="0.3">
      <c r="A578" s="103" t="s">
        <v>6247</v>
      </c>
      <c r="B578" s="104">
        <v>2022</v>
      </c>
      <c r="C578" s="105">
        <v>32739</v>
      </c>
      <c r="D578" s="110" t="s">
        <v>7854</v>
      </c>
      <c r="F578" s="103" t="s">
        <v>9743</v>
      </c>
      <c r="G578" s="108">
        <v>1987</v>
      </c>
      <c r="H578" s="108">
        <v>4111</v>
      </c>
      <c r="I578" s="109" t="s">
        <v>7855</v>
      </c>
      <c r="K578" s="103" t="s">
        <v>9742</v>
      </c>
      <c r="L578" s="108">
        <v>2007</v>
      </c>
      <c r="M578" s="108">
        <v>68310</v>
      </c>
      <c r="N578" s="109" t="s">
        <v>7856</v>
      </c>
    </row>
    <row r="579" spans="1:14" x14ac:dyDescent="0.3">
      <c r="A579" s="103" t="s">
        <v>6247</v>
      </c>
      <c r="B579" s="104">
        <v>2022</v>
      </c>
      <c r="C579" s="105">
        <v>327390</v>
      </c>
      <c r="D579" s="110" t="s">
        <v>7857</v>
      </c>
      <c r="F579" s="103" t="s">
        <v>9743</v>
      </c>
      <c r="G579" s="108">
        <v>1987</v>
      </c>
      <c r="H579" s="108">
        <v>4119</v>
      </c>
      <c r="I579" s="109" t="s">
        <v>7858</v>
      </c>
      <c r="K579" s="103" t="s">
        <v>9742</v>
      </c>
      <c r="L579" s="108">
        <v>2007</v>
      </c>
      <c r="M579" s="108">
        <v>68320</v>
      </c>
      <c r="N579" s="109" t="s">
        <v>7859</v>
      </c>
    </row>
    <row r="580" spans="1:14" x14ac:dyDescent="0.3">
      <c r="A580" s="103" t="s">
        <v>6247</v>
      </c>
      <c r="B580" s="104">
        <v>2022</v>
      </c>
      <c r="C580" s="105">
        <v>3274</v>
      </c>
      <c r="D580" s="110" t="s">
        <v>7860</v>
      </c>
      <c r="F580" s="103" t="s">
        <v>9743</v>
      </c>
      <c r="G580" s="108">
        <v>1987</v>
      </c>
      <c r="H580" s="108">
        <v>4121</v>
      </c>
      <c r="I580" s="109" t="s">
        <v>7861</v>
      </c>
      <c r="K580" s="103" t="s">
        <v>9742</v>
      </c>
      <c r="L580" s="108">
        <v>2007</v>
      </c>
      <c r="M580" s="108">
        <v>69101</v>
      </c>
      <c r="N580" s="109" t="s">
        <v>7862</v>
      </c>
    </row>
    <row r="581" spans="1:14" x14ac:dyDescent="0.3">
      <c r="A581" s="103" t="s">
        <v>6247</v>
      </c>
      <c r="B581" s="104">
        <v>2022</v>
      </c>
      <c r="C581" s="105">
        <v>32741</v>
      </c>
      <c r="D581" s="110" t="s">
        <v>7863</v>
      </c>
      <c r="F581" s="103" t="s">
        <v>9743</v>
      </c>
      <c r="G581" s="108">
        <v>1987</v>
      </c>
      <c r="H581" s="108">
        <v>4131</v>
      </c>
      <c r="I581" s="109" t="s">
        <v>7864</v>
      </c>
      <c r="K581" s="103" t="s">
        <v>9742</v>
      </c>
      <c r="L581" s="108">
        <v>2007</v>
      </c>
      <c r="M581" s="108">
        <v>69102</v>
      </c>
      <c r="N581" s="109" t="s">
        <v>7865</v>
      </c>
    </row>
    <row r="582" spans="1:14" x14ac:dyDescent="0.3">
      <c r="A582" s="103" t="s">
        <v>6247</v>
      </c>
      <c r="B582" s="104">
        <v>2022</v>
      </c>
      <c r="C582" s="105">
        <v>327410</v>
      </c>
      <c r="D582" s="110" t="s">
        <v>7863</v>
      </c>
      <c r="F582" s="103" t="s">
        <v>9743</v>
      </c>
      <c r="G582" s="108">
        <v>1987</v>
      </c>
      <c r="H582" s="108">
        <v>4141</v>
      </c>
      <c r="I582" s="109" t="s">
        <v>7866</v>
      </c>
      <c r="K582" s="103" t="s">
        <v>9742</v>
      </c>
      <c r="L582" s="108">
        <v>2007</v>
      </c>
      <c r="M582" s="108">
        <v>69109</v>
      </c>
      <c r="N582" s="109" t="s">
        <v>7867</v>
      </c>
    </row>
    <row r="583" spans="1:14" x14ac:dyDescent="0.3">
      <c r="A583" s="103" t="s">
        <v>6247</v>
      </c>
      <c r="B583" s="104">
        <v>2022</v>
      </c>
      <c r="C583" s="105">
        <v>32742</v>
      </c>
      <c r="D583" s="110" t="s">
        <v>7868</v>
      </c>
      <c r="F583" s="103" t="s">
        <v>9743</v>
      </c>
      <c r="G583" s="108">
        <v>1987</v>
      </c>
      <c r="H583" s="108">
        <v>4142</v>
      </c>
      <c r="I583" s="109" t="s">
        <v>7869</v>
      </c>
      <c r="K583" s="103" t="s">
        <v>9742</v>
      </c>
      <c r="L583" s="108">
        <v>2007</v>
      </c>
      <c r="M583" s="108">
        <v>69201</v>
      </c>
      <c r="N583" s="109" t="s">
        <v>7870</v>
      </c>
    </row>
    <row r="584" spans="1:14" x14ac:dyDescent="0.3">
      <c r="A584" s="103" t="s">
        <v>6247</v>
      </c>
      <c r="B584" s="104">
        <v>2022</v>
      </c>
      <c r="C584" s="105">
        <v>327420</v>
      </c>
      <c r="D584" s="110" t="s">
        <v>7868</v>
      </c>
      <c r="F584" s="103" t="s">
        <v>9743</v>
      </c>
      <c r="G584" s="108">
        <v>1987</v>
      </c>
      <c r="H584" s="108">
        <v>4151</v>
      </c>
      <c r="I584" s="109" t="s">
        <v>7871</v>
      </c>
      <c r="K584" s="103" t="s">
        <v>9742</v>
      </c>
      <c r="L584" s="108">
        <v>2007</v>
      </c>
      <c r="M584" s="108">
        <v>69202</v>
      </c>
      <c r="N584" s="109" t="s">
        <v>7872</v>
      </c>
    </row>
    <row r="585" spans="1:14" x14ac:dyDescent="0.3">
      <c r="A585" s="103" t="s">
        <v>6247</v>
      </c>
      <c r="B585" s="104">
        <v>2022</v>
      </c>
      <c r="C585" s="105">
        <v>3279</v>
      </c>
      <c r="D585" s="110" t="s">
        <v>7873</v>
      </c>
      <c r="F585" s="103" t="s">
        <v>9743</v>
      </c>
      <c r="G585" s="108">
        <v>1987</v>
      </c>
      <c r="H585" s="108">
        <v>4173</v>
      </c>
      <c r="I585" s="109" t="s">
        <v>7874</v>
      </c>
      <c r="K585" s="103" t="s">
        <v>9742</v>
      </c>
      <c r="L585" s="108">
        <v>2007</v>
      </c>
      <c r="M585" s="108">
        <v>69203</v>
      </c>
      <c r="N585" s="109" t="s">
        <v>7875</v>
      </c>
    </row>
    <row r="586" spans="1:14" x14ac:dyDescent="0.3">
      <c r="A586" s="103" t="s">
        <v>6247</v>
      </c>
      <c r="B586" s="104">
        <v>2022</v>
      </c>
      <c r="C586" s="105">
        <v>32791</v>
      </c>
      <c r="D586" s="110" t="s">
        <v>7876</v>
      </c>
      <c r="F586" s="103" t="s">
        <v>9743</v>
      </c>
      <c r="G586" s="108">
        <v>1987</v>
      </c>
      <c r="H586" s="108">
        <v>4212</v>
      </c>
      <c r="I586" s="109" t="s">
        <v>7877</v>
      </c>
      <c r="K586" s="103" t="s">
        <v>9742</v>
      </c>
      <c r="L586" s="108">
        <v>2007</v>
      </c>
      <c r="M586" s="108">
        <v>70100</v>
      </c>
      <c r="N586" s="109" t="s">
        <v>7878</v>
      </c>
    </row>
    <row r="587" spans="1:14" x14ac:dyDescent="0.3">
      <c r="A587" s="103" t="s">
        <v>6247</v>
      </c>
      <c r="B587" s="104">
        <v>2022</v>
      </c>
      <c r="C587" s="105">
        <v>327910</v>
      </c>
      <c r="D587" s="110" t="s">
        <v>7876</v>
      </c>
      <c r="F587" s="103" t="s">
        <v>9743</v>
      </c>
      <c r="G587" s="108">
        <v>1987</v>
      </c>
      <c r="H587" s="108">
        <v>4213</v>
      </c>
      <c r="I587" s="109" t="s">
        <v>7879</v>
      </c>
      <c r="K587" s="103" t="s">
        <v>9742</v>
      </c>
      <c r="L587" s="108">
        <v>2007</v>
      </c>
      <c r="M587" s="108">
        <v>70210</v>
      </c>
      <c r="N587" s="109" t="s">
        <v>7880</v>
      </c>
    </row>
    <row r="588" spans="1:14" x14ac:dyDescent="0.3">
      <c r="A588" s="103" t="s">
        <v>6247</v>
      </c>
      <c r="B588" s="104">
        <v>2022</v>
      </c>
      <c r="C588" s="105">
        <v>32799</v>
      </c>
      <c r="D588" s="110" t="s">
        <v>7881</v>
      </c>
      <c r="F588" s="103" t="s">
        <v>9743</v>
      </c>
      <c r="G588" s="108">
        <v>1987</v>
      </c>
      <c r="H588" s="108">
        <v>4214</v>
      </c>
      <c r="I588" s="109" t="s">
        <v>7882</v>
      </c>
      <c r="K588" s="103" t="s">
        <v>9742</v>
      </c>
      <c r="L588" s="108">
        <v>2007</v>
      </c>
      <c r="M588" s="108">
        <v>70221</v>
      </c>
      <c r="N588" s="109" t="s">
        <v>7883</v>
      </c>
    </row>
    <row r="589" spans="1:14" x14ac:dyDescent="0.3">
      <c r="A589" s="103" t="s">
        <v>6247</v>
      </c>
      <c r="B589" s="104">
        <v>2022</v>
      </c>
      <c r="C589" s="105">
        <v>327991</v>
      </c>
      <c r="D589" s="110" t="s">
        <v>7884</v>
      </c>
      <c r="F589" s="103" t="s">
        <v>9743</v>
      </c>
      <c r="G589" s="108">
        <v>1987</v>
      </c>
      <c r="H589" s="108">
        <v>4215</v>
      </c>
      <c r="I589" s="109" t="s">
        <v>7885</v>
      </c>
      <c r="K589" s="103" t="s">
        <v>9742</v>
      </c>
      <c r="L589" s="108">
        <v>2007</v>
      </c>
      <c r="M589" s="108">
        <v>70229</v>
      </c>
      <c r="N589" s="109" t="s">
        <v>7886</v>
      </c>
    </row>
    <row r="590" spans="1:14" x14ac:dyDescent="0.3">
      <c r="A590" s="103" t="s">
        <v>6247</v>
      </c>
      <c r="B590" s="104">
        <v>2022</v>
      </c>
      <c r="C590" s="105">
        <v>327992</v>
      </c>
      <c r="D590" s="110" t="s">
        <v>7887</v>
      </c>
      <c r="F590" s="103" t="s">
        <v>9743</v>
      </c>
      <c r="G590" s="108">
        <v>1987</v>
      </c>
      <c r="H590" s="108">
        <v>4221</v>
      </c>
      <c r="I590" s="109" t="s">
        <v>7888</v>
      </c>
      <c r="K590" s="103" t="s">
        <v>9742</v>
      </c>
      <c r="L590" s="108">
        <v>2007</v>
      </c>
      <c r="M590" s="108">
        <v>71111</v>
      </c>
      <c r="N590" s="109" t="s">
        <v>7889</v>
      </c>
    </row>
    <row r="591" spans="1:14" x14ac:dyDescent="0.3">
      <c r="A591" s="103" t="s">
        <v>6247</v>
      </c>
      <c r="B591" s="104">
        <v>2022</v>
      </c>
      <c r="C591" s="105">
        <v>327993</v>
      </c>
      <c r="D591" s="110" t="s">
        <v>7890</v>
      </c>
      <c r="F591" s="103" t="s">
        <v>9743</v>
      </c>
      <c r="G591" s="108">
        <v>1987</v>
      </c>
      <c r="H591" s="108">
        <v>4222</v>
      </c>
      <c r="I591" s="109" t="s">
        <v>7891</v>
      </c>
      <c r="K591" s="103" t="s">
        <v>9742</v>
      </c>
      <c r="L591" s="108">
        <v>2007</v>
      </c>
      <c r="M591" s="108">
        <v>71112</v>
      </c>
      <c r="N591" s="109" t="s">
        <v>7892</v>
      </c>
    </row>
    <row r="592" spans="1:14" x14ac:dyDescent="0.3">
      <c r="A592" s="103" t="s">
        <v>6247</v>
      </c>
      <c r="B592" s="104">
        <v>2022</v>
      </c>
      <c r="C592" s="105">
        <v>327999</v>
      </c>
      <c r="D592" s="110" t="s">
        <v>7893</v>
      </c>
      <c r="F592" s="103" t="s">
        <v>9743</v>
      </c>
      <c r="G592" s="108">
        <v>1987</v>
      </c>
      <c r="H592" s="108">
        <v>4225</v>
      </c>
      <c r="I592" s="109" t="s">
        <v>7894</v>
      </c>
      <c r="K592" s="103" t="s">
        <v>9742</v>
      </c>
      <c r="L592" s="108">
        <v>2007</v>
      </c>
      <c r="M592" s="108">
        <v>71121</v>
      </c>
      <c r="N592" s="109" t="s">
        <v>7895</v>
      </c>
    </row>
    <row r="593" spans="1:14" x14ac:dyDescent="0.3">
      <c r="A593" s="103" t="s">
        <v>6247</v>
      </c>
      <c r="B593" s="104">
        <v>2022</v>
      </c>
      <c r="C593" s="105">
        <v>331</v>
      </c>
      <c r="D593" s="110" t="s">
        <v>7896</v>
      </c>
      <c r="F593" s="103" t="s">
        <v>9743</v>
      </c>
      <c r="G593" s="108">
        <v>1987</v>
      </c>
      <c r="H593" s="108">
        <v>4226</v>
      </c>
      <c r="I593" s="109" t="s">
        <v>7897</v>
      </c>
      <c r="K593" s="103" t="s">
        <v>9742</v>
      </c>
      <c r="L593" s="108">
        <v>2007</v>
      </c>
      <c r="M593" s="108">
        <v>71122</v>
      </c>
      <c r="N593" s="109" t="s">
        <v>7898</v>
      </c>
    </row>
    <row r="594" spans="1:14" x14ac:dyDescent="0.3">
      <c r="A594" s="103" t="s">
        <v>6247</v>
      </c>
      <c r="B594" s="104">
        <v>2022</v>
      </c>
      <c r="C594" s="105">
        <v>3311</v>
      </c>
      <c r="D594" s="110" t="s">
        <v>7899</v>
      </c>
      <c r="F594" s="103" t="s">
        <v>9743</v>
      </c>
      <c r="G594" s="108">
        <v>1987</v>
      </c>
      <c r="H594" s="108">
        <v>4231</v>
      </c>
      <c r="I594" s="109" t="s">
        <v>7900</v>
      </c>
      <c r="K594" s="103" t="s">
        <v>9742</v>
      </c>
      <c r="L594" s="108">
        <v>2007</v>
      </c>
      <c r="M594" s="108">
        <v>71129</v>
      </c>
      <c r="N594" s="109" t="s">
        <v>7901</v>
      </c>
    </row>
    <row r="595" spans="1:14" x14ac:dyDescent="0.3">
      <c r="A595" s="103" t="s">
        <v>6247</v>
      </c>
      <c r="B595" s="104">
        <v>2022</v>
      </c>
      <c r="C595" s="105">
        <v>33111</v>
      </c>
      <c r="D595" s="110" t="s">
        <v>7899</v>
      </c>
      <c r="F595" s="103" t="s">
        <v>9743</v>
      </c>
      <c r="G595" s="108">
        <v>1987</v>
      </c>
      <c r="H595" s="108">
        <v>4311</v>
      </c>
      <c r="I595" s="109" t="s">
        <v>7902</v>
      </c>
      <c r="K595" s="103" t="s">
        <v>9742</v>
      </c>
      <c r="L595" s="108">
        <v>2007</v>
      </c>
      <c r="M595" s="108">
        <v>71200</v>
      </c>
      <c r="N595" s="109" t="s">
        <v>7903</v>
      </c>
    </row>
    <row r="596" spans="1:14" x14ac:dyDescent="0.3">
      <c r="A596" s="103" t="s">
        <v>6247</v>
      </c>
      <c r="B596" s="104">
        <v>2022</v>
      </c>
      <c r="C596" s="105">
        <v>331110</v>
      </c>
      <c r="D596" s="110" t="s">
        <v>7904</v>
      </c>
      <c r="F596" s="103" t="s">
        <v>9743</v>
      </c>
      <c r="G596" s="108">
        <v>1987</v>
      </c>
      <c r="H596" s="108">
        <v>4412</v>
      </c>
      <c r="I596" s="109" t="s">
        <v>7905</v>
      </c>
      <c r="K596" s="103" t="s">
        <v>9742</v>
      </c>
      <c r="L596" s="108">
        <v>2007</v>
      </c>
      <c r="M596" s="108">
        <v>72110</v>
      </c>
      <c r="N596" s="109" t="s">
        <v>7906</v>
      </c>
    </row>
    <row r="597" spans="1:14" x14ac:dyDescent="0.3">
      <c r="A597" s="103" t="s">
        <v>6247</v>
      </c>
      <c r="B597" s="104">
        <v>2022</v>
      </c>
      <c r="C597" s="105">
        <v>3312</v>
      </c>
      <c r="D597" s="110" t="s">
        <v>7907</v>
      </c>
      <c r="F597" s="103" t="s">
        <v>9743</v>
      </c>
      <c r="G597" s="108">
        <v>1987</v>
      </c>
      <c r="H597" s="108">
        <v>4424</v>
      </c>
      <c r="I597" s="109" t="s">
        <v>7908</v>
      </c>
      <c r="K597" s="103" t="s">
        <v>9742</v>
      </c>
      <c r="L597" s="108">
        <v>2007</v>
      </c>
      <c r="M597" s="108">
        <v>72190</v>
      </c>
      <c r="N597" s="109" t="s">
        <v>7909</v>
      </c>
    </row>
    <row r="598" spans="1:14" x14ac:dyDescent="0.3">
      <c r="A598" s="103" t="s">
        <v>6247</v>
      </c>
      <c r="B598" s="104">
        <v>2022</v>
      </c>
      <c r="C598" s="105">
        <v>33121</v>
      </c>
      <c r="D598" s="110" t="s">
        <v>7910</v>
      </c>
      <c r="F598" s="103" t="s">
        <v>9743</v>
      </c>
      <c r="G598" s="108">
        <v>1987</v>
      </c>
      <c r="H598" s="108">
        <v>4432</v>
      </c>
      <c r="I598" s="109" t="s">
        <v>7911</v>
      </c>
      <c r="K598" s="103" t="s">
        <v>9742</v>
      </c>
      <c r="L598" s="108">
        <v>2007</v>
      </c>
      <c r="M598" s="108">
        <v>72200</v>
      </c>
      <c r="N598" s="109" t="s">
        <v>7912</v>
      </c>
    </row>
    <row r="599" spans="1:14" x14ac:dyDescent="0.3">
      <c r="A599" s="103" t="s">
        <v>6247</v>
      </c>
      <c r="B599" s="104">
        <v>2022</v>
      </c>
      <c r="C599" s="105">
        <v>331210</v>
      </c>
      <c r="D599" s="110" t="s">
        <v>7910</v>
      </c>
      <c r="F599" s="103" t="s">
        <v>9743</v>
      </c>
      <c r="G599" s="108">
        <v>1987</v>
      </c>
      <c r="H599" s="108">
        <v>4449</v>
      </c>
      <c r="I599" s="109" t="s">
        <v>7913</v>
      </c>
      <c r="K599" s="103" t="s">
        <v>9742</v>
      </c>
      <c r="L599" s="108">
        <v>2007</v>
      </c>
      <c r="M599" s="108">
        <v>73110</v>
      </c>
      <c r="N599" s="109" t="s">
        <v>7914</v>
      </c>
    </row>
    <row r="600" spans="1:14" x14ac:dyDescent="0.3">
      <c r="A600" s="103" t="s">
        <v>6247</v>
      </c>
      <c r="B600" s="104">
        <v>2022</v>
      </c>
      <c r="C600" s="105">
        <v>33122</v>
      </c>
      <c r="D600" s="110" t="s">
        <v>7915</v>
      </c>
      <c r="F600" s="103" t="s">
        <v>9743</v>
      </c>
      <c r="G600" s="108">
        <v>1987</v>
      </c>
      <c r="H600" s="108">
        <v>4481</v>
      </c>
      <c r="I600" s="109" t="s">
        <v>7916</v>
      </c>
      <c r="K600" s="103" t="s">
        <v>9742</v>
      </c>
      <c r="L600" s="108">
        <v>2007</v>
      </c>
      <c r="M600" s="108">
        <v>73120</v>
      </c>
      <c r="N600" s="109" t="s">
        <v>7917</v>
      </c>
    </row>
    <row r="601" spans="1:14" x14ac:dyDescent="0.3">
      <c r="A601" s="103" t="s">
        <v>6247</v>
      </c>
      <c r="B601" s="104">
        <v>2022</v>
      </c>
      <c r="C601" s="105">
        <v>331221</v>
      </c>
      <c r="D601" s="110" t="s">
        <v>7918</v>
      </c>
      <c r="F601" s="103" t="s">
        <v>9743</v>
      </c>
      <c r="G601" s="108">
        <v>1987</v>
      </c>
      <c r="H601" s="108">
        <v>4482</v>
      </c>
      <c r="I601" s="109" t="s">
        <v>7919</v>
      </c>
      <c r="K601" s="103" t="s">
        <v>9742</v>
      </c>
      <c r="L601" s="108">
        <v>2007</v>
      </c>
      <c r="M601" s="108">
        <v>73200</v>
      </c>
      <c r="N601" s="109" t="s">
        <v>7920</v>
      </c>
    </row>
    <row r="602" spans="1:14" x14ac:dyDescent="0.3">
      <c r="A602" s="103" t="s">
        <v>6247</v>
      </c>
      <c r="B602" s="104">
        <v>2022</v>
      </c>
      <c r="C602" s="105">
        <v>331222</v>
      </c>
      <c r="D602" s="110" t="s">
        <v>7921</v>
      </c>
      <c r="F602" s="103" t="s">
        <v>9743</v>
      </c>
      <c r="G602" s="108">
        <v>1987</v>
      </c>
      <c r="H602" s="108">
        <v>4489</v>
      </c>
      <c r="I602" s="109" t="s">
        <v>7922</v>
      </c>
      <c r="K602" s="103" t="s">
        <v>9742</v>
      </c>
      <c r="L602" s="108">
        <v>2007</v>
      </c>
      <c r="M602" s="108">
        <v>74100</v>
      </c>
      <c r="N602" s="109" t="s">
        <v>7923</v>
      </c>
    </row>
    <row r="603" spans="1:14" x14ac:dyDescent="0.3">
      <c r="A603" s="103" t="s">
        <v>6247</v>
      </c>
      <c r="B603" s="104">
        <v>2022</v>
      </c>
      <c r="C603" s="105">
        <v>3313</v>
      </c>
      <c r="D603" s="110" t="s">
        <v>7924</v>
      </c>
      <c r="F603" s="103" t="s">
        <v>9743</v>
      </c>
      <c r="G603" s="108">
        <v>1987</v>
      </c>
      <c r="H603" s="108">
        <v>4491</v>
      </c>
      <c r="I603" s="109" t="s">
        <v>7925</v>
      </c>
      <c r="K603" s="103" t="s">
        <v>9742</v>
      </c>
      <c r="L603" s="108">
        <v>2007</v>
      </c>
      <c r="M603" s="108">
        <v>74201</v>
      </c>
      <c r="N603" s="109" t="s">
        <v>7926</v>
      </c>
    </row>
    <row r="604" spans="1:14" x14ac:dyDescent="0.3">
      <c r="A604" s="103" t="s">
        <v>6247</v>
      </c>
      <c r="B604" s="104">
        <v>2022</v>
      </c>
      <c r="C604" s="105">
        <v>33131</v>
      </c>
      <c r="D604" s="110" t="s">
        <v>7924</v>
      </c>
      <c r="F604" s="103" t="s">
        <v>9743</v>
      </c>
      <c r="G604" s="108">
        <v>1987</v>
      </c>
      <c r="H604" s="108">
        <v>4492</v>
      </c>
      <c r="I604" s="109" t="s">
        <v>7927</v>
      </c>
      <c r="K604" s="103" t="s">
        <v>9742</v>
      </c>
      <c r="L604" s="108">
        <v>2007</v>
      </c>
      <c r="M604" s="108">
        <v>74202</v>
      </c>
      <c r="N604" s="109" t="s">
        <v>7928</v>
      </c>
    </row>
    <row r="605" spans="1:14" x14ac:dyDescent="0.3">
      <c r="A605" s="103" t="s">
        <v>6247</v>
      </c>
      <c r="B605" s="104">
        <v>2022</v>
      </c>
      <c r="C605" s="105">
        <v>331313</v>
      </c>
      <c r="D605" s="110" t="s">
        <v>7929</v>
      </c>
      <c r="F605" s="103" t="s">
        <v>9743</v>
      </c>
      <c r="G605" s="108">
        <v>1987</v>
      </c>
      <c r="H605" s="108">
        <v>4493</v>
      </c>
      <c r="I605" s="109" t="s">
        <v>7930</v>
      </c>
      <c r="K605" s="103" t="s">
        <v>9742</v>
      </c>
      <c r="L605" s="108">
        <v>2007</v>
      </c>
      <c r="M605" s="108">
        <v>74203</v>
      </c>
      <c r="N605" s="109" t="s">
        <v>7931</v>
      </c>
    </row>
    <row r="606" spans="1:14" x14ac:dyDescent="0.3">
      <c r="A606" s="103" t="s">
        <v>6247</v>
      </c>
      <c r="B606" s="104">
        <v>2022</v>
      </c>
      <c r="C606" s="105">
        <v>331314</v>
      </c>
      <c r="D606" s="110" t="s">
        <v>7932</v>
      </c>
      <c r="F606" s="103" t="s">
        <v>9743</v>
      </c>
      <c r="G606" s="108">
        <v>1987</v>
      </c>
      <c r="H606" s="108">
        <v>4499</v>
      </c>
      <c r="I606" s="109" t="s">
        <v>7933</v>
      </c>
      <c r="K606" s="103" t="s">
        <v>9742</v>
      </c>
      <c r="L606" s="108">
        <v>2007</v>
      </c>
      <c r="M606" s="108">
        <v>74209</v>
      </c>
      <c r="N606" s="109" t="s">
        <v>7934</v>
      </c>
    </row>
    <row r="607" spans="1:14" x14ac:dyDescent="0.3">
      <c r="A607" s="103" t="s">
        <v>6247</v>
      </c>
      <c r="B607" s="104">
        <v>2022</v>
      </c>
      <c r="C607" s="105">
        <v>331315</v>
      </c>
      <c r="D607" s="110" t="s">
        <v>7935</v>
      </c>
      <c r="F607" s="103" t="s">
        <v>9743</v>
      </c>
      <c r="G607" s="108">
        <v>1987</v>
      </c>
      <c r="H607" s="108">
        <v>4512</v>
      </c>
      <c r="I607" s="109" t="s">
        <v>7936</v>
      </c>
      <c r="K607" s="103" t="s">
        <v>9742</v>
      </c>
      <c r="L607" s="108">
        <v>2007</v>
      </c>
      <c r="M607" s="108">
        <v>74300</v>
      </c>
      <c r="N607" s="109" t="s">
        <v>7937</v>
      </c>
    </row>
    <row r="608" spans="1:14" x14ac:dyDescent="0.3">
      <c r="A608" s="103" t="s">
        <v>6247</v>
      </c>
      <c r="B608" s="104">
        <v>2022</v>
      </c>
      <c r="C608" s="105">
        <v>331318</v>
      </c>
      <c r="D608" s="110" t="s">
        <v>7938</v>
      </c>
      <c r="F608" s="103" t="s">
        <v>9743</v>
      </c>
      <c r="G608" s="108">
        <v>1987</v>
      </c>
      <c r="H608" s="108">
        <v>4513</v>
      </c>
      <c r="I608" s="109" t="s">
        <v>7939</v>
      </c>
      <c r="K608" s="103" t="s">
        <v>9742</v>
      </c>
      <c r="L608" s="108">
        <v>2007</v>
      </c>
      <c r="M608" s="108">
        <v>74901</v>
      </c>
      <c r="N608" s="109" t="s">
        <v>7940</v>
      </c>
    </row>
    <row r="609" spans="1:14" x14ac:dyDescent="0.3">
      <c r="A609" s="103" t="s">
        <v>6247</v>
      </c>
      <c r="B609" s="104">
        <v>2022</v>
      </c>
      <c r="C609" s="105">
        <v>3314</v>
      </c>
      <c r="D609" s="110" t="s">
        <v>7941</v>
      </c>
      <c r="F609" s="103" t="s">
        <v>9743</v>
      </c>
      <c r="G609" s="108">
        <v>1987</v>
      </c>
      <c r="H609" s="108">
        <v>4522</v>
      </c>
      <c r="I609" s="109" t="s">
        <v>7942</v>
      </c>
      <c r="K609" s="103" t="s">
        <v>9742</v>
      </c>
      <c r="L609" s="108">
        <v>2007</v>
      </c>
      <c r="M609" s="108">
        <v>74902</v>
      </c>
      <c r="N609" s="109" t="s">
        <v>7943</v>
      </c>
    </row>
    <row r="610" spans="1:14" x14ac:dyDescent="0.3">
      <c r="A610" s="103" t="s">
        <v>6247</v>
      </c>
      <c r="B610" s="104">
        <v>2022</v>
      </c>
      <c r="C610" s="105">
        <v>33141</v>
      </c>
      <c r="D610" s="110" t="s">
        <v>7944</v>
      </c>
      <c r="F610" s="103" t="s">
        <v>9743</v>
      </c>
      <c r="G610" s="108">
        <v>1987</v>
      </c>
      <c r="H610" s="108">
        <v>4581</v>
      </c>
      <c r="I610" s="109" t="s">
        <v>7945</v>
      </c>
      <c r="K610" s="103" t="s">
        <v>9742</v>
      </c>
      <c r="L610" s="108">
        <v>2007</v>
      </c>
      <c r="M610" s="108">
        <v>74909</v>
      </c>
      <c r="N610" s="109" t="s">
        <v>7946</v>
      </c>
    </row>
    <row r="611" spans="1:14" x14ac:dyDescent="0.3">
      <c r="A611" s="103" t="s">
        <v>6247</v>
      </c>
      <c r="B611" s="104">
        <v>2022</v>
      </c>
      <c r="C611" s="105">
        <v>331410</v>
      </c>
      <c r="D611" s="110" t="s">
        <v>7947</v>
      </c>
      <c r="F611" s="103" t="s">
        <v>9743</v>
      </c>
      <c r="G611" s="108">
        <v>1987</v>
      </c>
      <c r="H611" s="108">
        <v>4612</v>
      </c>
      <c r="I611" s="109" t="s">
        <v>7948</v>
      </c>
      <c r="K611" s="103" t="s">
        <v>9742</v>
      </c>
      <c r="L611" s="108">
        <v>2007</v>
      </c>
      <c r="M611" s="108">
        <v>74990</v>
      </c>
      <c r="N611" s="109" t="s">
        <v>7949</v>
      </c>
    </row>
    <row r="612" spans="1:14" x14ac:dyDescent="0.3">
      <c r="A612" s="103" t="s">
        <v>6247</v>
      </c>
      <c r="B612" s="104">
        <v>2022</v>
      </c>
      <c r="C612" s="105">
        <v>33142</v>
      </c>
      <c r="D612" s="110" t="s">
        <v>7950</v>
      </c>
      <c r="F612" s="103" t="s">
        <v>9743</v>
      </c>
      <c r="G612" s="108">
        <v>1987</v>
      </c>
      <c r="H612" s="108">
        <v>4613</v>
      </c>
      <c r="I612" s="109" t="s">
        <v>7951</v>
      </c>
      <c r="K612" s="103" t="s">
        <v>9742</v>
      </c>
      <c r="L612" s="108">
        <v>2007</v>
      </c>
      <c r="M612" s="108">
        <v>75000</v>
      </c>
      <c r="N612" s="109" t="s">
        <v>7952</v>
      </c>
    </row>
    <row r="613" spans="1:14" x14ac:dyDescent="0.3">
      <c r="A613" s="103" t="s">
        <v>6247</v>
      </c>
      <c r="B613" s="104">
        <v>2022</v>
      </c>
      <c r="C613" s="105">
        <v>331420</v>
      </c>
      <c r="D613" s="110" t="s">
        <v>7950</v>
      </c>
      <c r="F613" s="103" t="s">
        <v>9743</v>
      </c>
      <c r="G613" s="108">
        <v>1987</v>
      </c>
      <c r="H613" s="108">
        <v>4619</v>
      </c>
      <c r="I613" s="109" t="s">
        <v>7953</v>
      </c>
      <c r="K613" s="103" t="s">
        <v>9742</v>
      </c>
      <c r="L613" s="108">
        <v>2007</v>
      </c>
      <c r="M613" s="108">
        <v>77110</v>
      </c>
      <c r="N613" s="109" t="s">
        <v>7954</v>
      </c>
    </row>
    <row r="614" spans="1:14" ht="28.8" x14ac:dyDescent="0.3">
      <c r="A614" s="103" t="s">
        <v>6247</v>
      </c>
      <c r="B614" s="104">
        <v>2022</v>
      </c>
      <c r="C614" s="105">
        <v>33149</v>
      </c>
      <c r="D614" s="110" t="s">
        <v>7955</v>
      </c>
      <c r="F614" s="103" t="s">
        <v>9743</v>
      </c>
      <c r="G614" s="108">
        <v>1987</v>
      </c>
      <c r="H614" s="108">
        <v>4724</v>
      </c>
      <c r="I614" s="109" t="s">
        <v>7956</v>
      </c>
      <c r="K614" s="103" t="s">
        <v>9742</v>
      </c>
      <c r="L614" s="108">
        <v>2007</v>
      </c>
      <c r="M614" s="108">
        <v>77120</v>
      </c>
      <c r="N614" s="109" t="s">
        <v>7957</v>
      </c>
    </row>
    <row r="615" spans="1:14" ht="28.8" x14ac:dyDescent="0.3">
      <c r="A615" s="103" t="s">
        <v>6247</v>
      </c>
      <c r="B615" s="104">
        <v>2022</v>
      </c>
      <c r="C615" s="105">
        <v>331491</v>
      </c>
      <c r="D615" s="110" t="s">
        <v>7958</v>
      </c>
      <c r="F615" s="103" t="s">
        <v>9743</v>
      </c>
      <c r="G615" s="108">
        <v>1987</v>
      </c>
      <c r="H615" s="108">
        <v>4725</v>
      </c>
      <c r="I615" s="109" t="s">
        <v>7959</v>
      </c>
      <c r="K615" s="103" t="s">
        <v>9742</v>
      </c>
      <c r="L615" s="108">
        <v>2007</v>
      </c>
      <c r="M615" s="108">
        <v>77210</v>
      </c>
      <c r="N615" s="109" t="s">
        <v>7960</v>
      </c>
    </row>
    <row r="616" spans="1:14" ht="28.8" x14ac:dyDescent="0.3">
      <c r="A616" s="103" t="s">
        <v>6247</v>
      </c>
      <c r="B616" s="104">
        <v>2022</v>
      </c>
      <c r="C616" s="105">
        <v>331492</v>
      </c>
      <c r="D616" s="110" t="s">
        <v>7961</v>
      </c>
      <c r="F616" s="103" t="s">
        <v>9743</v>
      </c>
      <c r="G616" s="108">
        <v>1987</v>
      </c>
      <c r="H616" s="108">
        <v>4729</v>
      </c>
      <c r="I616" s="109" t="s">
        <v>7962</v>
      </c>
      <c r="K616" s="103" t="s">
        <v>9742</v>
      </c>
      <c r="L616" s="108">
        <v>2007</v>
      </c>
      <c r="M616" s="108">
        <v>77220</v>
      </c>
      <c r="N616" s="109" t="s">
        <v>7963</v>
      </c>
    </row>
    <row r="617" spans="1:14" x14ac:dyDescent="0.3">
      <c r="A617" s="103" t="s">
        <v>6247</v>
      </c>
      <c r="B617" s="104">
        <v>2022</v>
      </c>
      <c r="C617" s="105">
        <v>3315</v>
      </c>
      <c r="D617" s="110" t="s">
        <v>7964</v>
      </c>
      <c r="F617" s="103" t="s">
        <v>9743</v>
      </c>
      <c r="G617" s="108">
        <v>1987</v>
      </c>
      <c r="H617" s="108">
        <v>4731</v>
      </c>
      <c r="I617" s="109" t="s">
        <v>7965</v>
      </c>
      <c r="K617" s="103" t="s">
        <v>9742</v>
      </c>
      <c r="L617" s="108">
        <v>2007</v>
      </c>
      <c r="M617" s="108">
        <v>77291</v>
      </c>
      <c r="N617" s="109" t="s">
        <v>7966</v>
      </c>
    </row>
    <row r="618" spans="1:14" x14ac:dyDescent="0.3">
      <c r="A618" s="103" t="s">
        <v>6247</v>
      </c>
      <c r="B618" s="104">
        <v>2022</v>
      </c>
      <c r="C618" s="105">
        <v>33151</v>
      </c>
      <c r="D618" s="110" t="s">
        <v>7967</v>
      </c>
      <c r="F618" s="103" t="s">
        <v>9743</v>
      </c>
      <c r="G618" s="108">
        <v>1987</v>
      </c>
      <c r="H618" s="108">
        <v>4741</v>
      </c>
      <c r="I618" s="109" t="s">
        <v>7968</v>
      </c>
      <c r="K618" s="103" t="s">
        <v>9742</v>
      </c>
      <c r="L618" s="108">
        <v>2007</v>
      </c>
      <c r="M618" s="108">
        <v>77299</v>
      </c>
      <c r="N618" s="109" t="s">
        <v>7969</v>
      </c>
    </row>
    <row r="619" spans="1:14" x14ac:dyDescent="0.3">
      <c r="A619" s="103" t="s">
        <v>6247</v>
      </c>
      <c r="B619" s="104">
        <v>2022</v>
      </c>
      <c r="C619" s="105">
        <v>331511</v>
      </c>
      <c r="D619" s="110" t="s">
        <v>7970</v>
      </c>
      <c r="F619" s="103" t="s">
        <v>9743</v>
      </c>
      <c r="G619" s="108">
        <v>1987</v>
      </c>
      <c r="H619" s="108">
        <v>4783</v>
      </c>
      <c r="I619" s="109" t="s">
        <v>7971</v>
      </c>
      <c r="K619" s="103" t="s">
        <v>9742</v>
      </c>
      <c r="L619" s="108">
        <v>2007</v>
      </c>
      <c r="M619" s="108">
        <v>77310</v>
      </c>
      <c r="N619" s="109" t="s">
        <v>7972</v>
      </c>
    </row>
    <row r="620" spans="1:14" x14ac:dyDescent="0.3">
      <c r="A620" s="103" t="s">
        <v>6247</v>
      </c>
      <c r="B620" s="104">
        <v>2022</v>
      </c>
      <c r="C620" s="105">
        <v>331512</v>
      </c>
      <c r="D620" s="110" t="s">
        <v>7973</v>
      </c>
      <c r="F620" s="103" t="s">
        <v>9743</v>
      </c>
      <c r="G620" s="108">
        <v>1987</v>
      </c>
      <c r="H620" s="108">
        <v>4785</v>
      </c>
      <c r="I620" s="109" t="s">
        <v>7974</v>
      </c>
      <c r="K620" s="103" t="s">
        <v>9742</v>
      </c>
      <c r="L620" s="108">
        <v>2007</v>
      </c>
      <c r="M620" s="108">
        <v>77320</v>
      </c>
      <c r="N620" s="109" t="s">
        <v>7975</v>
      </c>
    </row>
    <row r="621" spans="1:14" x14ac:dyDescent="0.3">
      <c r="A621" s="103" t="s">
        <v>6247</v>
      </c>
      <c r="B621" s="104">
        <v>2022</v>
      </c>
      <c r="C621" s="105">
        <v>331513</v>
      </c>
      <c r="D621" s="110" t="s">
        <v>7976</v>
      </c>
      <c r="F621" s="103" t="s">
        <v>9743</v>
      </c>
      <c r="G621" s="108">
        <v>1987</v>
      </c>
      <c r="H621" s="108">
        <v>4789</v>
      </c>
      <c r="I621" s="109" t="s">
        <v>7977</v>
      </c>
      <c r="K621" s="103" t="s">
        <v>9742</v>
      </c>
      <c r="L621" s="108">
        <v>2007</v>
      </c>
      <c r="M621" s="108">
        <v>77330</v>
      </c>
      <c r="N621" s="109" t="s">
        <v>7978</v>
      </c>
    </row>
    <row r="622" spans="1:14" x14ac:dyDescent="0.3">
      <c r="A622" s="103" t="s">
        <v>6247</v>
      </c>
      <c r="B622" s="104">
        <v>2022</v>
      </c>
      <c r="C622" s="105">
        <v>33152</v>
      </c>
      <c r="D622" s="110" t="s">
        <v>7979</v>
      </c>
      <c r="F622" s="103" t="s">
        <v>9743</v>
      </c>
      <c r="G622" s="108">
        <v>1987</v>
      </c>
      <c r="H622" s="108">
        <v>4812</v>
      </c>
      <c r="I622" s="109" t="s">
        <v>7980</v>
      </c>
      <c r="K622" s="103" t="s">
        <v>9742</v>
      </c>
      <c r="L622" s="108">
        <v>2007</v>
      </c>
      <c r="M622" s="108">
        <v>77341</v>
      </c>
      <c r="N622" s="109" t="s">
        <v>7981</v>
      </c>
    </row>
    <row r="623" spans="1:14" x14ac:dyDescent="0.3">
      <c r="A623" s="103" t="s">
        <v>6247</v>
      </c>
      <c r="B623" s="104">
        <v>2022</v>
      </c>
      <c r="C623" s="105">
        <v>331523</v>
      </c>
      <c r="D623" s="110" t="s">
        <v>7982</v>
      </c>
      <c r="F623" s="103" t="s">
        <v>9743</v>
      </c>
      <c r="G623" s="108">
        <v>1987</v>
      </c>
      <c r="H623" s="108">
        <v>4813</v>
      </c>
      <c r="I623" s="109" t="s">
        <v>7983</v>
      </c>
      <c r="K623" s="103" t="s">
        <v>9742</v>
      </c>
      <c r="L623" s="108">
        <v>2007</v>
      </c>
      <c r="M623" s="108">
        <v>77342</v>
      </c>
      <c r="N623" s="109" t="s">
        <v>7984</v>
      </c>
    </row>
    <row r="624" spans="1:14" x14ac:dyDescent="0.3">
      <c r="A624" s="103" t="s">
        <v>6247</v>
      </c>
      <c r="B624" s="104">
        <v>2022</v>
      </c>
      <c r="C624" s="105">
        <v>331524</v>
      </c>
      <c r="D624" s="110" t="s">
        <v>7985</v>
      </c>
      <c r="F624" s="103" t="s">
        <v>9743</v>
      </c>
      <c r="G624" s="108">
        <v>1987</v>
      </c>
      <c r="H624" s="108">
        <v>4822</v>
      </c>
      <c r="I624" s="109" t="s">
        <v>7986</v>
      </c>
      <c r="K624" s="103" t="s">
        <v>9742</v>
      </c>
      <c r="L624" s="108">
        <v>2007</v>
      </c>
      <c r="M624" s="108">
        <v>77351</v>
      </c>
      <c r="N624" s="109" t="s">
        <v>7987</v>
      </c>
    </row>
    <row r="625" spans="1:14" x14ac:dyDescent="0.3">
      <c r="A625" s="103" t="s">
        <v>6247</v>
      </c>
      <c r="B625" s="104">
        <v>2022</v>
      </c>
      <c r="C625" s="105">
        <v>331529</v>
      </c>
      <c r="D625" s="110" t="s">
        <v>7988</v>
      </c>
      <c r="F625" s="103" t="s">
        <v>9743</v>
      </c>
      <c r="G625" s="108">
        <v>1987</v>
      </c>
      <c r="H625" s="108">
        <v>4832</v>
      </c>
      <c r="I625" s="109" t="s">
        <v>7989</v>
      </c>
      <c r="K625" s="103" t="s">
        <v>9742</v>
      </c>
      <c r="L625" s="108">
        <v>2007</v>
      </c>
      <c r="M625" s="108">
        <v>77352</v>
      </c>
      <c r="N625" s="109" t="s">
        <v>7990</v>
      </c>
    </row>
    <row r="626" spans="1:14" x14ac:dyDescent="0.3">
      <c r="A626" s="103" t="s">
        <v>6247</v>
      </c>
      <c r="B626" s="104">
        <v>2022</v>
      </c>
      <c r="C626" s="105">
        <v>332</v>
      </c>
      <c r="D626" s="110" t="s">
        <v>7991</v>
      </c>
      <c r="F626" s="103" t="s">
        <v>9743</v>
      </c>
      <c r="G626" s="108">
        <v>1987</v>
      </c>
      <c r="H626" s="108">
        <v>4833</v>
      </c>
      <c r="I626" s="109" t="s">
        <v>7992</v>
      </c>
      <c r="K626" s="103" t="s">
        <v>9742</v>
      </c>
      <c r="L626" s="108">
        <v>2007</v>
      </c>
      <c r="M626" s="108">
        <v>77390</v>
      </c>
      <c r="N626" s="109" t="s">
        <v>7993</v>
      </c>
    </row>
    <row r="627" spans="1:14" x14ac:dyDescent="0.3">
      <c r="A627" s="103" t="s">
        <v>6247</v>
      </c>
      <c r="B627" s="104">
        <v>2022</v>
      </c>
      <c r="C627" s="105">
        <v>3321</v>
      </c>
      <c r="D627" s="110" t="s">
        <v>7994</v>
      </c>
      <c r="F627" s="103" t="s">
        <v>9743</v>
      </c>
      <c r="G627" s="108">
        <v>1987</v>
      </c>
      <c r="H627" s="108">
        <v>4841</v>
      </c>
      <c r="I627" s="109" t="s">
        <v>7995</v>
      </c>
      <c r="K627" s="103" t="s">
        <v>9742</v>
      </c>
      <c r="L627" s="108">
        <v>2007</v>
      </c>
      <c r="M627" s="108">
        <v>77400</v>
      </c>
      <c r="N627" s="109" t="s">
        <v>7996</v>
      </c>
    </row>
    <row r="628" spans="1:14" x14ac:dyDescent="0.3">
      <c r="A628" s="103" t="s">
        <v>6247</v>
      </c>
      <c r="B628" s="104">
        <v>2022</v>
      </c>
      <c r="C628" s="105">
        <v>33211</v>
      </c>
      <c r="D628" s="110" t="s">
        <v>7994</v>
      </c>
      <c r="F628" s="103" t="s">
        <v>9743</v>
      </c>
      <c r="G628" s="108">
        <v>1987</v>
      </c>
      <c r="H628" s="108">
        <v>4899</v>
      </c>
      <c r="I628" s="109" t="s">
        <v>7997</v>
      </c>
      <c r="K628" s="103" t="s">
        <v>9742</v>
      </c>
      <c r="L628" s="108">
        <v>2007</v>
      </c>
      <c r="M628" s="108">
        <v>78101</v>
      </c>
      <c r="N628" s="109" t="s">
        <v>7998</v>
      </c>
    </row>
    <row r="629" spans="1:14" x14ac:dyDescent="0.3">
      <c r="A629" s="103" t="s">
        <v>6247</v>
      </c>
      <c r="B629" s="104">
        <v>2022</v>
      </c>
      <c r="C629" s="105">
        <v>332111</v>
      </c>
      <c r="D629" s="110" t="s">
        <v>7999</v>
      </c>
      <c r="F629" s="103" t="s">
        <v>9743</v>
      </c>
      <c r="G629" s="108">
        <v>1987</v>
      </c>
      <c r="H629" s="108">
        <v>4911</v>
      </c>
      <c r="I629" s="109" t="s">
        <v>8000</v>
      </c>
      <c r="K629" s="103" t="s">
        <v>9742</v>
      </c>
      <c r="L629" s="108">
        <v>2007</v>
      </c>
      <c r="M629" s="108">
        <v>78109</v>
      </c>
      <c r="N629" s="109" t="s">
        <v>8001</v>
      </c>
    </row>
    <row r="630" spans="1:14" x14ac:dyDescent="0.3">
      <c r="A630" s="103" t="s">
        <v>6247</v>
      </c>
      <c r="B630" s="104">
        <v>2022</v>
      </c>
      <c r="C630" s="105">
        <v>332112</v>
      </c>
      <c r="D630" s="110" t="s">
        <v>8002</v>
      </c>
      <c r="F630" s="103" t="s">
        <v>9743</v>
      </c>
      <c r="G630" s="108">
        <v>1987</v>
      </c>
      <c r="H630" s="108">
        <v>4922</v>
      </c>
      <c r="I630" s="109" t="s">
        <v>8003</v>
      </c>
      <c r="K630" s="103" t="s">
        <v>9742</v>
      </c>
      <c r="L630" s="108">
        <v>2007</v>
      </c>
      <c r="M630" s="108">
        <v>78200</v>
      </c>
      <c r="N630" s="109" t="s">
        <v>8004</v>
      </c>
    </row>
    <row r="631" spans="1:14" x14ac:dyDescent="0.3">
      <c r="A631" s="103" t="s">
        <v>6247</v>
      </c>
      <c r="B631" s="104">
        <v>2022</v>
      </c>
      <c r="C631" s="105">
        <v>332114</v>
      </c>
      <c r="D631" s="110" t="s">
        <v>8005</v>
      </c>
      <c r="F631" s="103" t="s">
        <v>9743</v>
      </c>
      <c r="G631" s="108">
        <v>1987</v>
      </c>
      <c r="H631" s="108">
        <v>4923</v>
      </c>
      <c r="I631" s="109" t="s">
        <v>8006</v>
      </c>
      <c r="K631" s="103" t="s">
        <v>9742</v>
      </c>
      <c r="L631" s="108">
        <v>2007</v>
      </c>
      <c r="M631" s="108">
        <v>78300</v>
      </c>
      <c r="N631" s="109" t="s">
        <v>8007</v>
      </c>
    </row>
    <row r="632" spans="1:14" x14ac:dyDescent="0.3">
      <c r="A632" s="103" t="s">
        <v>6247</v>
      </c>
      <c r="B632" s="104">
        <v>2022</v>
      </c>
      <c r="C632" s="105">
        <v>332117</v>
      </c>
      <c r="D632" s="110" t="s">
        <v>8008</v>
      </c>
      <c r="F632" s="103" t="s">
        <v>9743</v>
      </c>
      <c r="G632" s="108">
        <v>1987</v>
      </c>
      <c r="H632" s="108">
        <v>4924</v>
      </c>
      <c r="I632" s="109" t="s">
        <v>8009</v>
      </c>
      <c r="K632" s="103" t="s">
        <v>9742</v>
      </c>
      <c r="L632" s="108">
        <v>2007</v>
      </c>
      <c r="M632" s="108">
        <v>79110</v>
      </c>
      <c r="N632" s="109" t="s">
        <v>8010</v>
      </c>
    </row>
    <row r="633" spans="1:14" x14ac:dyDescent="0.3">
      <c r="A633" s="103" t="s">
        <v>6247</v>
      </c>
      <c r="B633" s="104">
        <v>2022</v>
      </c>
      <c r="C633" s="105">
        <v>332119</v>
      </c>
      <c r="D633" s="110" t="s">
        <v>8011</v>
      </c>
      <c r="F633" s="103" t="s">
        <v>9743</v>
      </c>
      <c r="G633" s="108">
        <v>1987</v>
      </c>
      <c r="H633" s="108">
        <v>4925</v>
      </c>
      <c r="I633" s="109" t="s">
        <v>8012</v>
      </c>
      <c r="K633" s="103" t="s">
        <v>9742</v>
      </c>
      <c r="L633" s="108">
        <v>2007</v>
      </c>
      <c r="M633" s="108">
        <v>79120</v>
      </c>
      <c r="N633" s="109" t="s">
        <v>8013</v>
      </c>
    </row>
    <row r="634" spans="1:14" x14ac:dyDescent="0.3">
      <c r="A634" s="103" t="s">
        <v>6247</v>
      </c>
      <c r="B634" s="104">
        <v>2022</v>
      </c>
      <c r="C634" s="105">
        <v>3322</v>
      </c>
      <c r="D634" s="110" t="s">
        <v>8014</v>
      </c>
      <c r="F634" s="103" t="s">
        <v>9743</v>
      </c>
      <c r="G634" s="108">
        <v>1987</v>
      </c>
      <c r="H634" s="108">
        <v>4931</v>
      </c>
      <c r="I634" s="109" t="s">
        <v>8015</v>
      </c>
      <c r="K634" s="103" t="s">
        <v>9742</v>
      </c>
      <c r="L634" s="108">
        <v>2007</v>
      </c>
      <c r="M634" s="108">
        <v>79901</v>
      </c>
      <c r="N634" s="109" t="s">
        <v>8016</v>
      </c>
    </row>
    <row r="635" spans="1:14" x14ac:dyDescent="0.3">
      <c r="A635" s="103" t="s">
        <v>6247</v>
      </c>
      <c r="B635" s="104">
        <v>2022</v>
      </c>
      <c r="C635" s="105">
        <v>33221</v>
      </c>
      <c r="D635" s="110" t="s">
        <v>8014</v>
      </c>
      <c r="F635" s="103" t="s">
        <v>9743</v>
      </c>
      <c r="G635" s="108">
        <v>1987</v>
      </c>
      <c r="H635" s="108">
        <v>4932</v>
      </c>
      <c r="I635" s="109" t="s">
        <v>8017</v>
      </c>
      <c r="K635" s="103" t="s">
        <v>9742</v>
      </c>
      <c r="L635" s="108">
        <v>2007</v>
      </c>
      <c r="M635" s="108">
        <v>79909</v>
      </c>
      <c r="N635" s="109" t="s">
        <v>8018</v>
      </c>
    </row>
    <row r="636" spans="1:14" ht="28.8" x14ac:dyDescent="0.3">
      <c r="A636" s="103" t="s">
        <v>6247</v>
      </c>
      <c r="B636" s="104">
        <v>2022</v>
      </c>
      <c r="C636" s="105">
        <v>332215</v>
      </c>
      <c r="D636" s="110" t="s">
        <v>8019</v>
      </c>
      <c r="F636" s="103" t="s">
        <v>9743</v>
      </c>
      <c r="G636" s="108">
        <v>1987</v>
      </c>
      <c r="H636" s="108">
        <v>4939</v>
      </c>
      <c r="I636" s="109" t="s">
        <v>8020</v>
      </c>
      <c r="K636" s="103" t="s">
        <v>9742</v>
      </c>
      <c r="L636" s="108">
        <v>2007</v>
      </c>
      <c r="M636" s="108">
        <v>80100</v>
      </c>
      <c r="N636" s="109" t="s">
        <v>8021</v>
      </c>
    </row>
    <row r="637" spans="1:14" x14ac:dyDescent="0.3">
      <c r="A637" s="103" t="s">
        <v>6247</v>
      </c>
      <c r="B637" s="104">
        <v>2022</v>
      </c>
      <c r="C637" s="105">
        <v>332216</v>
      </c>
      <c r="D637" s="110" t="s">
        <v>8022</v>
      </c>
      <c r="F637" s="103" t="s">
        <v>9743</v>
      </c>
      <c r="G637" s="108">
        <v>1987</v>
      </c>
      <c r="H637" s="108">
        <v>4941</v>
      </c>
      <c r="I637" s="109" t="s">
        <v>8023</v>
      </c>
      <c r="K637" s="103" t="s">
        <v>9742</v>
      </c>
      <c r="L637" s="108">
        <v>2007</v>
      </c>
      <c r="M637" s="108">
        <v>80200</v>
      </c>
      <c r="N637" s="109" t="s">
        <v>8024</v>
      </c>
    </row>
    <row r="638" spans="1:14" x14ac:dyDescent="0.3">
      <c r="A638" s="103" t="s">
        <v>6247</v>
      </c>
      <c r="B638" s="104">
        <v>2022</v>
      </c>
      <c r="C638" s="105">
        <v>3323</v>
      </c>
      <c r="D638" s="110" t="s">
        <v>8025</v>
      </c>
      <c r="F638" s="103" t="s">
        <v>9743</v>
      </c>
      <c r="G638" s="108">
        <v>1987</v>
      </c>
      <c r="H638" s="108">
        <v>4952</v>
      </c>
      <c r="I638" s="109" t="s">
        <v>8026</v>
      </c>
      <c r="K638" s="103" t="s">
        <v>9742</v>
      </c>
      <c r="L638" s="108">
        <v>2007</v>
      </c>
      <c r="M638" s="108">
        <v>80300</v>
      </c>
      <c r="N638" s="109" t="s">
        <v>8027</v>
      </c>
    </row>
    <row r="639" spans="1:14" x14ac:dyDescent="0.3">
      <c r="A639" s="103" t="s">
        <v>6247</v>
      </c>
      <c r="B639" s="104">
        <v>2022</v>
      </c>
      <c r="C639" s="105">
        <v>33231</v>
      </c>
      <c r="D639" s="110" t="s">
        <v>8028</v>
      </c>
      <c r="F639" s="103" t="s">
        <v>9743</v>
      </c>
      <c r="G639" s="108">
        <v>1987</v>
      </c>
      <c r="H639" s="108">
        <v>4953</v>
      </c>
      <c r="I639" s="109" t="s">
        <v>8029</v>
      </c>
      <c r="K639" s="103" t="s">
        <v>9742</v>
      </c>
      <c r="L639" s="108">
        <v>2007</v>
      </c>
      <c r="M639" s="108">
        <v>81100</v>
      </c>
      <c r="N639" s="109" t="s">
        <v>8030</v>
      </c>
    </row>
    <row r="640" spans="1:14" x14ac:dyDescent="0.3">
      <c r="A640" s="103" t="s">
        <v>6247</v>
      </c>
      <c r="B640" s="104">
        <v>2022</v>
      </c>
      <c r="C640" s="105">
        <v>332311</v>
      </c>
      <c r="D640" s="110" t="s">
        <v>8031</v>
      </c>
      <c r="F640" s="103" t="s">
        <v>9743</v>
      </c>
      <c r="G640" s="108">
        <v>1987</v>
      </c>
      <c r="H640" s="108">
        <v>4959</v>
      </c>
      <c r="I640" s="109" t="s">
        <v>8032</v>
      </c>
      <c r="K640" s="103" t="s">
        <v>9742</v>
      </c>
      <c r="L640" s="108">
        <v>2007</v>
      </c>
      <c r="M640" s="108">
        <v>81210</v>
      </c>
      <c r="N640" s="109" t="s">
        <v>8033</v>
      </c>
    </row>
    <row r="641" spans="1:14" x14ac:dyDescent="0.3">
      <c r="A641" s="103" t="s">
        <v>6247</v>
      </c>
      <c r="B641" s="104">
        <v>2022</v>
      </c>
      <c r="C641" s="105">
        <v>332312</v>
      </c>
      <c r="D641" s="110" t="s">
        <v>8034</v>
      </c>
      <c r="F641" s="103" t="s">
        <v>9743</v>
      </c>
      <c r="G641" s="108">
        <v>1987</v>
      </c>
      <c r="H641" s="108">
        <v>4961</v>
      </c>
      <c r="I641" s="109" t="s">
        <v>8035</v>
      </c>
      <c r="K641" s="103" t="s">
        <v>9742</v>
      </c>
      <c r="L641" s="108">
        <v>2007</v>
      </c>
      <c r="M641" s="108">
        <v>81221</v>
      </c>
      <c r="N641" s="109" t="s">
        <v>8036</v>
      </c>
    </row>
    <row r="642" spans="1:14" x14ac:dyDescent="0.3">
      <c r="A642" s="103" t="s">
        <v>6247</v>
      </c>
      <c r="B642" s="104">
        <v>2022</v>
      </c>
      <c r="C642" s="105">
        <v>332313</v>
      </c>
      <c r="D642" s="110" t="s">
        <v>8037</v>
      </c>
      <c r="F642" s="103" t="s">
        <v>9743</v>
      </c>
      <c r="G642" s="108">
        <v>1987</v>
      </c>
      <c r="H642" s="108">
        <v>4971</v>
      </c>
      <c r="I642" s="109" t="s">
        <v>8038</v>
      </c>
      <c r="K642" s="103" t="s">
        <v>9742</v>
      </c>
      <c r="L642" s="108">
        <v>2007</v>
      </c>
      <c r="M642" s="108">
        <v>81222</v>
      </c>
      <c r="N642" s="109" t="s">
        <v>8039</v>
      </c>
    </row>
    <row r="643" spans="1:14" x14ac:dyDescent="0.3">
      <c r="A643" s="103" t="s">
        <v>6247</v>
      </c>
      <c r="B643" s="104">
        <v>2022</v>
      </c>
      <c r="C643" s="105">
        <v>33232</v>
      </c>
      <c r="D643" s="110" t="s">
        <v>8040</v>
      </c>
      <c r="F643" s="103" t="s">
        <v>9743</v>
      </c>
      <c r="G643" s="108">
        <v>1987</v>
      </c>
      <c r="H643" s="108">
        <v>5012</v>
      </c>
      <c r="I643" s="109" t="s">
        <v>8041</v>
      </c>
      <c r="K643" s="103" t="s">
        <v>9742</v>
      </c>
      <c r="L643" s="108">
        <v>2007</v>
      </c>
      <c r="M643" s="108">
        <v>81223</v>
      </c>
      <c r="N643" s="109" t="s">
        <v>8042</v>
      </c>
    </row>
    <row r="644" spans="1:14" x14ac:dyDescent="0.3">
      <c r="A644" s="103" t="s">
        <v>6247</v>
      </c>
      <c r="B644" s="104">
        <v>2022</v>
      </c>
      <c r="C644" s="105">
        <v>332321</v>
      </c>
      <c r="D644" s="110" t="s">
        <v>8043</v>
      </c>
      <c r="F644" s="103" t="s">
        <v>9743</v>
      </c>
      <c r="G644" s="108">
        <v>1987</v>
      </c>
      <c r="H644" s="108">
        <v>5013</v>
      </c>
      <c r="I644" s="109" t="s">
        <v>8044</v>
      </c>
      <c r="K644" s="103" t="s">
        <v>9742</v>
      </c>
      <c r="L644" s="108">
        <v>2007</v>
      </c>
      <c r="M644" s="108">
        <v>81229</v>
      </c>
      <c r="N644" s="109" t="s">
        <v>8045</v>
      </c>
    </row>
    <row r="645" spans="1:14" x14ac:dyDescent="0.3">
      <c r="A645" s="103" t="s">
        <v>6247</v>
      </c>
      <c r="B645" s="104">
        <v>2022</v>
      </c>
      <c r="C645" s="105">
        <v>332322</v>
      </c>
      <c r="D645" s="110" t="s">
        <v>8046</v>
      </c>
      <c r="F645" s="103" t="s">
        <v>9743</v>
      </c>
      <c r="G645" s="108">
        <v>1987</v>
      </c>
      <c r="H645" s="108">
        <v>5014</v>
      </c>
      <c r="I645" s="109" t="s">
        <v>8047</v>
      </c>
      <c r="K645" s="103" t="s">
        <v>9742</v>
      </c>
      <c r="L645" s="108">
        <v>2007</v>
      </c>
      <c r="M645" s="108">
        <v>81291</v>
      </c>
      <c r="N645" s="109" t="s">
        <v>8048</v>
      </c>
    </row>
    <row r="646" spans="1:14" x14ac:dyDescent="0.3">
      <c r="A646" s="103" t="s">
        <v>6247</v>
      </c>
      <c r="B646" s="104">
        <v>2022</v>
      </c>
      <c r="C646" s="105">
        <v>332323</v>
      </c>
      <c r="D646" s="110" t="s">
        <v>8049</v>
      </c>
      <c r="F646" s="103" t="s">
        <v>9743</v>
      </c>
      <c r="G646" s="108">
        <v>1987</v>
      </c>
      <c r="H646" s="108">
        <v>5015</v>
      </c>
      <c r="I646" s="109" t="s">
        <v>8050</v>
      </c>
      <c r="K646" s="103" t="s">
        <v>9742</v>
      </c>
      <c r="L646" s="108">
        <v>2007</v>
      </c>
      <c r="M646" s="108">
        <v>81299</v>
      </c>
      <c r="N646" s="109" t="s">
        <v>8051</v>
      </c>
    </row>
    <row r="647" spans="1:14" x14ac:dyDescent="0.3">
      <c r="A647" s="103" t="s">
        <v>6247</v>
      </c>
      <c r="B647" s="104">
        <v>2022</v>
      </c>
      <c r="C647" s="105">
        <v>3324</v>
      </c>
      <c r="D647" s="110" t="s">
        <v>8052</v>
      </c>
      <c r="F647" s="103" t="s">
        <v>9743</v>
      </c>
      <c r="G647" s="108">
        <v>1987</v>
      </c>
      <c r="H647" s="108">
        <v>5021</v>
      </c>
      <c r="I647" s="109" t="s">
        <v>8053</v>
      </c>
      <c r="K647" s="103" t="s">
        <v>9742</v>
      </c>
      <c r="L647" s="108">
        <v>2007</v>
      </c>
      <c r="M647" s="108">
        <v>81300</v>
      </c>
      <c r="N647" s="109" t="s">
        <v>8054</v>
      </c>
    </row>
    <row r="648" spans="1:14" x14ac:dyDescent="0.3">
      <c r="A648" s="103" t="s">
        <v>6247</v>
      </c>
      <c r="B648" s="104">
        <v>2022</v>
      </c>
      <c r="C648" s="105">
        <v>33241</v>
      </c>
      <c r="D648" s="110" t="s">
        <v>8055</v>
      </c>
      <c r="F648" s="103" t="s">
        <v>9743</v>
      </c>
      <c r="G648" s="108">
        <v>1987</v>
      </c>
      <c r="H648" s="108">
        <v>5023</v>
      </c>
      <c r="I648" s="109" t="s">
        <v>8056</v>
      </c>
      <c r="K648" s="103" t="s">
        <v>9742</v>
      </c>
      <c r="L648" s="108">
        <v>2007</v>
      </c>
      <c r="M648" s="108">
        <v>82110</v>
      </c>
      <c r="N648" s="109" t="s">
        <v>8057</v>
      </c>
    </row>
    <row r="649" spans="1:14" x14ac:dyDescent="0.3">
      <c r="A649" s="103" t="s">
        <v>6247</v>
      </c>
      <c r="B649" s="104">
        <v>2022</v>
      </c>
      <c r="C649" s="105">
        <v>332410</v>
      </c>
      <c r="D649" s="110" t="s">
        <v>8055</v>
      </c>
      <c r="F649" s="103" t="s">
        <v>9743</v>
      </c>
      <c r="G649" s="108">
        <v>1987</v>
      </c>
      <c r="H649" s="108">
        <v>5031</v>
      </c>
      <c r="I649" s="109" t="s">
        <v>8058</v>
      </c>
      <c r="K649" s="103" t="s">
        <v>9742</v>
      </c>
      <c r="L649" s="108">
        <v>2007</v>
      </c>
      <c r="M649" s="108">
        <v>82190</v>
      </c>
      <c r="N649" s="109" t="s">
        <v>8059</v>
      </c>
    </row>
    <row r="650" spans="1:14" x14ac:dyDescent="0.3">
      <c r="A650" s="103" t="s">
        <v>6247</v>
      </c>
      <c r="B650" s="104">
        <v>2022</v>
      </c>
      <c r="C650" s="105">
        <v>33242</v>
      </c>
      <c r="D650" s="110" t="s">
        <v>8060</v>
      </c>
      <c r="F650" s="103" t="s">
        <v>9743</v>
      </c>
      <c r="G650" s="108">
        <v>1987</v>
      </c>
      <c r="H650" s="108">
        <v>5032</v>
      </c>
      <c r="I650" s="109" t="s">
        <v>8061</v>
      </c>
      <c r="K650" s="103" t="s">
        <v>9742</v>
      </c>
      <c r="L650" s="108">
        <v>2007</v>
      </c>
      <c r="M650" s="108">
        <v>82200</v>
      </c>
      <c r="N650" s="109" t="s">
        <v>8062</v>
      </c>
    </row>
    <row r="651" spans="1:14" x14ac:dyDescent="0.3">
      <c r="A651" s="103" t="s">
        <v>6247</v>
      </c>
      <c r="B651" s="104">
        <v>2022</v>
      </c>
      <c r="C651" s="105">
        <v>332420</v>
      </c>
      <c r="D651" s="110" t="s">
        <v>8060</v>
      </c>
      <c r="F651" s="103" t="s">
        <v>9743</v>
      </c>
      <c r="G651" s="108">
        <v>1987</v>
      </c>
      <c r="H651" s="108">
        <v>5033</v>
      </c>
      <c r="I651" s="109" t="s">
        <v>8063</v>
      </c>
      <c r="K651" s="103" t="s">
        <v>9742</v>
      </c>
      <c r="L651" s="108">
        <v>2007</v>
      </c>
      <c r="M651" s="108">
        <v>82301</v>
      </c>
      <c r="N651" s="109" t="s">
        <v>8064</v>
      </c>
    </row>
    <row r="652" spans="1:14" x14ac:dyDescent="0.3">
      <c r="A652" s="103" t="s">
        <v>6247</v>
      </c>
      <c r="B652" s="104">
        <v>2022</v>
      </c>
      <c r="C652" s="105">
        <v>33243</v>
      </c>
      <c r="D652" s="110" t="s">
        <v>8065</v>
      </c>
      <c r="F652" s="103" t="s">
        <v>9743</v>
      </c>
      <c r="G652" s="108">
        <v>1987</v>
      </c>
      <c r="H652" s="108">
        <v>5039</v>
      </c>
      <c r="I652" s="109" t="s">
        <v>8066</v>
      </c>
      <c r="K652" s="103" t="s">
        <v>9742</v>
      </c>
      <c r="L652" s="108">
        <v>2007</v>
      </c>
      <c r="M652" s="108">
        <v>82302</v>
      </c>
      <c r="N652" s="109" t="s">
        <v>8067</v>
      </c>
    </row>
    <row r="653" spans="1:14" x14ac:dyDescent="0.3">
      <c r="A653" s="103" t="s">
        <v>6247</v>
      </c>
      <c r="B653" s="104">
        <v>2022</v>
      </c>
      <c r="C653" s="105">
        <v>332431</v>
      </c>
      <c r="D653" s="110" t="s">
        <v>8068</v>
      </c>
      <c r="F653" s="103" t="s">
        <v>9743</v>
      </c>
      <c r="G653" s="108">
        <v>1987</v>
      </c>
      <c r="H653" s="108">
        <v>5043</v>
      </c>
      <c r="I653" s="109" t="s">
        <v>7792</v>
      </c>
      <c r="K653" s="103" t="s">
        <v>9742</v>
      </c>
      <c r="L653" s="108">
        <v>2007</v>
      </c>
      <c r="M653" s="108">
        <v>82911</v>
      </c>
      <c r="N653" s="109" t="s">
        <v>8069</v>
      </c>
    </row>
    <row r="654" spans="1:14" x14ac:dyDescent="0.3">
      <c r="A654" s="103" t="s">
        <v>6247</v>
      </c>
      <c r="B654" s="104">
        <v>2022</v>
      </c>
      <c r="C654" s="105">
        <v>332439</v>
      </c>
      <c r="D654" s="110" t="s">
        <v>8070</v>
      </c>
      <c r="F654" s="103" t="s">
        <v>9743</v>
      </c>
      <c r="G654" s="108">
        <v>1987</v>
      </c>
      <c r="H654" s="108">
        <v>5044</v>
      </c>
      <c r="I654" s="109" t="s">
        <v>8071</v>
      </c>
      <c r="K654" s="103" t="s">
        <v>9742</v>
      </c>
      <c r="L654" s="108">
        <v>2007</v>
      </c>
      <c r="M654" s="108">
        <v>82912</v>
      </c>
      <c r="N654" s="109" t="s">
        <v>8072</v>
      </c>
    </row>
    <row r="655" spans="1:14" x14ac:dyDescent="0.3">
      <c r="A655" s="103" t="s">
        <v>6247</v>
      </c>
      <c r="B655" s="104">
        <v>2022</v>
      </c>
      <c r="C655" s="105">
        <v>3325</v>
      </c>
      <c r="D655" s="110" t="s">
        <v>8073</v>
      </c>
      <c r="F655" s="103" t="s">
        <v>9743</v>
      </c>
      <c r="G655" s="108">
        <v>1987</v>
      </c>
      <c r="H655" s="108">
        <v>5045</v>
      </c>
      <c r="I655" s="109" t="s">
        <v>8074</v>
      </c>
      <c r="K655" s="103" t="s">
        <v>9742</v>
      </c>
      <c r="L655" s="108">
        <v>2007</v>
      </c>
      <c r="M655" s="108">
        <v>82920</v>
      </c>
      <c r="N655" s="109" t="s">
        <v>8075</v>
      </c>
    </row>
    <row r="656" spans="1:14" x14ac:dyDescent="0.3">
      <c r="A656" s="103" t="s">
        <v>6247</v>
      </c>
      <c r="B656" s="104">
        <v>2022</v>
      </c>
      <c r="C656" s="105">
        <v>33251</v>
      </c>
      <c r="D656" s="110" t="s">
        <v>8073</v>
      </c>
      <c r="F656" s="103" t="s">
        <v>9743</v>
      </c>
      <c r="G656" s="108">
        <v>1987</v>
      </c>
      <c r="H656" s="108">
        <v>5046</v>
      </c>
      <c r="I656" s="109" t="s">
        <v>8076</v>
      </c>
      <c r="K656" s="103" t="s">
        <v>9742</v>
      </c>
      <c r="L656" s="108">
        <v>2007</v>
      </c>
      <c r="M656" s="108">
        <v>82990</v>
      </c>
      <c r="N656" s="109" t="s">
        <v>8077</v>
      </c>
    </row>
    <row r="657" spans="1:14" x14ac:dyDescent="0.3">
      <c r="A657" s="103" t="s">
        <v>6247</v>
      </c>
      <c r="B657" s="104">
        <v>2022</v>
      </c>
      <c r="C657" s="105">
        <v>332510</v>
      </c>
      <c r="D657" s="110" t="s">
        <v>8073</v>
      </c>
      <c r="F657" s="103" t="s">
        <v>9743</v>
      </c>
      <c r="G657" s="108">
        <v>1987</v>
      </c>
      <c r="H657" s="108">
        <v>5047</v>
      </c>
      <c r="I657" s="109" t="s">
        <v>8078</v>
      </c>
      <c r="K657" s="103" t="s">
        <v>9742</v>
      </c>
      <c r="L657" s="108">
        <v>2007</v>
      </c>
      <c r="M657" s="108">
        <v>84110</v>
      </c>
      <c r="N657" s="109" t="s">
        <v>8079</v>
      </c>
    </row>
    <row r="658" spans="1:14" x14ac:dyDescent="0.3">
      <c r="A658" s="103" t="s">
        <v>6247</v>
      </c>
      <c r="B658" s="104">
        <v>2022</v>
      </c>
      <c r="C658" s="105">
        <v>3326</v>
      </c>
      <c r="D658" s="110" t="s">
        <v>8080</v>
      </c>
      <c r="F658" s="103" t="s">
        <v>9743</v>
      </c>
      <c r="G658" s="108">
        <v>1987</v>
      </c>
      <c r="H658" s="108">
        <v>5048</v>
      </c>
      <c r="I658" s="109" t="s">
        <v>7789</v>
      </c>
      <c r="K658" s="103" t="s">
        <v>9742</v>
      </c>
      <c r="L658" s="108">
        <v>2007</v>
      </c>
      <c r="M658" s="108">
        <v>84120</v>
      </c>
      <c r="N658" s="109" t="s">
        <v>8081</v>
      </c>
    </row>
    <row r="659" spans="1:14" x14ac:dyDescent="0.3">
      <c r="A659" s="103" t="s">
        <v>6247</v>
      </c>
      <c r="B659" s="104">
        <v>2022</v>
      </c>
      <c r="C659" s="105">
        <v>33261</v>
      </c>
      <c r="D659" s="110" t="s">
        <v>8080</v>
      </c>
      <c r="F659" s="103" t="s">
        <v>9743</v>
      </c>
      <c r="G659" s="108">
        <v>1987</v>
      </c>
      <c r="H659" s="108">
        <v>5049</v>
      </c>
      <c r="I659" s="109" t="s">
        <v>8082</v>
      </c>
      <c r="K659" s="103" t="s">
        <v>9742</v>
      </c>
      <c r="L659" s="108">
        <v>2007</v>
      </c>
      <c r="M659" s="108">
        <v>84130</v>
      </c>
      <c r="N659" s="109" t="s">
        <v>8083</v>
      </c>
    </row>
    <row r="660" spans="1:14" x14ac:dyDescent="0.3">
      <c r="A660" s="103" t="s">
        <v>6247</v>
      </c>
      <c r="B660" s="104">
        <v>2022</v>
      </c>
      <c r="C660" s="105">
        <v>332613</v>
      </c>
      <c r="D660" s="110" t="s">
        <v>8084</v>
      </c>
      <c r="F660" s="103" t="s">
        <v>9743</v>
      </c>
      <c r="G660" s="108">
        <v>1987</v>
      </c>
      <c r="H660" s="108">
        <v>5051</v>
      </c>
      <c r="I660" s="109" t="s">
        <v>8085</v>
      </c>
      <c r="K660" s="103" t="s">
        <v>9742</v>
      </c>
      <c r="L660" s="108">
        <v>2007</v>
      </c>
      <c r="M660" s="108">
        <v>84210</v>
      </c>
      <c r="N660" s="109" t="s">
        <v>8086</v>
      </c>
    </row>
    <row r="661" spans="1:14" x14ac:dyDescent="0.3">
      <c r="A661" s="103" t="s">
        <v>6247</v>
      </c>
      <c r="B661" s="104">
        <v>2022</v>
      </c>
      <c r="C661" s="105">
        <v>332618</v>
      </c>
      <c r="D661" s="110" t="s">
        <v>8087</v>
      </c>
      <c r="F661" s="103" t="s">
        <v>9743</v>
      </c>
      <c r="G661" s="108">
        <v>1987</v>
      </c>
      <c r="H661" s="108">
        <v>5052</v>
      </c>
      <c r="I661" s="109" t="s">
        <v>8088</v>
      </c>
      <c r="K661" s="103" t="s">
        <v>9742</v>
      </c>
      <c r="L661" s="108">
        <v>2007</v>
      </c>
      <c r="M661" s="108">
        <v>84220</v>
      </c>
      <c r="N661" s="109" t="s">
        <v>8089</v>
      </c>
    </row>
    <row r="662" spans="1:14" x14ac:dyDescent="0.3">
      <c r="A662" s="103" t="s">
        <v>6247</v>
      </c>
      <c r="B662" s="104">
        <v>2022</v>
      </c>
      <c r="C662" s="105">
        <v>3327</v>
      </c>
      <c r="D662" s="110" t="s">
        <v>8090</v>
      </c>
      <c r="F662" s="103" t="s">
        <v>9743</v>
      </c>
      <c r="G662" s="108">
        <v>1987</v>
      </c>
      <c r="H662" s="108">
        <v>5063</v>
      </c>
      <c r="I662" s="109" t="s">
        <v>8091</v>
      </c>
      <c r="K662" s="103" t="s">
        <v>9742</v>
      </c>
      <c r="L662" s="108">
        <v>2007</v>
      </c>
      <c r="M662" s="108">
        <v>84230</v>
      </c>
      <c r="N662" s="109" t="s">
        <v>8092</v>
      </c>
    </row>
    <row r="663" spans="1:14" x14ac:dyDescent="0.3">
      <c r="A663" s="103" t="s">
        <v>6247</v>
      </c>
      <c r="B663" s="104">
        <v>2022</v>
      </c>
      <c r="C663" s="105">
        <v>33271</v>
      </c>
      <c r="D663" s="110" t="s">
        <v>8093</v>
      </c>
      <c r="F663" s="103" t="s">
        <v>9743</v>
      </c>
      <c r="G663" s="108">
        <v>1987</v>
      </c>
      <c r="H663" s="108">
        <v>5064</v>
      </c>
      <c r="I663" s="109" t="s">
        <v>8094</v>
      </c>
      <c r="K663" s="103" t="s">
        <v>9742</v>
      </c>
      <c r="L663" s="108">
        <v>2007</v>
      </c>
      <c r="M663" s="108">
        <v>84240</v>
      </c>
      <c r="N663" s="109" t="s">
        <v>8095</v>
      </c>
    </row>
    <row r="664" spans="1:14" x14ac:dyDescent="0.3">
      <c r="A664" s="103" t="s">
        <v>6247</v>
      </c>
      <c r="B664" s="104">
        <v>2022</v>
      </c>
      <c r="C664" s="105">
        <v>332710</v>
      </c>
      <c r="D664" s="110" t="s">
        <v>8093</v>
      </c>
      <c r="F664" s="103" t="s">
        <v>9743</v>
      </c>
      <c r="G664" s="108">
        <v>1987</v>
      </c>
      <c r="H664" s="108">
        <v>5065</v>
      </c>
      <c r="I664" s="109" t="s">
        <v>8096</v>
      </c>
      <c r="K664" s="103" t="s">
        <v>9742</v>
      </c>
      <c r="L664" s="108">
        <v>2007</v>
      </c>
      <c r="M664" s="108">
        <v>84250</v>
      </c>
      <c r="N664" s="109" t="s">
        <v>8097</v>
      </c>
    </row>
    <row r="665" spans="1:14" x14ac:dyDescent="0.3">
      <c r="A665" s="103" t="s">
        <v>6247</v>
      </c>
      <c r="B665" s="104">
        <v>2022</v>
      </c>
      <c r="C665" s="105">
        <v>33272</v>
      </c>
      <c r="D665" s="110" t="s">
        <v>8098</v>
      </c>
      <c r="F665" s="103" t="s">
        <v>9743</v>
      </c>
      <c r="G665" s="108">
        <v>1987</v>
      </c>
      <c r="H665" s="108">
        <v>5072</v>
      </c>
      <c r="I665" s="109" t="s">
        <v>8099</v>
      </c>
      <c r="K665" s="103" t="s">
        <v>9742</v>
      </c>
      <c r="L665" s="108">
        <v>2007</v>
      </c>
      <c r="M665" s="108">
        <v>84300</v>
      </c>
      <c r="N665" s="109" t="s">
        <v>8100</v>
      </c>
    </row>
    <row r="666" spans="1:14" x14ac:dyDescent="0.3">
      <c r="A666" s="103" t="s">
        <v>6247</v>
      </c>
      <c r="B666" s="104">
        <v>2022</v>
      </c>
      <c r="C666" s="105">
        <v>332721</v>
      </c>
      <c r="D666" s="110" t="s">
        <v>8101</v>
      </c>
      <c r="F666" s="103" t="s">
        <v>9743</v>
      </c>
      <c r="G666" s="108">
        <v>1987</v>
      </c>
      <c r="H666" s="108">
        <v>5074</v>
      </c>
      <c r="I666" s="109" t="s">
        <v>8102</v>
      </c>
      <c r="K666" s="103" t="s">
        <v>9742</v>
      </c>
      <c r="L666" s="108">
        <v>2007</v>
      </c>
      <c r="M666" s="108">
        <v>85100</v>
      </c>
      <c r="N666" s="109" t="s">
        <v>8103</v>
      </c>
    </row>
    <row r="667" spans="1:14" x14ac:dyDescent="0.3">
      <c r="A667" s="103" t="s">
        <v>6247</v>
      </c>
      <c r="B667" s="104">
        <v>2022</v>
      </c>
      <c r="C667" s="105">
        <v>332722</v>
      </c>
      <c r="D667" s="110" t="s">
        <v>8104</v>
      </c>
      <c r="F667" s="103" t="s">
        <v>9743</v>
      </c>
      <c r="G667" s="108">
        <v>1987</v>
      </c>
      <c r="H667" s="108">
        <v>5075</v>
      </c>
      <c r="I667" s="109" t="s">
        <v>8105</v>
      </c>
      <c r="K667" s="103" t="s">
        <v>9742</v>
      </c>
      <c r="L667" s="108">
        <v>2007</v>
      </c>
      <c r="M667" s="108">
        <v>85200</v>
      </c>
      <c r="N667" s="109" t="s">
        <v>8106</v>
      </c>
    </row>
    <row r="668" spans="1:14" x14ac:dyDescent="0.3">
      <c r="A668" s="103" t="s">
        <v>6247</v>
      </c>
      <c r="B668" s="104">
        <v>2022</v>
      </c>
      <c r="C668" s="105">
        <v>3328</v>
      </c>
      <c r="D668" s="110" t="s">
        <v>8107</v>
      </c>
      <c r="F668" s="103" t="s">
        <v>9743</v>
      </c>
      <c r="G668" s="108">
        <v>1987</v>
      </c>
      <c r="H668" s="108">
        <v>5078</v>
      </c>
      <c r="I668" s="109" t="s">
        <v>8108</v>
      </c>
      <c r="K668" s="103" t="s">
        <v>9742</v>
      </c>
      <c r="L668" s="108">
        <v>2007</v>
      </c>
      <c r="M668" s="108">
        <v>85310</v>
      </c>
      <c r="N668" s="109" t="s">
        <v>8109</v>
      </c>
    </row>
    <row r="669" spans="1:14" x14ac:dyDescent="0.3">
      <c r="A669" s="103" t="s">
        <v>6247</v>
      </c>
      <c r="B669" s="104">
        <v>2022</v>
      </c>
      <c r="C669" s="105">
        <v>33281</v>
      </c>
      <c r="D669" s="110" t="s">
        <v>8107</v>
      </c>
      <c r="F669" s="103" t="s">
        <v>9743</v>
      </c>
      <c r="G669" s="108">
        <v>1987</v>
      </c>
      <c r="H669" s="108">
        <v>5082</v>
      </c>
      <c r="I669" s="109" t="s">
        <v>8110</v>
      </c>
      <c r="K669" s="103" t="s">
        <v>9742</v>
      </c>
      <c r="L669" s="108">
        <v>2007</v>
      </c>
      <c r="M669" s="108">
        <v>85320</v>
      </c>
      <c r="N669" s="109" t="s">
        <v>8111</v>
      </c>
    </row>
    <row r="670" spans="1:14" x14ac:dyDescent="0.3">
      <c r="A670" s="103" t="s">
        <v>6247</v>
      </c>
      <c r="B670" s="104">
        <v>2022</v>
      </c>
      <c r="C670" s="105">
        <v>332811</v>
      </c>
      <c r="D670" s="110" t="s">
        <v>8112</v>
      </c>
      <c r="F670" s="103" t="s">
        <v>9743</v>
      </c>
      <c r="G670" s="108">
        <v>1987</v>
      </c>
      <c r="H670" s="108">
        <v>5083</v>
      </c>
      <c r="I670" s="109" t="s">
        <v>8113</v>
      </c>
      <c r="K670" s="103" t="s">
        <v>9742</v>
      </c>
      <c r="L670" s="108">
        <v>2007</v>
      </c>
      <c r="M670" s="108">
        <v>85410</v>
      </c>
      <c r="N670" s="109" t="s">
        <v>8114</v>
      </c>
    </row>
    <row r="671" spans="1:14" ht="28.8" x14ac:dyDescent="0.3">
      <c r="A671" s="103" t="s">
        <v>6247</v>
      </c>
      <c r="B671" s="104">
        <v>2022</v>
      </c>
      <c r="C671" s="105">
        <v>332812</v>
      </c>
      <c r="D671" s="110" t="s">
        <v>8115</v>
      </c>
      <c r="F671" s="103" t="s">
        <v>9743</v>
      </c>
      <c r="G671" s="108">
        <v>1987</v>
      </c>
      <c r="H671" s="108">
        <v>5084</v>
      </c>
      <c r="I671" s="109" t="s">
        <v>8116</v>
      </c>
      <c r="K671" s="103" t="s">
        <v>9742</v>
      </c>
      <c r="L671" s="108">
        <v>2007</v>
      </c>
      <c r="M671" s="108">
        <v>85421</v>
      </c>
      <c r="N671" s="109" t="s">
        <v>8117</v>
      </c>
    </row>
    <row r="672" spans="1:14" x14ac:dyDescent="0.3">
      <c r="A672" s="103" t="s">
        <v>6247</v>
      </c>
      <c r="B672" s="104">
        <v>2022</v>
      </c>
      <c r="C672" s="105">
        <v>332813</v>
      </c>
      <c r="D672" s="110" t="s">
        <v>8118</v>
      </c>
      <c r="F672" s="103" t="s">
        <v>9743</v>
      </c>
      <c r="G672" s="108">
        <v>1987</v>
      </c>
      <c r="H672" s="108">
        <v>5085</v>
      </c>
      <c r="I672" s="109" t="s">
        <v>8119</v>
      </c>
      <c r="K672" s="103" t="s">
        <v>9742</v>
      </c>
      <c r="L672" s="108">
        <v>2007</v>
      </c>
      <c r="M672" s="108">
        <v>85422</v>
      </c>
      <c r="N672" s="109" t="s">
        <v>8120</v>
      </c>
    </row>
    <row r="673" spans="1:14" x14ac:dyDescent="0.3">
      <c r="A673" s="103" t="s">
        <v>6247</v>
      </c>
      <c r="B673" s="104">
        <v>2022</v>
      </c>
      <c r="C673" s="105">
        <v>3329</v>
      </c>
      <c r="D673" s="110" t="s">
        <v>8121</v>
      </c>
      <c r="F673" s="103" t="s">
        <v>9743</v>
      </c>
      <c r="G673" s="108">
        <v>1987</v>
      </c>
      <c r="H673" s="108">
        <v>5087</v>
      </c>
      <c r="I673" s="109" t="s">
        <v>8122</v>
      </c>
      <c r="K673" s="103" t="s">
        <v>9742</v>
      </c>
      <c r="L673" s="108">
        <v>2007</v>
      </c>
      <c r="M673" s="108">
        <v>85510</v>
      </c>
      <c r="N673" s="109" t="s">
        <v>8123</v>
      </c>
    </row>
    <row r="674" spans="1:14" x14ac:dyDescent="0.3">
      <c r="A674" s="103" t="s">
        <v>6247</v>
      </c>
      <c r="B674" s="104">
        <v>2022</v>
      </c>
      <c r="C674" s="105">
        <v>33291</v>
      </c>
      <c r="D674" s="110" t="s">
        <v>8124</v>
      </c>
      <c r="F674" s="103" t="s">
        <v>9743</v>
      </c>
      <c r="G674" s="108">
        <v>1987</v>
      </c>
      <c r="H674" s="108">
        <v>5088</v>
      </c>
      <c r="I674" s="109" t="s">
        <v>8125</v>
      </c>
      <c r="K674" s="103" t="s">
        <v>9742</v>
      </c>
      <c r="L674" s="108">
        <v>2007</v>
      </c>
      <c r="M674" s="108">
        <v>85520</v>
      </c>
      <c r="N674" s="109" t="s">
        <v>8126</v>
      </c>
    </row>
    <row r="675" spans="1:14" x14ac:dyDescent="0.3">
      <c r="A675" s="103" t="s">
        <v>6247</v>
      </c>
      <c r="B675" s="104">
        <v>2022</v>
      </c>
      <c r="C675" s="105">
        <v>332911</v>
      </c>
      <c r="D675" s="110" t="s">
        <v>8127</v>
      </c>
      <c r="F675" s="103" t="s">
        <v>9743</v>
      </c>
      <c r="G675" s="108">
        <v>1987</v>
      </c>
      <c r="H675" s="108">
        <v>5091</v>
      </c>
      <c r="I675" s="109" t="s">
        <v>8128</v>
      </c>
      <c r="K675" s="103" t="s">
        <v>9742</v>
      </c>
      <c r="L675" s="108">
        <v>2007</v>
      </c>
      <c r="M675" s="108">
        <v>85530</v>
      </c>
      <c r="N675" s="109" t="s">
        <v>8129</v>
      </c>
    </row>
    <row r="676" spans="1:14" x14ac:dyDescent="0.3">
      <c r="A676" s="103" t="s">
        <v>6247</v>
      </c>
      <c r="B676" s="104">
        <v>2022</v>
      </c>
      <c r="C676" s="105">
        <v>332912</v>
      </c>
      <c r="D676" s="110" t="s">
        <v>8130</v>
      </c>
      <c r="F676" s="103" t="s">
        <v>9743</v>
      </c>
      <c r="G676" s="108">
        <v>1987</v>
      </c>
      <c r="H676" s="108">
        <v>5092</v>
      </c>
      <c r="I676" s="109" t="s">
        <v>8131</v>
      </c>
      <c r="K676" s="103" t="s">
        <v>9742</v>
      </c>
      <c r="L676" s="108">
        <v>2007</v>
      </c>
      <c r="M676" s="108">
        <v>85590</v>
      </c>
      <c r="N676" s="109" t="s">
        <v>8132</v>
      </c>
    </row>
    <row r="677" spans="1:14" x14ac:dyDescent="0.3">
      <c r="A677" s="103" t="s">
        <v>6247</v>
      </c>
      <c r="B677" s="104">
        <v>2022</v>
      </c>
      <c r="C677" s="105">
        <v>332913</v>
      </c>
      <c r="D677" s="110" t="s">
        <v>8133</v>
      </c>
      <c r="F677" s="103" t="s">
        <v>9743</v>
      </c>
      <c r="G677" s="108">
        <v>1987</v>
      </c>
      <c r="H677" s="108">
        <v>5093</v>
      </c>
      <c r="I677" s="109" t="s">
        <v>8134</v>
      </c>
      <c r="K677" s="103" t="s">
        <v>9742</v>
      </c>
      <c r="L677" s="108">
        <v>2007</v>
      </c>
      <c r="M677" s="108">
        <v>85600</v>
      </c>
      <c r="N677" s="109" t="s">
        <v>8135</v>
      </c>
    </row>
    <row r="678" spans="1:14" x14ac:dyDescent="0.3">
      <c r="A678" s="103" t="s">
        <v>6247</v>
      </c>
      <c r="B678" s="104">
        <v>2022</v>
      </c>
      <c r="C678" s="105">
        <v>332919</v>
      </c>
      <c r="D678" s="110" t="s">
        <v>8136</v>
      </c>
      <c r="F678" s="103" t="s">
        <v>9743</v>
      </c>
      <c r="G678" s="108">
        <v>1987</v>
      </c>
      <c r="H678" s="108">
        <v>5094</v>
      </c>
      <c r="I678" s="109" t="s">
        <v>8137</v>
      </c>
      <c r="K678" s="103" t="s">
        <v>9742</v>
      </c>
      <c r="L678" s="108">
        <v>2007</v>
      </c>
      <c r="M678" s="108">
        <v>86101</v>
      </c>
      <c r="N678" s="109" t="s">
        <v>8138</v>
      </c>
    </row>
    <row r="679" spans="1:14" x14ac:dyDescent="0.3">
      <c r="A679" s="103" t="s">
        <v>6247</v>
      </c>
      <c r="B679" s="104">
        <v>2022</v>
      </c>
      <c r="C679" s="105">
        <v>33299</v>
      </c>
      <c r="D679" s="110" t="s">
        <v>8139</v>
      </c>
      <c r="F679" s="103" t="s">
        <v>9743</v>
      </c>
      <c r="G679" s="108">
        <v>1987</v>
      </c>
      <c r="H679" s="108">
        <v>5099</v>
      </c>
      <c r="I679" s="109" t="s">
        <v>8140</v>
      </c>
      <c r="K679" s="103" t="s">
        <v>9742</v>
      </c>
      <c r="L679" s="108">
        <v>2007</v>
      </c>
      <c r="M679" s="108">
        <v>86102</v>
      </c>
      <c r="N679" s="109" t="s">
        <v>8141</v>
      </c>
    </row>
    <row r="680" spans="1:14" x14ac:dyDescent="0.3">
      <c r="A680" s="103" t="s">
        <v>6247</v>
      </c>
      <c r="B680" s="104">
        <v>2022</v>
      </c>
      <c r="C680" s="105">
        <v>332991</v>
      </c>
      <c r="D680" s="110" t="s">
        <v>8142</v>
      </c>
      <c r="F680" s="103" t="s">
        <v>9743</v>
      </c>
      <c r="G680" s="108">
        <v>1987</v>
      </c>
      <c r="H680" s="108">
        <v>5111</v>
      </c>
      <c r="I680" s="109" t="s">
        <v>8143</v>
      </c>
      <c r="K680" s="103" t="s">
        <v>9742</v>
      </c>
      <c r="L680" s="108">
        <v>2007</v>
      </c>
      <c r="M680" s="108">
        <v>86210</v>
      </c>
      <c r="N680" s="109" t="s">
        <v>8144</v>
      </c>
    </row>
    <row r="681" spans="1:14" x14ac:dyDescent="0.3">
      <c r="A681" s="103" t="s">
        <v>6247</v>
      </c>
      <c r="B681" s="104">
        <v>2022</v>
      </c>
      <c r="C681" s="105">
        <v>332992</v>
      </c>
      <c r="D681" s="110" t="s">
        <v>8145</v>
      </c>
      <c r="F681" s="103" t="s">
        <v>9743</v>
      </c>
      <c r="G681" s="108">
        <v>1987</v>
      </c>
      <c r="H681" s="108">
        <v>5112</v>
      </c>
      <c r="I681" s="109" t="s">
        <v>8146</v>
      </c>
      <c r="K681" s="103" t="s">
        <v>9742</v>
      </c>
      <c r="L681" s="108">
        <v>2007</v>
      </c>
      <c r="M681" s="108">
        <v>86220</v>
      </c>
      <c r="N681" s="109" t="s">
        <v>8147</v>
      </c>
    </row>
    <row r="682" spans="1:14" x14ac:dyDescent="0.3">
      <c r="A682" s="103" t="s">
        <v>6247</v>
      </c>
      <c r="B682" s="104">
        <v>2022</v>
      </c>
      <c r="C682" s="105">
        <v>332993</v>
      </c>
      <c r="D682" s="110" t="s">
        <v>8148</v>
      </c>
      <c r="F682" s="103" t="s">
        <v>9743</v>
      </c>
      <c r="G682" s="108">
        <v>1987</v>
      </c>
      <c r="H682" s="108">
        <v>5113</v>
      </c>
      <c r="I682" s="109" t="s">
        <v>8149</v>
      </c>
      <c r="K682" s="103" t="s">
        <v>9742</v>
      </c>
      <c r="L682" s="108">
        <v>2007</v>
      </c>
      <c r="M682" s="108">
        <v>86230</v>
      </c>
      <c r="N682" s="109" t="s">
        <v>8150</v>
      </c>
    </row>
    <row r="683" spans="1:14" x14ac:dyDescent="0.3">
      <c r="A683" s="103" t="s">
        <v>6247</v>
      </c>
      <c r="B683" s="104">
        <v>2022</v>
      </c>
      <c r="C683" s="105">
        <v>332994</v>
      </c>
      <c r="D683" s="110" t="s">
        <v>8151</v>
      </c>
      <c r="F683" s="103" t="s">
        <v>9743</v>
      </c>
      <c r="G683" s="108">
        <v>1987</v>
      </c>
      <c r="H683" s="108">
        <v>5122</v>
      </c>
      <c r="I683" s="109" t="s">
        <v>8152</v>
      </c>
      <c r="K683" s="103" t="s">
        <v>9742</v>
      </c>
      <c r="L683" s="108">
        <v>2007</v>
      </c>
      <c r="M683" s="108">
        <v>86900</v>
      </c>
      <c r="N683" s="109" t="s">
        <v>8153</v>
      </c>
    </row>
    <row r="684" spans="1:14" x14ac:dyDescent="0.3">
      <c r="A684" s="103" t="s">
        <v>6247</v>
      </c>
      <c r="B684" s="104">
        <v>2022</v>
      </c>
      <c r="C684" s="105">
        <v>332996</v>
      </c>
      <c r="D684" s="110" t="s">
        <v>8154</v>
      </c>
      <c r="F684" s="103" t="s">
        <v>9743</v>
      </c>
      <c r="G684" s="108">
        <v>1987</v>
      </c>
      <c r="H684" s="108">
        <v>5131</v>
      </c>
      <c r="I684" s="109" t="s">
        <v>8155</v>
      </c>
      <c r="K684" s="103" t="s">
        <v>9742</v>
      </c>
      <c r="L684" s="108">
        <v>2007</v>
      </c>
      <c r="M684" s="108">
        <v>87100</v>
      </c>
      <c r="N684" s="109" t="s">
        <v>8156</v>
      </c>
    </row>
    <row r="685" spans="1:14" x14ac:dyDescent="0.3">
      <c r="A685" s="103" t="s">
        <v>6247</v>
      </c>
      <c r="B685" s="104">
        <v>2022</v>
      </c>
      <c r="C685" s="105">
        <v>332999</v>
      </c>
      <c r="D685" s="110" t="s">
        <v>8157</v>
      </c>
      <c r="F685" s="103" t="s">
        <v>9743</v>
      </c>
      <c r="G685" s="108">
        <v>1987</v>
      </c>
      <c r="H685" s="108">
        <v>5136</v>
      </c>
      <c r="I685" s="109" t="s">
        <v>8158</v>
      </c>
      <c r="K685" s="103" t="s">
        <v>9742</v>
      </c>
      <c r="L685" s="108">
        <v>2007</v>
      </c>
      <c r="M685" s="108">
        <v>87200</v>
      </c>
      <c r="N685" s="109" t="s">
        <v>8159</v>
      </c>
    </row>
    <row r="686" spans="1:14" x14ac:dyDescent="0.3">
      <c r="A686" s="103" t="s">
        <v>6247</v>
      </c>
      <c r="B686" s="104">
        <v>2022</v>
      </c>
      <c r="C686" s="105">
        <v>333</v>
      </c>
      <c r="D686" s="110" t="s">
        <v>8160</v>
      </c>
      <c r="F686" s="103" t="s">
        <v>9743</v>
      </c>
      <c r="G686" s="108">
        <v>1987</v>
      </c>
      <c r="H686" s="108">
        <v>5137</v>
      </c>
      <c r="I686" s="109" t="s">
        <v>8161</v>
      </c>
      <c r="K686" s="103" t="s">
        <v>9742</v>
      </c>
      <c r="L686" s="108">
        <v>2007</v>
      </c>
      <c r="M686" s="108">
        <v>87300</v>
      </c>
      <c r="N686" s="109" t="s">
        <v>8162</v>
      </c>
    </row>
    <row r="687" spans="1:14" x14ac:dyDescent="0.3">
      <c r="A687" s="103" t="s">
        <v>6247</v>
      </c>
      <c r="B687" s="104">
        <v>2022</v>
      </c>
      <c r="C687" s="105">
        <v>3331</v>
      </c>
      <c r="D687" s="110" t="s">
        <v>8163</v>
      </c>
      <c r="F687" s="103" t="s">
        <v>9743</v>
      </c>
      <c r="G687" s="108">
        <v>1987</v>
      </c>
      <c r="H687" s="108">
        <v>5139</v>
      </c>
      <c r="I687" s="109" t="s">
        <v>8164</v>
      </c>
      <c r="K687" s="103" t="s">
        <v>9742</v>
      </c>
      <c r="L687" s="108">
        <v>2007</v>
      </c>
      <c r="M687" s="108">
        <v>87900</v>
      </c>
      <c r="N687" s="109" t="s">
        <v>8165</v>
      </c>
    </row>
    <row r="688" spans="1:14" x14ac:dyDescent="0.3">
      <c r="A688" s="103" t="s">
        <v>6247</v>
      </c>
      <c r="B688" s="104">
        <v>2022</v>
      </c>
      <c r="C688" s="105">
        <v>33311</v>
      </c>
      <c r="D688" s="110" t="s">
        <v>8166</v>
      </c>
      <c r="F688" s="103" t="s">
        <v>9743</v>
      </c>
      <c r="G688" s="108">
        <v>1987</v>
      </c>
      <c r="H688" s="108">
        <v>5141</v>
      </c>
      <c r="I688" s="109" t="s">
        <v>8167</v>
      </c>
      <c r="K688" s="103" t="s">
        <v>9742</v>
      </c>
      <c r="L688" s="108">
        <v>2007</v>
      </c>
      <c r="M688" s="108">
        <v>88100</v>
      </c>
      <c r="N688" s="109" t="s">
        <v>8168</v>
      </c>
    </row>
    <row r="689" spans="1:14" x14ac:dyDescent="0.3">
      <c r="A689" s="103" t="s">
        <v>6247</v>
      </c>
      <c r="B689" s="104">
        <v>2022</v>
      </c>
      <c r="C689" s="105">
        <v>333111</v>
      </c>
      <c r="D689" s="110" t="s">
        <v>8169</v>
      </c>
      <c r="F689" s="103" t="s">
        <v>9743</v>
      </c>
      <c r="G689" s="108">
        <v>1987</v>
      </c>
      <c r="H689" s="108">
        <v>5142</v>
      </c>
      <c r="I689" s="109" t="s">
        <v>8170</v>
      </c>
      <c r="K689" s="103" t="s">
        <v>9742</v>
      </c>
      <c r="L689" s="108">
        <v>2007</v>
      </c>
      <c r="M689" s="108">
        <v>88910</v>
      </c>
      <c r="N689" s="109" t="s">
        <v>8171</v>
      </c>
    </row>
    <row r="690" spans="1:14" ht="28.8" x14ac:dyDescent="0.3">
      <c r="A690" s="103" t="s">
        <v>6247</v>
      </c>
      <c r="B690" s="104">
        <v>2022</v>
      </c>
      <c r="C690" s="105">
        <v>333112</v>
      </c>
      <c r="D690" s="110" t="s">
        <v>8172</v>
      </c>
      <c r="F690" s="103" t="s">
        <v>9743</v>
      </c>
      <c r="G690" s="108">
        <v>1987</v>
      </c>
      <c r="H690" s="108">
        <v>5143</v>
      </c>
      <c r="I690" s="109" t="s">
        <v>8173</v>
      </c>
      <c r="K690" s="103" t="s">
        <v>9742</v>
      </c>
      <c r="L690" s="108">
        <v>2007</v>
      </c>
      <c r="M690" s="108">
        <v>88990</v>
      </c>
      <c r="N690" s="109" t="s">
        <v>8174</v>
      </c>
    </row>
    <row r="691" spans="1:14" x14ac:dyDescent="0.3">
      <c r="A691" s="103" t="s">
        <v>6247</v>
      </c>
      <c r="B691" s="104">
        <v>2022</v>
      </c>
      <c r="C691" s="105">
        <v>33312</v>
      </c>
      <c r="D691" s="110" t="s">
        <v>8175</v>
      </c>
      <c r="F691" s="103" t="s">
        <v>9743</v>
      </c>
      <c r="G691" s="108">
        <v>1987</v>
      </c>
      <c r="H691" s="108">
        <v>5144</v>
      </c>
      <c r="I691" s="109" t="s">
        <v>8176</v>
      </c>
      <c r="K691" s="103" t="s">
        <v>9742</v>
      </c>
      <c r="L691" s="108">
        <v>2007</v>
      </c>
      <c r="M691" s="108">
        <v>90010</v>
      </c>
      <c r="N691" s="109" t="s">
        <v>8177</v>
      </c>
    </row>
    <row r="692" spans="1:14" x14ac:dyDescent="0.3">
      <c r="A692" s="103" t="s">
        <v>6247</v>
      </c>
      <c r="B692" s="104">
        <v>2022</v>
      </c>
      <c r="C692" s="105">
        <v>333120</v>
      </c>
      <c r="D692" s="110" t="s">
        <v>8175</v>
      </c>
      <c r="F692" s="103" t="s">
        <v>9743</v>
      </c>
      <c r="G692" s="108">
        <v>1987</v>
      </c>
      <c r="H692" s="108">
        <v>5145</v>
      </c>
      <c r="I692" s="109" t="s">
        <v>8178</v>
      </c>
      <c r="K692" s="103" t="s">
        <v>9742</v>
      </c>
      <c r="L692" s="108">
        <v>2007</v>
      </c>
      <c r="M692" s="108">
        <v>90020</v>
      </c>
      <c r="N692" s="109" t="s">
        <v>8179</v>
      </c>
    </row>
    <row r="693" spans="1:14" x14ac:dyDescent="0.3">
      <c r="A693" s="103" t="s">
        <v>6247</v>
      </c>
      <c r="B693" s="104">
        <v>2022</v>
      </c>
      <c r="C693" s="105">
        <v>33313</v>
      </c>
      <c r="D693" s="110" t="s">
        <v>8180</v>
      </c>
      <c r="F693" s="103" t="s">
        <v>9743</v>
      </c>
      <c r="G693" s="108">
        <v>1987</v>
      </c>
      <c r="H693" s="108">
        <v>5146</v>
      </c>
      <c r="I693" s="109" t="s">
        <v>8181</v>
      </c>
      <c r="K693" s="103" t="s">
        <v>9742</v>
      </c>
      <c r="L693" s="108">
        <v>2007</v>
      </c>
      <c r="M693" s="108">
        <v>90030</v>
      </c>
      <c r="N693" s="109" t="s">
        <v>8182</v>
      </c>
    </row>
    <row r="694" spans="1:14" x14ac:dyDescent="0.3">
      <c r="A694" s="103" t="s">
        <v>6247</v>
      </c>
      <c r="B694" s="104">
        <v>2022</v>
      </c>
      <c r="C694" s="105">
        <v>333131</v>
      </c>
      <c r="D694" s="110" t="s">
        <v>8183</v>
      </c>
      <c r="F694" s="103" t="s">
        <v>9743</v>
      </c>
      <c r="G694" s="108">
        <v>1987</v>
      </c>
      <c r="H694" s="108">
        <v>5147</v>
      </c>
      <c r="I694" s="109" t="s">
        <v>8184</v>
      </c>
      <c r="K694" s="103" t="s">
        <v>9742</v>
      </c>
      <c r="L694" s="108">
        <v>2007</v>
      </c>
      <c r="M694" s="108">
        <v>90040</v>
      </c>
      <c r="N694" s="109" t="s">
        <v>8185</v>
      </c>
    </row>
    <row r="695" spans="1:14" x14ac:dyDescent="0.3">
      <c r="A695" s="103" t="s">
        <v>6247</v>
      </c>
      <c r="B695" s="104">
        <v>2022</v>
      </c>
      <c r="C695" s="105">
        <v>333132</v>
      </c>
      <c r="D695" s="110" t="s">
        <v>8186</v>
      </c>
      <c r="F695" s="103" t="s">
        <v>9743</v>
      </c>
      <c r="G695" s="108">
        <v>1987</v>
      </c>
      <c r="H695" s="108">
        <v>5148</v>
      </c>
      <c r="I695" s="109" t="s">
        <v>8187</v>
      </c>
      <c r="K695" s="103" t="s">
        <v>9742</v>
      </c>
      <c r="L695" s="108">
        <v>2007</v>
      </c>
      <c r="M695" s="108">
        <v>91011</v>
      </c>
      <c r="N695" s="109" t="s">
        <v>8188</v>
      </c>
    </row>
    <row r="696" spans="1:14" x14ac:dyDescent="0.3">
      <c r="A696" s="103" t="s">
        <v>6247</v>
      </c>
      <c r="B696" s="104">
        <v>2022</v>
      </c>
      <c r="C696" s="105">
        <v>3332</v>
      </c>
      <c r="D696" s="110" t="s">
        <v>8189</v>
      </c>
      <c r="F696" s="103" t="s">
        <v>9743</v>
      </c>
      <c r="G696" s="108">
        <v>1987</v>
      </c>
      <c r="H696" s="108">
        <v>5149</v>
      </c>
      <c r="I696" s="109" t="s">
        <v>8190</v>
      </c>
      <c r="K696" s="103" t="s">
        <v>9742</v>
      </c>
      <c r="L696" s="108">
        <v>2007</v>
      </c>
      <c r="M696" s="108">
        <v>91012</v>
      </c>
      <c r="N696" s="109" t="s">
        <v>8191</v>
      </c>
    </row>
    <row r="697" spans="1:14" x14ac:dyDescent="0.3">
      <c r="A697" s="103" t="s">
        <v>6247</v>
      </c>
      <c r="B697" s="104">
        <v>2022</v>
      </c>
      <c r="C697" s="105">
        <v>33324</v>
      </c>
      <c r="D697" s="110" t="s">
        <v>8189</v>
      </c>
      <c r="F697" s="103" t="s">
        <v>9743</v>
      </c>
      <c r="G697" s="108">
        <v>1987</v>
      </c>
      <c r="H697" s="108">
        <v>5153</v>
      </c>
      <c r="I697" s="109" t="s">
        <v>8192</v>
      </c>
      <c r="K697" s="103" t="s">
        <v>9742</v>
      </c>
      <c r="L697" s="108">
        <v>2007</v>
      </c>
      <c r="M697" s="108">
        <v>91020</v>
      </c>
      <c r="N697" s="109" t="s">
        <v>8193</v>
      </c>
    </row>
    <row r="698" spans="1:14" x14ac:dyDescent="0.3">
      <c r="A698" s="103" t="s">
        <v>6247</v>
      </c>
      <c r="B698" s="104">
        <v>2022</v>
      </c>
      <c r="C698" s="105">
        <v>333241</v>
      </c>
      <c r="D698" s="110" t="s">
        <v>8194</v>
      </c>
      <c r="F698" s="103" t="s">
        <v>9743</v>
      </c>
      <c r="G698" s="108">
        <v>1987</v>
      </c>
      <c r="H698" s="108">
        <v>5154</v>
      </c>
      <c r="I698" s="109" t="s">
        <v>8195</v>
      </c>
      <c r="K698" s="103" t="s">
        <v>9742</v>
      </c>
      <c r="L698" s="108">
        <v>2007</v>
      </c>
      <c r="M698" s="108">
        <v>91030</v>
      </c>
      <c r="N698" s="109" t="s">
        <v>8196</v>
      </c>
    </row>
    <row r="699" spans="1:14" x14ac:dyDescent="0.3">
      <c r="A699" s="103" t="s">
        <v>6247</v>
      </c>
      <c r="B699" s="104">
        <v>2022</v>
      </c>
      <c r="C699" s="105">
        <v>333242</v>
      </c>
      <c r="D699" s="110" t="s">
        <v>8197</v>
      </c>
      <c r="F699" s="103" t="s">
        <v>9743</v>
      </c>
      <c r="G699" s="108">
        <v>1987</v>
      </c>
      <c r="H699" s="108">
        <v>5159</v>
      </c>
      <c r="I699" s="109" t="s">
        <v>8198</v>
      </c>
      <c r="K699" s="103" t="s">
        <v>9742</v>
      </c>
      <c r="L699" s="108">
        <v>2007</v>
      </c>
      <c r="M699" s="108">
        <v>91040</v>
      </c>
      <c r="N699" s="109" t="s">
        <v>8199</v>
      </c>
    </row>
    <row r="700" spans="1:14" x14ac:dyDescent="0.3">
      <c r="A700" s="103" t="s">
        <v>6247</v>
      </c>
      <c r="B700" s="104">
        <v>2022</v>
      </c>
      <c r="C700" s="105">
        <v>333243</v>
      </c>
      <c r="D700" s="110" t="s">
        <v>8200</v>
      </c>
      <c r="F700" s="103" t="s">
        <v>9743</v>
      </c>
      <c r="G700" s="108">
        <v>1987</v>
      </c>
      <c r="H700" s="108">
        <v>5162</v>
      </c>
      <c r="I700" s="109" t="s">
        <v>8201</v>
      </c>
      <c r="K700" s="103" t="s">
        <v>9742</v>
      </c>
      <c r="L700" s="108">
        <v>2007</v>
      </c>
      <c r="M700" s="108">
        <v>92000</v>
      </c>
      <c r="N700" s="109" t="s">
        <v>8202</v>
      </c>
    </row>
    <row r="701" spans="1:14" x14ac:dyDescent="0.3">
      <c r="A701" s="103" t="s">
        <v>6247</v>
      </c>
      <c r="B701" s="104">
        <v>2022</v>
      </c>
      <c r="C701" s="105">
        <v>333248</v>
      </c>
      <c r="D701" s="110" t="s">
        <v>8203</v>
      </c>
      <c r="F701" s="103" t="s">
        <v>9743</v>
      </c>
      <c r="G701" s="108">
        <v>1987</v>
      </c>
      <c r="H701" s="108">
        <v>5169</v>
      </c>
      <c r="I701" s="109" t="s">
        <v>8204</v>
      </c>
      <c r="K701" s="103" t="s">
        <v>9742</v>
      </c>
      <c r="L701" s="108">
        <v>2007</v>
      </c>
      <c r="M701" s="108">
        <v>93110</v>
      </c>
      <c r="N701" s="109" t="s">
        <v>8205</v>
      </c>
    </row>
    <row r="702" spans="1:14" x14ac:dyDescent="0.3">
      <c r="A702" s="103" t="s">
        <v>6247</v>
      </c>
      <c r="B702" s="104">
        <v>2022</v>
      </c>
      <c r="C702" s="105">
        <v>3333</v>
      </c>
      <c r="D702" s="110" t="s">
        <v>8206</v>
      </c>
      <c r="F702" s="103" t="s">
        <v>9743</v>
      </c>
      <c r="G702" s="108">
        <v>1987</v>
      </c>
      <c r="H702" s="108">
        <v>5171</v>
      </c>
      <c r="I702" s="109" t="s">
        <v>8207</v>
      </c>
      <c r="K702" s="103" t="s">
        <v>9742</v>
      </c>
      <c r="L702" s="108">
        <v>2007</v>
      </c>
      <c r="M702" s="108">
        <v>93120</v>
      </c>
      <c r="N702" s="109" t="s">
        <v>8208</v>
      </c>
    </row>
    <row r="703" spans="1:14" x14ac:dyDescent="0.3">
      <c r="A703" s="103" t="s">
        <v>6247</v>
      </c>
      <c r="B703" s="104">
        <v>2022</v>
      </c>
      <c r="C703" s="105">
        <v>33331</v>
      </c>
      <c r="D703" s="110" t="s">
        <v>8206</v>
      </c>
      <c r="F703" s="103" t="s">
        <v>9743</v>
      </c>
      <c r="G703" s="108">
        <v>1987</v>
      </c>
      <c r="H703" s="108">
        <v>5172</v>
      </c>
      <c r="I703" s="109" t="s">
        <v>8209</v>
      </c>
      <c r="K703" s="103" t="s">
        <v>9742</v>
      </c>
      <c r="L703" s="108">
        <v>2007</v>
      </c>
      <c r="M703" s="108">
        <v>93130</v>
      </c>
      <c r="N703" s="109" t="s">
        <v>8210</v>
      </c>
    </row>
    <row r="704" spans="1:14" x14ac:dyDescent="0.3">
      <c r="A704" s="103" t="s">
        <v>6247</v>
      </c>
      <c r="B704" s="104">
        <v>2022</v>
      </c>
      <c r="C704" s="105">
        <v>333310</v>
      </c>
      <c r="D704" s="110" t="s">
        <v>8211</v>
      </c>
      <c r="F704" s="103" t="s">
        <v>9743</v>
      </c>
      <c r="G704" s="108">
        <v>1987</v>
      </c>
      <c r="H704" s="108">
        <v>5181</v>
      </c>
      <c r="I704" s="109" t="s">
        <v>8212</v>
      </c>
      <c r="K704" s="103" t="s">
        <v>9742</v>
      </c>
      <c r="L704" s="108">
        <v>2007</v>
      </c>
      <c r="M704" s="108">
        <v>93191</v>
      </c>
      <c r="N704" s="109" t="s">
        <v>8213</v>
      </c>
    </row>
    <row r="705" spans="1:14" ht="28.8" x14ac:dyDescent="0.3">
      <c r="A705" s="103" t="s">
        <v>6247</v>
      </c>
      <c r="B705" s="104">
        <v>2022</v>
      </c>
      <c r="C705" s="105">
        <v>3334</v>
      </c>
      <c r="D705" s="110" t="s">
        <v>8214</v>
      </c>
      <c r="F705" s="103" t="s">
        <v>9743</v>
      </c>
      <c r="G705" s="108">
        <v>1987</v>
      </c>
      <c r="H705" s="108">
        <v>5182</v>
      </c>
      <c r="I705" s="109" t="s">
        <v>8215</v>
      </c>
      <c r="K705" s="103" t="s">
        <v>9742</v>
      </c>
      <c r="L705" s="108">
        <v>2007</v>
      </c>
      <c r="M705" s="108">
        <v>93199</v>
      </c>
      <c r="N705" s="109" t="s">
        <v>8216</v>
      </c>
    </row>
    <row r="706" spans="1:14" ht="28.8" x14ac:dyDescent="0.3">
      <c r="A706" s="103" t="s">
        <v>6247</v>
      </c>
      <c r="B706" s="104">
        <v>2022</v>
      </c>
      <c r="C706" s="105">
        <v>33341</v>
      </c>
      <c r="D706" s="110" t="s">
        <v>8214</v>
      </c>
      <c r="F706" s="103" t="s">
        <v>9743</v>
      </c>
      <c r="G706" s="108">
        <v>1987</v>
      </c>
      <c r="H706" s="108">
        <v>5191</v>
      </c>
      <c r="I706" s="109" t="s">
        <v>8217</v>
      </c>
      <c r="K706" s="103" t="s">
        <v>9742</v>
      </c>
      <c r="L706" s="108">
        <v>2007</v>
      </c>
      <c r="M706" s="108">
        <v>93210</v>
      </c>
      <c r="N706" s="109" t="s">
        <v>8218</v>
      </c>
    </row>
    <row r="707" spans="1:14" ht="28.8" x14ac:dyDescent="0.3">
      <c r="A707" s="103" t="s">
        <v>6247</v>
      </c>
      <c r="B707" s="104">
        <v>2022</v>
      </c>
      <c r="C707" s="105">
        <v>333413</v>
      </c>
      <c r="D707" s="110" t="s">
        <v>8219</v>
      </c>
      <c r="F707" s="103" t="s">
        <v>9743</v>
      </c>
      <c r="G707" s="108">
        <v>1987</v>
      </c>
      <c r="H707" s="108">
        <v>5192</v>
      </c>
      <c r="I707" s="109" t="s">
        <v>8220</v>
      </c>
      <c r="K707" s="103" t="s">
        <v>9742</v>
      </c>
      <c r="L707" s="108">
        <v>2007</v>
      </c>
      <c r="M707" s="108">
        <v>93290</v>
      </c>
      <c r="N707" s="109" t="s">
        <v>8221</v>
      </c>
    </row>
    <row r="708" spans="1:14" x14ac:dyDescent="0.3">
      <c r="A708" s="103" t="s">
        <v>6247</v>
      </c>
      <c r="B708" s="104">
        <v>2022</v>
      </c>
      <c r="C708" s="105">
        <v>333414</v>
      </c>
      <c r="D708" s="110" t="s">
        <v>8222</v>
      </c>
      <c r="F708" s="103" t="s">
        <v>9743</v>
      </c>
      <c r="G708" s="108">
        <v>1987</v>
      </c>
      <c r="H708" s="108">
        <v>5193</v>
      </c>
      <c r="I708" s="109" t="s">
        <v>8223</v>
      </c>
      <c r="K708" s="103" t="s">
        <v>9742</v>
      </c>
      <c r="L708" s="108">
        <v>2007</v>
      </c>
      <c r="M708" s="108">
        <v>94110</v>
      </c>
      <c r="N708" s="109" t="s">
        <v>8224</v>
      </c>
    </row>
    <row r="709" spans="1:14" ht="28.8" x14ac:dyDescent="0.3">
      <c r="A709" s="103" t="s">
        <v>6247</v>
      </c>
      <c r="B709" s="104">
        <v>2022</v>
      </c>
      <c r="C709" s="105">
        <v>333415</v>
      </c>
      <c r="D709" s="110" t="s">
        <v>8225</v>
      </c>
      <c r="F709" s="103" t="s">
        <v>9743</v>
      </c>
      <c r="G709" s="108">
        <v>1987</v>
      </c>
      <c r="H709" s="108">
        <v>5194</v>
      </c>
      <c r="I709" s="109" t="s">
        <v>8226</v>
      </c>
      <c r="K709" s="103" t="s">
        <v>9742</v>
      </c>
      <c r="L709" s="108">
        <v>2007</v>
      </c>
      <c r="M709" s="108">
        <v>94120</v>
      </c>
      <c r="N709" s="109" t="s">
        <v>8227</v>
      </c>
    </row>
    <row r="710" spans="1:14" x14ac:dyDescent="0.3">
      <c r="A710" s="103" t="s">
        <v>6247</v>
      </c>
      <c r="B710" s="104">
        <v>2022</v>
      </c>
      <c r="C710" s="105">
        <v>3335</v>
      </c>
      <c r="D710" s="110" t="s">
        <v>8228</v>
      </c>
      <c r="F710" s="103" t="s">
        <v>9743</v>
      </c>
      <c r="G710" s="108">
        <v>1987</v>
      </c>
      <c r="H710" s="108">
        <v>5198</v>
      </c>
      <c r="I710" s="109" t="s">
        <v>8229</v>
      </c>
      <c r="K710" s="103" t="s">
        <v>9742</v>
      </c>
      <c r="L710" s="108">
        <v>2007</v>
      </c>
      <c r="M710" s="108">
        <v>94200</v>
      </c>
      <c r="N710" s="109" t="s">
        <v>8230</v>
      </c>
    </row>
    <row r="711" spans="1:14" x14ac:dyDescent="0.3">
      <c r="A711" s="103" t="s">
        <v>6247</v>
      </c>
      <c r="B711" s="104">
        <v>2022</v>
      </c>
      <c r="C711" s="105">
        <v>33351</v>
      </c>
      <c r="D711" s="110" t="s">
        <v>8228</v>
      </c>
      <c r="F711" s="103" t="s">
        <v>9743</v>
      </c>
      <c r="G711" s="108">
        <v>1987</v>
      </c>
      <c r="H711" s="108">
        <v>5199</v>
      </c>
      <c r="I711" s="109" t="s">
        <v>8231</v>
      </c>
      <c r="K711" s="103" t="s">
        <v>9742</v>
      </c>
      <c r="L711" s="108">
        <v>2007</v>
      </c>
      <c r="M711" s="108">
        <v>94910</v>
      </c>
      <c r="N711" s="109" t="s">
        <v>8232</v>
      </c>
    </row>
    <row r="712" spans="1:14" x14ac:dyDescent="0.3">
      <c r="A712" s="103" t="s">
        <v>6247</v>
      </c>
      <c r="B712" s="104">
        <v>2022</v>
      </c>
      <c r="C712" s="105">
        <v>333511</v>
      </c>
      <c r="D712" s="110" t="s">
        <v>8233</v>
      </c>
      <c r="F712" s="103" t="s">
        <v>9743</v>
      </c>
      <c r="G712" s="108">
        <v>1987</v>
      </c>
      <c r="H712" s="108">
        <v>5211</v>
      </c>
      <c r="I712" s="109" t="s">
        <v>8234</v>
      </c>
      <c r="K712" s="103" t="s">
        <v>9742</v>
      </c>
      <c r="L712" s="108">
        <v>2007</v>
      </c>
      <c r="M712" s="108">
        <v>94920</v>
      </c>
      <c r="N712" s="109" t="s">
        <v>8235</v>
      </c>
    </row>
    <row r="713" spans="1:14" x14ac:dyDescent="0.3">
      <c r="A713" s="103" t="s">
        <v>6247</v>
      </c>
      <c r="B713" s="104">
        <v>2022</v>
      </c>
      <c r="C713" s="105">
        <v>333514</v>
      </c>
      <c r="D713" s="110" t="s">
        <v>8236</v>
      </c>
      <c r="F713" s="103" t="s">
        <v>9743</v>
      </c>
      <c r="G713" s="108">
        <v>1987</v>
      </c>
      <c r="H713" s="108">
        <v>5231</v>
      </c>
      <c r="I713" s="109" t="s">
        <v>8237</v>
      </c>
      <c r="K713" s="103" t="s">
        <v>9742</v>
      </c>
      <c r="L713" s="108">
        <v>2007</v>
      </c>
      <c r="M713" s="108">
        <v>94990</v>
      </c>
      <c r="N713" s="109" t="s">
        <v>8238</v>
      </c>
    </row>
    <row r="714" spans="1:14" x14ac:dyDescent="0.3">
      <c r="A714" s="103" t="s">
        <v>6247</v>
      </c>
      <c r="B714" s="104">
        <v>2022</v>
      </c>
      <c r="C714" s="105">
        <v>333515</v>
      </c>
      <c r="D714" s="110" t="s">
        <v>8239</v>
      </c>
      <c r="F714" s="103" t="s">
        <v>9743</v>
      </c>
      <c r="G714" s="108">
        <v>1987</v>
      </c>
      <c r="H714" s="108">
        <v>5251</v>
      </c>
      <c r="I714" s="109" t="s">
        <v>8240</v>
      </c>
      <c r="K714" s="103" t="s">
        <v>9742</v>
      </c>
      <c r="L714" s="108">
        <v>2007</v>
      </c>
      <c r="M714" s="108">
        <v>95110</v>
      </c>
      <c r="N714" s="109" t="s">
        <v>8241</v>
      </c>
    </row>
    <row r="715" spans="1:14" x14ac:dyDescent="0.3">
      <c r="A715" s="103" t="s">
        <v>6247</v>
      </c>
      <c r="B715" s="104">
        <v>2022</v>
      </c>
      <c r="C715" s="105">
        <v>333517</v>
      </c>
      <c r="D715" s="110" t="s">
        <v>8242</v>
      </c>
      <c r="F715" s="103" t="s">
        <v>9743</v>
      </c>
      <c r="G715" s="108">
        <v>1987</v>
      </c>
      <c r="H715" s="108">
        <v>5261</v>
      </c>
      <c r="I715" s="109" t="s">
        <v>8243</v>
      </c>
      <c r="K715" s="103" t="s">
        <v>9742</v>
      </c>
      <c r="L715" s="108">
        <v>2007</v>
      </c>
      <c r="M715" s="108">
        <v>95120</v>
      </c>
      <c r="N715" s="109" t="s">
        <v>8244</v>
      </c>
    </row>
    <row r="716" spans="1:14" x14ac:dyDescent="0.3">
      <c r="A716" s="103" t="s">
        <v>6247</v>
      </c>
      <c r="B716" s="104">
        <v>2022</v>
      </c>
      <c r="C716" s="105">
        <v>333519</v>
      </c>
      <c r="D716" s="110" t="s">
        <v>8245</v>
      </c>
      <c r="F716" s="103" t="s">
        <v>9743</v>
      </c>
      <c r="G716" s="108">
        <v>1987</v>
      </c>
      <c r="H716" s="108">
        <v>5271</v>
      </c>
      <c r="I716" s="109" t="s">
        <v>8246</v>
      </c>
      <c r="K716" s="103" t="s">
        <v>9742</v>
      </c>
      <c r="L716" s="108">
        <v>2007</v>
      </c>
      <c r="M716" s="108">
        <v>95210</v>
      </c>
      <c r="N716" s="109" t="s">
        <v>8247</v>
      </c>
    </row>
    <row r="717" spans="1:14" x14ac:dyDescent="0.3">
      <c r="A717" s="103" t="s">
        <v>6247</v>
      </c>
      <c r="B717" s="104">
        <v>2022</v>
      </c>
      <c r="C717" s="105">
        <v>3336</v>
      </c>
      <c r="D717" s="110" t="s">
        <v>8248</v>
      </c>
      <c r="F717" s="103" t="s">
        <v>9743</v>
      </c>
      <c r="G717" s="108">
        <v>1987</v>
      </c>
      <c r="H717" s="108">
        <v>5311</v>
      </c>
      <c r="I717" s="109" t="s">
        <v>8249</v>
      </c>
      <c r="K717" s="103" t="s">
        <v>9742</v>
      </c>
      <c r="L717" s="108">
        <v>2007</v>
      </c>
      <c r="M717" s="108">
        <v>95220</v>
      </c>
      <c r="N717" s="109" t="s">
        <v>8250</v>
      </c>
    </row>
    <row r="718" spans="1:14" x14ac:dyDescent="0.3">
      <c r="A718" s="103" t="s">
        <v>6247</v>
      </c>
      <c r="B718" s="104">
        <v>2022</v>
      </c>
      <c r="C718" s="105">
        <v>33361</v>
      </c>
      <c r="D718" s="110" t="s">
        <v>8248</v>
      </c>
      <c r="F718" s="103" t="s">
        <v>9743</v>
      </c>
      <c r="G718" s="108">
        <v>1987</v>
      </c>
      <c r="H718" s="108">
        <v>5331</v>
      </c>
      <c r="I718" s="109" t="s">
        <v>8251</v>
      </c>
      <c r="K718" s="103" t="s">
        <v>9742</v>
      </c>
      <c r="L718" s="108">
        <v>2007</v>
      </c>
      <c r="M718" s="108">
        <v>95230</v>
      </c>
      <c r="N718" s="109" t="s">
        <v>8252</v>
      </c>
    </row>
    <row r="719" spans="1:14" x14ac:dyDescent="0.3">
      <c r="A719" s="103" t="s">
        <v>6247</v>
      </c>
      <c r="B719" s="104">
        <v>2022</v>
      </c>
      <c r="C719" s="105">
        <v>333611</v>
      </c>
      <c r="D719" s="110" t="s">
        <v>8253</v>
      </c>
      <c r="F719" s="103" t="s">
        <v>9743</v>
      </c>
      <c r="G719" s="108">
        <v>1987</v>
      </c>
      <c r="H719" s="108">
        <v>5399</v>
      </c>
      <c r="I719" s="109" t="s">
        <v>8254</v>
      </c>
      <c r="K719" s="103" t="s">
        <v>9742</v>
      </c>
      <c r="L719" s="108">
        <v>2007</v>
      </c>
      <c r="M719" s="108">
        <v>95240</v>
      </c>
      <c r="N719" s="109" t="s">
        <v>8255</v>
      </c>
    </row>
    <row r="720" spans="1:14" x14ac:dyDescent="0.3">
      <c r="A720" s="103" t="s">
        <v>6247</v>
      </c>
      <c r="B720" s="104">
        <v>2022</v>
      </c>
      <c r="C720" s="105">
        <v>333612</v>
      </c>
      <c r="D720" s="110" t="s">
        <v>8256</v>
      </c>
      <c r="F720" s="103" t="s">
        <v>9743</v>
      </c>
      <c r="G720" s="108">
        <v>1987</v>
      </c>
      <c r="H720" s="108">
        <v>5411</v>
      </c>
      <c r="I720" s="109" t="s">
        <v>8257</v>
      </c>
      <c r="K720" s="103" t="s">
        <v>9742</v>
      </c>
      <c r="L720" s="108">
        <v>2007</v>
      </c>
      <c r="M720" s="108">
        <v>95250</v>
      </c>
      <c r="N720" s="109" t="s">
        <v>8258</v>
      </c>
    </row>
    <row r="721" spans="1:14" x14ac:dyDescent="0.3">
      <c r="A721" s="103" t="s">
        <v>6247</v>
      </c>
      <c r="B721" s="104">
        <v>2022</v>
      </c>
      <c r="C721" s="105">
        <v>333613</v>
      </c>
      <c r="D721" s="110" t="s">
        <v>8259</v>
      </c>
      <c r="F721" s="103" t="s">
        <v>9743</v>
      </c>
      <c r="G721" s="108">
        <v>1987</v>
      </c>
      <c r="H721" s="108">
        <v>5421</v>
      </c>
      <c r="I721" s="109" t="s">
        <v>8260</v>
      </c>
      <c r="K721" s="103" t="s">
        <v>9742</v>
      </c>
      <c r="L721" s="108">
        <v>2007</v>
      </c>
      <c r="M721" s="108">
        <v>95290</v>
      </c>
      <c r="N721" s="109" t="s">
        <v>8261</v>
      </c>
    </row>
    <row r="722" spans="1:14" x14ac:dyDescent="0.3">
      <c r="A722" s="103" t="s">
        <v>6247</v>
      </c>
      <c r="B722" s="104">
        <v>2022</v>
      </c>
      <c r="C722" s="105">
        <v>333618</v>
      </c>
      <c r="D722" s="110" t="s">
        <v>8262</v>
      </c>
      <c r="F722" s="103" t="s">
        <v>9743</v>
      </c>
      <c r="G722" s="108">
        <v>1987</v>
      </c>
      <c r="H722" s="108">
        <v>5431</v>
      </c>
      <c r="I722" s="109" t="s">
        <v>8263</v>
      </c>
      <c r="K722" s="103" t="s">
        <v>9742</v>
      </c>
      <c r="L722" s="108">
        <v>2007</v>
      </c>
      <c r="M722" s="108">
        <v>96010</v>
      </c>
      <c r="N722" s="109" t="s">
        <v>8264</v>
      </c>
    </row>
    <row r="723" spans="1:14" x14ac:dyDescent="0.3">
      <c r="A723" s="103" t="s">
        <v>6247</v>
      </c>
      <c r="B723" s="104">
        <v>2022</v>
      </c>
      <c r="C723" s="105">
        <v>3339</v>
      </c>
      <c r="D723" s="110" t="s">
        <v>8265</v>
      </c>
      <c r="F723" s="103" t="s">
        <v>9743</v>
      </c>
      <c r="G723" s="108">
        <v>1987</v>
      </c>
      <c r="H723" s="108">
        <v>5441</v>
      </c>
      <c r="I723" s="109" t="s">
        <v>8266</v>
      </c>
      <c r="K723" s="103" t="s">
        <v>9742</v>
      </c>
      <c r="L723" s="108">
        <v>2007</v>
      </c>
      <c r="M723" s="108">
        <v>96020</v>
      </c>
      <c r="N723" s="109" t="s">
        <v>8267</v>
      </c>
    </row>
    <row r="724" spans="1:14" x14ac:dyDescent="0.3">
      <c r="A724" s="103" t="s">
        <v>6247</v>
      </c>
      <c r="B724" s="104">
        <v>2022</v>
      </c>
      <c r="C724" s="105">
        <v>33391</v>
      </c>
      <c r="D724" s="110" t="s">
        <v>8268</v>
      </c>
      <c r="F724" s="103" t="s">
        <v>9743</v>
      </c>
      <c r="G724" s="108">
        <v>1987</v>
      </c>
      <c r="H724" s="108">
        <v>5451</v>
      </c>
      <c r="I724" s="109" t="s">
        <v>8269</v>
      </c>
      <c r="K724" s="103" t="s">
        <v>9742</v>
      </c>
      <c r="L724" s="108">
        <v>2007</v>
      </c>
      <c r="M724" s="108">
        <v>96030</v>
      </c>
      <c r="N724" s="109" t="s">
        <v>8270</v>
      </c>
    </row>
    <row r="725" spans="1:14" x14ac:dyDescent="0.3">
      <c r="A725" s="103" t="s">
        <v>6247</v>
      </c>
      <c r="B725" s="104">
        <v>2022</v>
      </c>
      <c r="C725" s="105">
        <v>333912</v>
      </c>
      <c r="D725" s="110" t="s">
        <v>8271</v>
      </c>
      <c r="F725" s="103" t="s">
        <v>9743</v>
      </c>
      <c r="G725" s="108">
        <v>1987</v>
      </c>
      <c r="H725" s="108">
        <v>5461</v>
      </c>
      <c r="I725" s="109" t="s">
        <v>8272</v>
      </c>
      <c r="K725" s="103" t="s">
        <v>9742</v>
      </c>
      <c r="L725" s="108">
        <v>2007</v>
      </c>
      <c r="M725" s="108">
        <v>96040</v>
      </c>
      <c r="N725" s="109" t="s">
        <v>8273</v>
      </c>
    </row>
    <row r="726" spans="1:14" x14ac:dyDescent="0.3">
      <c r="A726" s="103" t="s">
        <v>6247</v>
      </c>
      <c r="B726" s="104">
        <v>2022</v>
      </c>
      <c r="C726" s="105">
        <v>333914</v>
      </c>
      <c r="D726" s="110" t="s">
        <v>8274</v>
      </c>
      <c r="F726" s="103" t="s">
        <v>9743</v>
      </c>
      <c r="G726" s="108">
        <v>1987</v>
      </c>
      <c r="H726" s="108">
        <v>5499</v>
      </c>
      <c r="I726" s="109" t="s">
        <v>8275</v>
      </c>
      <c r="K726" s="103" t="s">
        <v>9742</v>
      </c>
      <c r="L726" s="108">
        <v>2007</v>
      </c>
      <c r="M726" s="108">
        <v>96090</v>
      </c>
      <c r="N726" s="109" t="s">
        <v>8276</v>
      </c>
    </row>
    <row r="727" spans="1:14" x14ac:dyDescent="0.3">
      <c r="A727" s="103" t="s">
        <v>6247</v>
      </c>
      <c r="B727" s="104">
        <v>2022</v>
      </c>
      <c r="C727" s="105">
        <v>33392</v>
      </c>
      <c r="D727" s="110" t="s">
        <v>8277</v>
      </c>
      <c r="F727" s="103" t="s">
        <v>9743</v>
      </c>
      <c r="G727" s="108">
        <v>1987</v>
      </c>
      <c r="H727" s="108">
        <v>5511</v>
      </c>
      <c r="I727" s="109" t="s">
        <v>8278</v>
      </c>
      <c r="K727" s="103" t="s">
        <v>9742</v>
      </c>
      <c r="L727" s="108">
        <v>2007</v>
      </c>
      <c r="M727" s="108">
        <v>97000</v>
      </c>
      <c r="N727" s="109" t="s">
        <v>8279</v>
      </c>
    </row>
    <row r="728" spans="1:14" x14ac:dyDescent="0.3">
      <c r="A728" s="103" t="s">
        <v>6247</v>
      </c>
      <c r="B728" s="104">
        <v>2022</v>
      </c>
      <c r="C728" s="105">
        <v>333921</v>
      </c>
      <c r="D728" s="110" t="s">
        <v>8280</v>
      </c>
      <c r="F728" s="103" t="s">
        <v>9743</v>
      </c>
      <c r="G728" s="108">
        <v>1987</v>
      </c>
      <c r="H728" s="108">
        <v>5521</v>
      </c>
      <c r="I728" s="109" t="s">
        <v>8281</v>
      </c>
      <c r="K728" s="103" t="s">
        <v>9742</v>
      </c>
      <c r="L728" s="108">
        <v>2007</v>
      </c>
      <c r="M728" s="108">
        <v>98000</v>
      </c>
      <c r="N728" s="109" t="s">
        <v>8282</v>
      </c>
    </row>
    <row r="729" spans="1:14" x14ac:dyDescent="0.3">
      <c r="A729" s="103" t="s">
        <v>6247</v>
      </c>
      <c r="B729" s="104">
        <v>2022</v>
      </c>
      <c r="C729" s="105">
        <v>333922</v>
      </c>
      <c r="D729" s="110" t="s">
        <v>8283</v>
      </c>
      <c r="F729" s="103" t="s">
        <v>9743</v>
      </c>
      <c r="G729" s="108">
        <v>1987</v>
      </c>
      <c r="H729" s="108">
        <v>5531</v>
      </c>
      <c r="I729" s="109" t="s">
        <v>8284</v>
      </c>
      <c r="K729" s="103" t="s">
        <v>9742</v>
      </c>
      <c r="L729" s="108">
        <v>2007</v>
      </c>
      <c r="M729" s="108">
        <v>98100</v>
      </c>
      <c r="N729" s="109" t="s">
        <v>8285</v>
      </c>
    </row>
    <row r="730" spans="1:14" x14ac:dyDescent="0.3">
      <c r="A730" s="103" t="s">
        <v>6247</v>
      </c>
      <c r="B730" s="104">
        <v>2022</v>
      </c>
      <c r="C730" s="105">
        <v>333923</v>
      </c>
      <c r="D730" s="110" t="s">
        <v>8286</v>
      </c>
      <c r="F730" s="103" t="s">
        <v>9743</v>
      </c>
      <c r="G730" s="108">
        <v>1987</v>
      </c>
      <c r="H730" s="108">
        <v>5541</v>
      </c>
      <c r="I730" s="109" t="s">
        <v>8287</v>
      </c>
      <c r="K730" s="103" t="s">
        <v>9742</v>
      </c>
      <c r="L730" s="108">
        <v>2007</v>
      </c>
      <c r="M730" s="108">
        <v>98200</v>
      </c>
      <c r="N730" s="109" t="s">
        <v>8288</v>
      </c>
    </row>
    <row r="731" spans="1:14" x14ac:dyDescent="0.3">
      <c r="A731" s="103" t="s">
        <v>6247</v>
      </c>
      <c r="B731" s="104">
        <v>2022</v>
      </c>
      <c r="C731" s="105">
        <v>333924</v>
      </c>
      <c r="D731" s="110" t="s">
        <v>8289</v>
      </c>
      <c r="F731" s="103" t="s">
        <v>9743</v>
      </c>
      <c r="G731" s="108">
        <v>1987</v>
      </c>
      <c r="H731" s="108">
        <v>5551</v>
      </c>
      <c r="I731" s="109" t="s">
        <v>8290</v>
      </c>
      <c r="K731" s="103" t="s">
        <v>9742</v>
      </c>
      <c r="L731" s="108">
        <v>2007</v>
      </c>
      <c r="M731" s="108">
        <v>99000</v>
      </c>
      <c r="N731" s="109" t="s">
        <v>8291</v>
      </c>
    </row>
    <row r="732" spans="1:14" x14ac:dyDescent="0.3">
      <c r="A732" s="103" t="s">
        <v>6247</v>
      </c>
      <c r="B732" s="104">
        <v>2022</v>
      </c>
      <c r="C732" s="105">
        <v>33399</v>
      </c>
      <c r="D732" s="110" t="s">
        <v>8292</v>
      </c>
      <c r="F732" s="103" t="s">
        <v>9743</v>
      </c>
      <c r="G732" s="108">
        <v>1987</v>
      </c>
      <c r="H732" s="108">
        <v>5561</v>
      </c>
      <c r="I732" s="109" t="s">
        <v>8293</v>
      </c>
      <c r="K732" s="103" t="s">
        <v>9742</v>
      </c>
      <c r="L732" s="112">
        <v>2007</v>
      </c>
      <c r="M732" s="112">
        <v>99999</v>
      </c>
      <c r="N732" s="113" t="s">
        <v>8294</v>
      </c>
    </row>
    <row r="733" spans="1:14" x14ac:dyDescent="0.3">
      <c r="A733" s="103" t="s">
        <v>6247</v>
      </c>
      <c r="B733" s="104">
        <v>2022</v>
      </c>
      <c r="C733" s="105">
        <v>333991</v>
      </c>
      <c r="D733" s="110" t="s">
        <v>8295</v>
      </c>
      <c r="F733" s="103" t="s">
        <v>9743</v>
      </c>
      <c r="G733" s="108">
        <v>1987</v>
      </c>
      <c r="H733" s="108">
        <v>5571</v>
      </c>
      <c r="I733" s="109" t="s">
        <v>8296</v>
      </c>
    </row>
    <row r="734" spans="1:14" x14ac:dyDescent="0.3">
      <c r="A734" s="103" t="s">
        <v>6247</v>
      </c>
      <c r="B734" s="104">
        <v>2022</v>
      </c>
      <c r="C734" s="105">
        <v>333992</v>
      </c>
      <c r="D734" s="110" t="s">
        <v>8297</v>
      </c>
      <c r="F734" s="103" t="s">
        <v>9743</v>
      </c>
      <c r="G734" s="108">
        <v>1987</v>
      </c>
      <c r="H734" s="108">
        <v>5599</v>
      </c>
      <c r="I734" s="109" t="s">
        <v>8298</v>
      </c>
    </row>
    <row r="735" spans="1:14" x14ac:dyDescent="0.3">
      <c r="A735" s="103" t="s">
        <v>6247</v>
      </c>
      <c r="B735" s="104">
        <v>2022</v>
      </c>
      <c r="C735" s="105">
        <v>333993</v>
      </c>
      <c r="D735" s="110" t="s">
        <v>8299</v>
      </c>
      <c r="F735" s="103" t="s">
        <v>9743</v>
      </c>
      <c r="G735" s="108">
        <v>1987</v>
      </c>
      <c r="H735" s="108">
        <v>5611</v>
      </c>
      <c r="I735" s="109" t="s">
        <v>8300</v>
      </c>
    </row>
    <row r="736" spans="1:14" x14ac:dyDescent="0.3">
      <c r="A736" s="103" t="s">
        <v>6247</v>
      </c>
      <c r="B736" s="104">
        <v>2022</v>
      </c>
      <c r="C736" s="105">
        <v>333994</v>
      </c>
      <c r="D736" s="110" t="s">
        <v>8301</v>
      </c>
      <c r="F736" s="103" t="s">
        <v>9743</v>
      </c>
      <c r="G736" s="108">
        <v>1987</v>
      </c>
      <c r="H736" s="108">
        <v>5621</v>
      </c>
      <c r="I736" s="109" t="s">
        <v>8302</v>
      </c>
    </row>
    <row r="737" spans="1:9" x14ac:dyDescent="0.3">
      <c r="A737" s="103" t="s">
        <v>6247</v>
      </c>
      <c r="B737" s="104">
        <v>2022</v>
      </c>
      <c r="C737" s="105">
        <v>333995</v>
      </c>
      <c r="D737" s="110" t="s">
        <v>8303</v>
      </c>
      <c r="F737" s="103" t="s">
        <v>9743</v>
      </c>
      <c r="G737" s="108">
        <v>1987</v>
      </c>
      <c r="H737" s="108">
        <v>5632</v>
      </c>
      <c r="I737" s="109" t="s">
        <v>8304</v>
      </c>
    </row>
    <row r="738" spans="1:9" x14ac:dyDescent="0.3">
      <c r="A738" s="103" t="s">
        <v>6247</v>
      </c>
      <c r="B738" s="104">
        <v>2022</v>
      </c>
      <c r="C738" s="105">
        <v>333996</v>
      </c>
      <c r="D738" s="110" t="s">
        <v>8305</v>
      </c>
      <c r="F738" s="103" t="s">
        <v>9743</v>
      </c>
      <c r="G738" s="108">
        <v>1987</v>
      </c>
      <c r="H738" s="108">
        <v>5641</v>
      </c>
      <c r="I738" s="109" t="s">
        <v>8306</v>
      </c>
    </row>
    <row r="739" spans="1:9" x14ac:dyDescent="0.3">
      <c r="A739" s="103" t="s">
        <v>6247</v>
      </c>
      <c r="B739" s="104">
        <v>2022</v>
      </c>
      <c r="C739" s="105">
        <v>333998</v>
      </c>
      <c r="D739" s="110" t="s">
        <v>8307</v>
      </c>
      <c r="F739" s="103" t="s">
        <v>9743</v>
      </c>
      <c r="G739" s="108">
        <v>1987</v>
      </c>
      <c r="H739" s="108">
        <v>5651</v>
      </c>
      <c r="I739" s="109" t="s">
        <v>8308</v>
      </c>
    </row>
    <row r="740" spans="1:9" x14ac:dyDescent="0.3">
      <c r="A740" s="103" t="s">
        <v>6247</v>
      </c>
      <c r="B740" s="104">
        <v>2022</v>
      </c>
      <c r="C740" s="105">
        <v>334</v>
      </c>
      <c r="D740" s="110" t="s">
        <v>8309</v>
      </c>
      <c r="F740" s="103" t="s">
        <v>9743</v>
      </c>
      <c r="G740" s="108">
        <v>1987</v>
      </c>
      <c r="H740" s="108">
        <v>5661</v>
      </c>
      <c r="I740" s="109" t="s">
        <v>8310</v>
      </c>
    </row>
    <row r="741" spans="1:9" x14ac:dyDescent="0.3">
      <c r="A741" s="103" t="s">
        <v>6247</v>
      </c>
      <c r="B741" s="104">
        <v>2022</v>
      </c>
      <c r="C741" s="105">
        <v>3341</v>
      </c>
      <c r="D741" s="110" t="s">
        <v>8311</v>
      </c>
      <c r="F741" s="103" t="s">
        <v>9743</v>
      </c>
      <c r="G741" s="108">
        <v>1987</v>
      </c>
      <c r="H741" s="108">
        <v>5699</v>
      </c>
      <c r="I741" s="109" t="s">
        <v>8312</v>
      </c>
    </row>
    <row r="742" spans="1:9" x14ac:dyDescent="0.3">
      <c r="A742" s="103" t="s">
        <v>6247</v>
      </c>
      <c r="B742" s="104">
        <v>2022</v>
      </c>
      <c r="C742" s="105">
        <v>33411</v>
      </c>
      <c r="D742" s="110" t="s">
        <v>8311</v>
      </c>
      <c r="F742" s="103" t="s">
        <v>9743</v>
      </c>
      <c r="G742" s="108">
        <v>1987</v>
      </c>
      <c r="H742" s="108">
        <v>5712</v>
      </c>
      <c r="I742" s="109" t="s">
        <v>8313</v>
      </c>
    </row>
    <row r="743" spans="1:9" x14ac:dyDescent="0.3">
      <c r="A743" s="103" t="s">
        <v>6247</v>
      </c>
      <c r="B743" s="104">
        <v>2022</v>
      </c>
      <c r="C743" s="105">
        <v>334111</v>
      </c>
      <c r="D743" s="110" t="s">
        <v>8314</v>
      </c>
      <c r="F743" s="103" t="s">
        <v>9743</v>
      </c>
      <c r="G743" s="108">
        <v>1987</v>
      </c>
      <c r="H743" s="108">
        <v>5713</v>
      </c>
      <c r="I743" s="109" t="s">
        <v>8315</v>
      </c>
    </row>
    <row r="744" spans="1:9" x14ac:dyDescent="0.3">
      <c r="A744" s="103" t="s">
        <v>6247</v>
      </c>
      <c r="B744" s="104">
        <v>2022</v>
      </c>
      <c r="C744" s="105">
        <v>334112</v>
      </c>
      <c r="D744" s="110" t="s">
        <v>8316</v>
      </c>
      <c r="F744" s="103" t="s">
        <v>9743</v>
      </c>
      <c r="G744" s="108">
        <v>1987</v>
      </c>
      <c r="H744" s="108">
        <v>5714</v>
      </c>
      <c r="I744" s="109" t="s">
        <v>8317</v>
      </c>
    </row>
    <row r="745" spans="1:9" x14ac:dyDescent="0.3">
      <c r="A745" s="103" t="s">
        <v>6247</v>
      </c>
      <c r="B745" s="104">
        <v>2022</v>
      </c>
      <c r="C745" s="105">
        <v>334118</v>
      </c>
      <c r="D745" s="110" t="s">
        <v>8318</v>
      </c>
      <c r="F745" s="103" t="s">
        <v>9743</v>
      </c>
      <c r="G745" s="108">
        <v>1987</v>
      </c>
      <c r="H745" s="108">
        <v>5719</v>
      </c>
      <c r="I745" s="109" t="s">
        <v>8319</v>
      </c>
    </row>
    <row r="746" spans="1:9" x14ac:dyDescent="0.3">
      <c r="A746" s="103" t="s">
        <v>6247</v>
      </c>
      <c r="B746" s="104">
        <v>2022</v>
      </c>
      <c r="C746" s="105">
        <v>3342</v>
      </c>
      <c r="D746" s="110" t="s">
        <v>8320</v>
      </c>
      <c r="F746" s="103" t="s">
        <v>9743</v>
      </c>
      <c r="G746" s="108">
        <v>1987</v>
      </c>
      <c r="H746" s="108">
        <v>5722</v>
      </c>
      <c r="I746" s="109" t="s">
        <v>8321</v>
      </c>
    </row>
    <row r="747" spans="1:9" x14ac:dyDescent="0.3">
      <c r="A747" s="103" t="s">
        <v>6247</v>
      </c>
      <c r="B747" s="104">
        <v>2022</v>
      </c>
      <c r="C747" s="105">
        <v>33421</v>
      </c>
      <c r="D747" s="110" t="s">
        <v>8322</v>
      </c>
      <c r="F747" s="103" t="s">
        <v>9743</v>
      </c>
      <c r="G747" s="108">
        <v>1987</v>
      </c>
      <c r="H747" s="108">
        <v>5731</v>
      </c>
      <c r="I747" s="109" t="s">
        <v>8323</v>
      </c>
    </row>
    <row r="748" spans="1:9" x14ac:dyDescent="0.3">
      <c r="A748" s="103" t="s">
        <v>6247</v>
      </c>
      <c r="B748" s="104">
        <v>2022</v>
      </c>
      <c r="C748" s="105">
        <v>334210</v>
      </c>
      <c r="D748" s="110" t="s">
        <v>8322</v>
      </c>
      <c r="F748" s="103" t="s">
        <v>9743</v>
      </c>
      <c r="G748" s="108">
        <v>1987</v>
      </c>
      <c r="H748" s="108">
        <v>5734</v>
      </c>
      <c r="I748" s="109" t="s">
        <v>8324</v>
      </c>
    </row>
    <row r="749" spans="1:9" ht="28.8" x14ac:dyDescent="0.3">
      <c r="A749" s="103" t="s">
        <v>6247</v>
      </c>
      <c r="B749" s="104">
        <v>2022</v>
      </c>
      <c r="C749" s="105">
        <v>33422</v>
      </c>
      <c r="D749" s="110" t="s">
        <v>8325</v>
      </c>
      <c r="F749" s="103" t="s">
        <v>9743</v>
      </c>
      <c r="G749" s="108">
        <v>1987</v>
      </c>
      <c r="H749" s="108">
        <v>5735</v>
      </c>
      <c r="I749" s="109" t="s">
        <v>8326</v>
      </c>
    </row>
    <row r="750" spans="1:9" ht="28.8" x14ac:dyDescent="0.3">
      <c r="A750" s="103" t="s">
        <v>6247</v>
      </c>
      <c r="B750" s="104">
        <v>2022</v>
      </c>
      <c r="C750" s="105">
        <v>334220</v>
      </c>
      <c r="D750" s="110" t="s">
        <v>8325</v>
      </c>
      <c r="F750" s="103" t="s">
        <v>9743</v>
      </c>
      <c r="G750" s="108">
        <v>1987</v>
      </c>
      <c r="H750" s="108">
        <v>5736</v>
      </c>
      <c r="I750" s="109" t="s">
        <v>8327</v>
      </c>
    </row>
    <row r="751" spans="1:9" x14ac:dyDescent="0.3">
      <c r="A751" s="103" t="s">
        <v>6247</v>
      </c>
      <c r="B751" s="104">
        <v>2022</v>
      </c>
      <c r="C751" s="105">
        <v>33429</v>
      </c>
      <c r="D751" s="110" t="s">
        <v>8328</v>
      </c>
      <c r="F751" s="103" t="s">
        <v>9743</v>
      </c>
      <c r="G751" s="108">
        <v>1987</v>
      </c>
      <c r="H751" s="108">
        <v>5812</v>
      </c>
      <c r="I751" s="109" t="s">
        <v>8329</v>
      </c>
    </row>
    <row r="752" spans="1:9" x14ac:dyDescent="0.3">
      <c r="A752" s="103" t="s">
        <v>6247</v>
      </c>
      <c r="B752" s="104">
        <v>2022</v>
      </c>
      <c r="C752" s="105">
        <v>334290</v>
      </c>
      <c r="D752" s="110" t="s">
        <v>8328</v>
      </c>
      <c r="F752" s="103" t="s">
        <v>9743</v>
      </c>
      <c r="G752" s="108">
        <v>1987</v>
      </c>
      <c r="H752" s="108">
        <v>5813</v>
      </c>
      <c r="I752" s="109" t="s">
        <v>8330</v>
      </c>
    </row>
    <row r="753" spans="1:9" x14ac:dyDescent="0.3">
      <c r="A753" s="103" t="s">
        <v>6247</v>
      </c>
      <c r="B753" s="104">
        <v>2022</v>
      </c>
      <c r="C753" s="105">
        <v>3343</v>
      </c>
      <c r="D753" s="110" t="s">
        <v>8331</v>
      </c>
      <c r="F753" s="103" t="s">
        <v>9743</v>
      </c>
      <c r="G753" s="108">
        <v>1987</v>
      </c>
      <c r="H753" s="108">
        <v>5912</v>
      </c>
      <c r="I753" s="109" t="s">
        <v>8332</v>
      </c>
    </row>
    <row r="754" spans="1:9" x14ac:dyDescent="0.3">
      <c r="A754" s="103" t="s">
        <v>6247</v>
      </c>
      <c r="B754" s="104">
        <v>2022</v>
      </c>
      <c r="C754" s="105">
        <v>33431</v>
      </c>
      <c r="D754" s="110" t="s">
        <v>8331</v>
      </c>
      <c r="F754" s="103" t="s">
        <v>9743</v>
      </c>
      <c r="G754" s="108">
        <v>1987</v>
      </c>
      <c r="H754" s="108">
        <v>5921</v>
      </c>
      <c r="I754" s="109" t="s">
        <v>8333</v>
      </c>
    </row>
    <row r="755" spans="1:9" x14ac:dyDescent="0.3">
      <c r="A755" s="103" t="s">
        <v>6247</v>
      </c>
      <c r="B755" s="104">
        <v>2022</v>
      </c>
      <c r="C755" s="105">
        <v>334310</v>
      </c>
      <c r="D755" s="110" t="s">
        <v>8331</v>
      </c>
      <c r="F755" s="103" t="s">
        <v>9743</v>
      </c>
      <c r="G755" s="108">
        <v>1987</v>
      </c>
      <c r="H755" s="108">
        <v>5932</v>
      </c>
      <c r="I755" s="109" t="s">
        <v>8334</v>
      </c>
    </row>
    <row r="756" spans="1:9" x14ac:dyDescent="0.3">
      <c r="A756" s="103" t="s">
        <v>6247</v>
      </c>
      <c r="B756" s="104">
        <v>2022</v>
      </c>
      <c r="C756" s="105">
        <v>3344</v>
      </c>
      <c r="D756" s="110" t="s">
        <v>8335</v>
      </c>
      <c r="F756" s="103" t="s">
        <v>9743</v>
      </c>
      <c r="G756" s="108">
        <v>1987</v>
      </c>
      <c r="H756" s="108">
        <v>5941</v>
      </c>
      <c r="I756" s="109" t="s">
        <v>8336</v>
      </c>
    </row>
    <row r="757" spans="1:9" x14ac:dyDescent="0.3">
      <c r="A757" s="103" t="s">
        <v>6247</v>
      </c>
      <c r="B757" s="104">
        <v>2022</v>
      </c>
      <c r="C757" s="105">
        <v>33441</v>
      </c>
      <c r="D757" s="110" t="s">
        <v>8335</v>
      </c>
      <c r="F757" s="103" t="s">
        <v>9743</v>
      </c>
      <c r="G757" s="108">
        <v>1987</v>
      </c>
      <c r="H757" s="108">
        <v>5942</v>
      </c>
      <c r="I757" s="109" t="s">
        <v>8337</v>
      </c>
    </row>
    <row r="758" spans="1:9" x14ac:dyDescent="0.3">
      <c r="A758" s="103" t="s">
        <v>6247</v>
      </c>
      <c r="B758" s="104">
        <v>2022</v>
      </c>
      <c r="C758" s="105">
        <v>334412</v>
      </c>
      <c r="D758" s="110" t="s">
        <v>8338</v>
      </c>
      <c r="F758" s="103" t="s">
        <v>9743</v>
      </c>
      <c r="G758" s="108">
        <v>1987</v>
      </c>
      <c r="H758" s="108">
        <v>5943</v>
      </c>
      <c r="I758" s="109" t="s">
        <v>8339</v>
      </c>
    </row>
    <row r="759" spans="1:9" x14ac:dyDescent="0.3">
      <c r="A759" s="103" t="s">
        <v>6247</v>
      </c>
      <c r="B759" s="104">
        <v>2022</v>
      </c>
      <c r="C759" s="105">
        <v>334413</v>
      </c>
      <c r="D759" s="110" t="s">
        <v>8340</v>
      </c>
      <c r="F759" s="103" t="s">
        <v>9743</v>
      </c>
      <c r="G759" s="108">
        <v>1987</v>
      </c>
      <c r="H759" s="108">
        <v>5944</v>
      </c>
      <c r="I759" s="109" t="s">
        <v>8341</v>
      </c>
    </row>
    <row r="760" spans="1:9" x14ac:dyDescent="0.3">
      <c r="A760" s="103" t="s">
        <v>6247</v>
      </c>
      <c r="B760" s="104">
        <v>2022</v>
      </c>
      <c r="C760" s="105">
        <v>334416</v>
      </c>
      <c r="D760" s="110" t="s">
        <v>8342</v>
      </c>
      <c r="F760" s="103" t="s">
        <v>9743</v>
      </c>
      <c r="G760" s="108">
        <v>1987</v>
      </c>
      <c r="H760" s="108">
        <v>5945</v>
      </c>
      <c r="I760" s="109" t="s">
        <v>8343</v>
      </c>
    </row>
    <row r="761" spans="1:9" x14ac:dyDescent="0.3">
      <c r="A761" s="103" t="s">
        <v>6247</v>
      </c>
      <c r="B761" s="104">
        <v>2022</v>
      </c>
      <c r="C761" s="105">
        <v>334417</v>
      </c>
      <c r="D761" s="110" t="s">
        <v>8344</v>
      </c>
      <c r="F761" s="103" t="s">
        <v>9743</v>
      </c>
      <c r="G761" s="108">
        <v>1987</v>
      </c>
      <c r="H761" s="108">
        <v>5946</v>
      </c>
      <c r="I761" s="109" t="s">
        <v>8345</v>
      </c>
    </row>
    <row r="762" spans="1:9" x14ac:dyDescent="0.3">
      <c r="A762" s="103" t="s">
        <v>6247</v>
      </c>
      <c r="B762" s="104">
        <v>2022</v>
      </c>
      <c r="C762" s="105">
        <v>334418</v>
      </c>
      <c r="D762" s="110" t="s">
        <v>8346</v>
      </c>
      <c r="F762" s="103" t="s">
        <v>9743</v>
      </c>
      <c r="G762" s="108">
        <v>1987</v>
      </c>
      <c r="H762" s="108">
        <v>5947</v>
      </c>
      <c r="I762" s="109" t="s">
        <v>8347</v>
      </c>
    </row>
    <row r="763" spans="1:9" x14ac:dyDescent="0.3">
      <c r="A763" s="103" t="s">
        <v>6247</v>
      </c>
      <c r="B763" s="104">
        <v>2022</v>
      </c>
      <c r="C763" s="105">
        <v>334419</v>
      </c>
      <c r="D763" s="110" t="s">
        <v>8348</v>
      </c>
      <c r="F763" s="103" t="s">
        <v>9743</v>
      </c>
      <c r="G763" s="108">
        <v>1987</v>
      </c>
      <c r="H763" s="108">
        <v>5948</v>
      </c>
      <c r="I763" s="109" t="s">
        <v>8349</v>
      </c>
    </row>
    <row r="764" spans="1:9" ht="28.8" x14ac:dyDescent="0.3">
      <c r="A764" s="103" t="s">
        <v>6247</v>
      </c>
      <c r="B764" s="104">
        <v>2022</v>
      </c>
      <c r="C764" s="105">
        <v>3345</v>
      </c>
      <c r="D764" s="110" t="s">
        <v>8350</v>
      </c>
      <c r="F764" s="103" t="s">
        <v>9743</v>
      </c>
      <c r="G764" s="108">
        <v>1987</v>
      </c>
      <c r="H764" s="108">
        <v>5949</v>
      </c>
      <c r="I764" s="109" t="s">
        <v>8351</v>
      </c>
    </row>
    <row r="765" spans="1:9" ht="28.8" x14ac:dyDescent="0.3">
      <c r="A765" s="103" t="s">
        <v>6247</v>
      </c>
      <c r="B765" s="104">
        <v>2022</v>
      </c>
      <c r="C765" s="105">
        <v>33451</v>
      </c>
      <c r="D765" s="110" t="s">
        <v>8350</v>
      </c>
      <c r="F765" s="103" t="s">
        <v>9743</v>
      </c>
      <c r="G765" s="108">
        <v>1987</v>
      </c>
      <c r="H765" s="108">
        <v>5961</v>
      </c>
      <c r="I765" s="109" t="s">
        <v>8352</v>
      </c>
    </row>
    <row r="766" spans="1:9" x14ac:dyDescent="0.3">
      <c r="A766" s="103" t="s">
        <v>6247</v>
      </c>
      <c r="B766" s="104">
        <v>2022</v>
      </c>
      <c r="C766" s="105">
        <v>334510</v>
      </c>
      <c r="D766" s="110" t="s">
        <v>8353</v>
      </c>
      <c r="F766" s="103" t="s">
        <v>9743</v>
      </c>
      <c r="G766" s="108">
        <v>1987</v>
      </c>
      <c r="H766" s="108">
        <v>5962</v>
      </c>
      <c r="I766" s="109" t="s">
        <v>8354</v>
      </c>
    </row>
    <row r="767" spans="1:9" ht="28.8" x14ac:dyDescent="0.3">
      <c r="A767" s="103" t="s">
        <v>6247</v>
      </c>
      <c r="B767" s="104">
        <v>2022</v>
      </c>
      <c r="C767" s="105">
        <v>334511</v>
      </c>
      <c r="D767" s="110" t="s">
        <v>8355</v>
      </c>
      <c r="F767" s="103" t="s">
        <v>9743</v>
      </c>
      <c r="G767" s="108">
        <v>1987</v>
      </c>
      <c r="H767" s="108">
        <v>5963</v>
      </c>
      <c r="I767" s="109" t="s">
        <v>8356</v>
      </c>
    </row>
    <row r="768" spans="1:9" ht="28.8" x14ac:dyDescent="0.3">
      <c r="A768" s="103" t="s">
        <v>6247</v>
      </c>
      <c r="B768" s="104">
        <v>2022</v>
      </c>
      <c r="C768" s="105">
        <v>334512</v>
      </c>
      <c r="D768" s="110" t="s">
        <v>8357</v>
      </c>
      <c r="F768" s="103" t="s">
        <v>9743</v>
      </c>
      <c r="G768" s="108">
        <v>1987</v>
      </c>
      <c r="H768" s="108">
        <v>5983</v>
      </c>
      <c r="I768" s="109" t="s">
        <v>8358</v>
      </c>
    </row>
    <row r="769" spans="1:9" ht="28.8" x14ac:dyDescent="0.3">
      <c r="A769" s="103" t="s">
        <v>6247</v>
      </c>
      <c r="B769" s="104">
        <v>2022</v>
      </c>
      <c r="C769" s="105">
        <v>334513</v>
      </c>
      <c r="D769" s="110" t="s">
        <v>8359</v>
      </c>
      <c r="F769" s="103" t="s">
        <v>9743</v>
      </c>
      <c r="G769" s="108">
        <v>1987</v>
      </c>
      <c r="H769" s="108">
        <v>5984</v>
      </c>
      <c r="I769" s="109" t="s">
        <v>8360</v>
      </c>
    </row>
    <row r="770" spans="1:9" x14ac:dyDescent="0.3">
      <c r="A770" s="103" t="s">
        <v>6247</v>
      </c>
      <c r="B770" s="104">
        <v>2022</v>
      </c>
      <c r="C770" s="105">
        <v>334514</v>
      </c>
      <c r="D770" s="110" t="s">
        <v>8361</v>
      </c>
      <c r="F770" s="103" t="s">
        <v>9743</v>
      </c>
      <c r="G770" s="108">
        <v>1987</v>
      </c>
      <c r="H770" s="108">
        <v>5989</v>
      </c>
      <c r="I770" s="109" t="s">
        <v>8362</v>
      </c>
    </row>
    <row r="771" spans="1:9" ht="28.8" x14ac:dyDescent="0.3">
      <c r="A771" s="103" t="s">
        <v>6247</v>
      </c>
      <c r="B771" s="104">
        <v>2022</v>
      </c>
      <c r="C771" s="105">
        <v>334515</v>
      </c>
      <c r="D771" s="110" t="s">
        <v>8363</v>
      </c>
      <c r="F771" s="103" t="s">
        <v>9743</v>
      </c>
      <c r="G771" s="108">
        <v>1987</v>
      </c>
      <c r="H771" s="108">
        <v>5992</v>
      </c>
      <c r="I771" s="109" t="s">
        <v>8364</v>
      </c>
    </row>
    <row r="772" spans="1:9" x14ac:dyDescent="0.3">
      <c r="A772" s="103" t="s">
        <v>6247</v>
      </c>
      <c r="B772" s="104">
        <v>2022</v>
      </c>
      <c r="C772" s="105">
        <v>334516</v>
      </c>
      <c r="D772" s="110" t="s">
        <v>8365</v>
      </c>
      <c r="F772" s="103" t="s">
        <v>9743</v>
      </c>
      <c r="G772" s="108">
        <v>1987</v>
      </c>
      <c r="H772" s="108">
        <v>5993</v>
      </c>
      <c r="I772" s="109" t="s">
        <v>8366</v>
      </c>
    </row>
    <row r="773" spans="1:9" x14ac:dyDescent="0.3">
      <c r="A773" s="103" t="s">
        <v>6247</v>
      </c>
      <c r="B773" s="104">
        <v>2022</v>
      </c>
      <c r="C773" s="105">
        <v>334517</v>
      </c>
      <c r="D773" s="110" t="s">
        <v>8367</v>
      </c>
      <c r="F773" s="103" t="s">
        <v>9743</v>
      </c>
      <c r="G773" s="108">
        <v>1987</v>
      </c>
      <c r="H773" s="108">
        <v>5994</v>
      </c>
      <c r="I773" s="109" t="s">
        <v>8368</v>
      </c>
    </row>
    <row r="774" spans="1:9" x14ac:dyDescent="0.3">
      <c r="A774" s="103" t="s">
        <v>6247</v>
      </c>
      <c r="B774" s="104">
        <v>2022</v>
      </c>
      <c r="C774" s="105">
        <v>334519</v>
      </c>
      <c r="D774" s="110" t="s">
        <v>8369</v>
      </c>
      <c r="F774" s="103" t="s">
        <v>9743</v>
      </c>
      <c r="G774" s="108">
        <v>1987</v>
      </c>
      <c r="H774" s="108">
        <v>5995</v>
      </c>
      <c r="I774" s="109" t="s">
        <v>8370</v>
      </c>
    </row>
    <row r="775" spans="1:9" x14ac:dyDescent="0.3">
      <c r="A775" s="103" t="s">
        <v>6247</v>
      </c>
      <c r="B775" s="104">
        <v>2022</v>
      </c>
      <c r="C775" s="105">
        <v>3346</v>
      </c>
      <c r="D775" s="110" t="s">
        <v>8371</v>
      </c>
      <c r="F775" s="103" t="s">
        <v>9743</v>
      </c>
      <c r="G775" s="108">
        <v>1987</v>
      </c>
      <c r="H775" s="108">
        <v>5999</v>
      </c>
      <c r="I775" s="109" t="s">
        <v>8372</v>
      </c>
    </row>
    <row r="776" spans="1:9" x14ac:dyDescent="0.3">
      <c r="A776" s="103" t="s">
        <v>6247</v>
      </c>
      <c r="B776" s="104">
        <v>2022</v>
      </c>
      <c r="C776" s="105">
        <v>33461</v>
      </c>
      <c r="D776" s="110" t="s">
        <v>8371</v>
      </c>
      <c r="F776" s="103" t="s">
        <v>9743</v>
      </c>
      <c r="G776" s="108">
        <v>1987</v>
      </c>
      <c r="H776" s="108">
        <v>6011</v>
      </c>
      <c r="I776" s="109" t="s">
        <v>8373</v>
      </c>
    </row>
    <row r="777" spans="1:9" x14ac:dyDescent="0.3">
      <c r="A777" s="103" t="s">
        <v>6247</v>
      </c>
      <c r="B777" s="104">
        <v>2022</v>
      </c>
      <c r="C777" s="105">
        <v>334610</v>
      </c>
      <c r="D777" s="110" t="s">
        <v>8374</v>
      </c>
      <c r="F777" s="103" t="s">
        <v>9743</v>
      </c>
      <c r="G777" s="108">
        <v>1987</v>
      </c>
      <c r="H777" s="108">
        <v>6019</v>
      </c>
      <c r="I777" s="109" t="s">
        <v>8375</v>
      </c>
    </row>
    <row r="778" spans="1:9" x14ac:dyDescent="0.3">
      <c r="A778" s="103" t="s">
        <v>6247</v>
      </c>
      <c r="B778" s="104">
        <v>2022</v>
      </c>
      <c r="C778" s="105">
        <v>335</v>
      </c>
      <c r="D778" s="110" t="s">
        <v>8376</v>
      </c>
      <c r="F778" s="103" t="s">
        <v>9743</v>
      </c>
      <c r="G778" s="108">
        <v>1987</v>
      </c>
      <c r="H778" s="108">
        <v>6021</v>
      </c>
      <c r="I778" s="109" t="s">
        <v>8377</v>
      </c>
    </row>
    <row r="779" spans="1:9" x14ac:dyDescent="0.3">
      <c r="A779" s="103" t="s">
        <v>6247</v>
      </c>
      <c r="B779" s="104">
        <v>2022</v>
      </c>
      <c r="C779" s="105">
        <v>3351</v>
      </c>
      <c r="D779" s="110" t="s">
        <v>8378</v>
      </c>
      <c r="F779" s="103" t="s">
        <v>9743</v>
      </c>
      <c r="G779" s="108">
        <v>1987</v>
      </c>
      <c r="H779" s="108">
        <v>6022</v>
      </c>
      <c r="I779" s="109" t="s">
        <v>8379</v>
      </c>
    </row>
    <row r="780" spans="1:9" x14ac:dyDescent="0.3">
      <c r="A780" s="103" t="s">
        <v>6247</v>
      </c>
      <c r="B780" s="104">
        <v>2022</v>
      </c>
      <c r="C780" s="105">
        <v>33513</v>
      </c>
      <c r="D780" s="110" t="s">
        <v>8378</v>
      </c>
      <c r="F780" s="103" t="s">
        <v>9743</v>
      </c>
      <c r="G780" s="108">
        <v>1987</v>
      </c>
      <c r="H780" s="108">
        <v>6029</v>
      </c>
      <c r="I780" s="109" t="s">
        <v>8380</v>
      </c>
    </row>
    <row r="781" spans="1:9" x14ac:dyDescent="0.3">
      <c r="A781" s="103" t="s">
        <v>6247</v>
      </c>
      <c r="B781" s="104">
        <v>2022</v>
      </c>
      <c r="C781" s="105">
        <v>335131</v>
      </c>
      <c r="D781" s="110" t="s">
        <v>8381</v>
      </c>
      <c r="F781" s="103" t="s">
        <v>9743</v>
      </c>
      <c r="G781" s="108">
        <v>1987</v>
      </c>
      <c r="H781" s="108">
        <v>6035</v>
      </c>
      <c r="I781" s="109" t="s">
        <v>8382</v>
      </c>
    </row>
    <row r="782" spans="1:9" ht="28.8" x14ac:dyDescent="0.3">
      <c r="A782" s="103" t="s">
        <v>6247</v>
      </c>
      <c r="B782" s="104">
        <v>2022</v>
      </c>
      <c r="C782" s="105">
        <v>335132</v>
      </c>
      <c r="D782" s="110" t="s">
        <v>8383</v>
      </c>
      <c r="F782" s="103" t="s">
        <v>9743</v>
      </c>
      <c r="G782" s="108">
        <v>1987</v>
      </c>
      <c r="H782" s="108">
        <v>6036</v>
      </c>
      <c r="I782" s="109" t="s">
        <v>8384</v>
      </c>
    </row>
    <row r="783" spans="1:9" x14ac:dyDescent="0.3">
      <c r="A783" s="103" t="s">
        <v>6247</v>
      </c>
      <c r="B783" s="104">
        <v>2022</v>
      </c>
      <c r="C783" s="105">
        <v>335139</v>
      </c>
      <c r="D783" s="110" t="s">
        <v>8385</v>
      </c>
      <c r="F783" s="103" t="s">
        <v>9743</v>
      </c>
      <c r="G783" s="108">
        <v>1987</v>
      </c>
      <c r="H783" s="108">
        <v>6061</v>
      </c>
      <c r="I783" s="109" t="s">
        <v>8386</v>
      </c>
    </row>
    <row r="784" spans="1:9" x14ac:dyDescent="0.3">
      <c r="A784" s="103" t="s">
        <v>6247</v>
      </c>
      <c r="B784" s="104">
        <v>2022</v>
      </c>
      <c r="C784" s="105">
        <v>3352</v>
      </c>
      <c r="D784" s="110" t="s">
        <v>8387</v>
      </c>
      <c r="F784" s="103" t="s">
        <v>9743</v>
      </c>
      <c r="G784" s="108">
        <v>1987</v>
      </c>
      <c r="H784" s="108">
        <v>6062</v>
      </c>
      <c r="I784" s="109" t="s">
        <v>8388</v>
      </c>
    </row>
    <row r="785" spans="1:9" x14ac:dyDescent="0.3">
      <c r="A785" s="103" t="s">
        <v>6247</v>
      </c>
      <c r="B785" s="104">
        <v>2022</v>
      </c>
      <c r="C785" s="105">
        <v>33521</v>
      </c>
      <c r="D785" s="110" t="s">
        <v>8389</v>
      </c>
      <c r="F785" s="103" t="s">
        <v>9743</v>
      </c>
      <c r="G785" s="108">
        <v>1987</v>
      </c>
      <c r="H785" s="108">
        <v>6081</v>
      </c>
      <c r="I785" s="109" t="s">
        <v>8390</v>
      </c>
    </row>
    <row r="786" spans="1:9" x14ac:dyDescent="0.3">
      <c r="A786" s="103" t="s">
        <v>6247</v>
      </c>
      <c r="B786" s="104">
        <v>2022</v>
      </c>
      <c r="C786" s="105">
        <v>335210</v>
      </c>
      <c r="D786" s="110" t="s">
        <v>8389</v>
      </c>
      <c r="F786" s="103" t="s">
        <v>9743</v>
      </c>
      <c r="G786" s="108">
        <v>1987</v>
      </c>
      <c r="H786" s="108">
        <v>6082</v>
      </c>
      <c r="I786" s="109" t="s">
        <v>8391</v>
      </c>
    </row>
    <row r="787" spans="1:9" x14ac:dyDescent="0.3">
      <c r="A787" s="103" t="s">
        <v>6247</v>
      </c>
      <c r="B787" s="104">
        <v>2022</v>
      </c>
      <c r="C787" s="105">
        <v>33522</v>
      </c>
      <c r="D787" s="110" t="s">
        <v>8392</v>
      </c>
      <c r="F787" s="103" t="s">
        <v>9743</v>
      </c>
      <c r="G787" s="108">
        <v>1987</v>
      </c>
      <c r="H787" s="108">
        <v>6091</v>
      </c>
      <c r="I787" s="109" t="s">
        <v>8393</v>
      </c>
    </row>
    <row r="788" spans="1:9" x14ac:dyDescent="0.3">
      <c r="A788" s="103" t="s">
        <v>6247</v>
      </c>
      <c r="B788" s="104">
        <v>2022</v>
      </c>
      <c r="C788" s="105">
        <v>335220</v>
      </c>
      <c r="D788" s="110" t="s">
        <v>8392</v>
      </c>
      <c r="F788" s="103" t="s">
        <v>9743</v>
      </c>
      <c r="G788" s="108">
        <v>1987</v>
      </c>
      <c r="H788" s="108">
        <v>6099</v>
      </c>
      <c r="I788" s="109" t="s">
        <v>8394</v>
      </c>
    </row>
    <row r="789" spans="1:9" x14ac:dyDescent="0.3">
      <c r="A789" s="103" t="s">
        <v>6247</v>
      </c>
      <c r="B789" s="104">
        <v>2022</v>
      </c>
      <c r="C789" s="105">
        <v>3353</v>
      </c>
      <c r="D789" s="110" t="s">
        <v>8395</v>
      </c>
      <c r="F789" s="103" t="s">
        <v>9743</v>
      </c>
      <c r="G789" s="108">
        <v>1987</v>
      </c>
      <c r="H789" s="108">
        <v>6111</v>
      </c>
      <c r="I789" s="109" t="s">
        <v>8396</v>
      </c>
    </row>
    <row r="790" spans="1:9" x14ac:dyDescent="0.3">
      <c r="A790" s="103" t="s">
        <v>6247</v>
      </c>
      <c r="B790" s="104">
        <v>2022</v>
      </c>
      <c r="C790" s="105">
        <v>33531</v>
      </c>
      <c r="D790" s="110" t="s">
        <v>8395</v>
      </c>
      <c r="F790" s="103" t="s">
        <v>9743</v>
      </c>
      <c r="G790" s="108">
        <v>1987</v>
      </c>
      <c r="H790" s="108">
        <v>6141</v>
      </c>
      <c r="I790" s="109" t="s">
        <v>8397</v>
      </c>
    </row>
    <row r="791" spans="1:9" x14ac:dyDescent="0.3">
      <c r="A791" s="103" t="s">
        <v>6247</v>
      </c>
      <c r="B791" s="104">
        <v>2022</v>
      </c>
      <c r="C791" s="105">
        <v>335311</v>
      </c>
      <c r="D791" s="110" t="s">
        <v>8398</v>
      </c>
      <c r="F791" s="103" t="s">
        <v>9743</v>
      </c>
      <c r="G791" s="108">
        <v>1987</v>
      </c>
      <c r="H791" s="108">
        <v>6153</v>
      </c>
      <c r="I791" s="109" t="s">
        <v>8399</v>
      </c>
    </row>
    <row r="792" spans="1:9" x14ac:dyDescent="0.3">
      <c r="A792" s="103" t="s">
        <v>6247</v>
      </c>
      <c r="B792" s="104">
        <v>2022</v>
      </c>
      <c r="C792" s="105">
        <v>335312</v>
      </c>
      <c r="D792" s="110" t="s">
        <v>8400</v>
      </c>
      <c r="F792" s="103" t="s">
        <v>9743</v>
      </c>
      <c r="G792" s="108">
        <v>1987</v>
      </c>
      <c r="H792" s="108">
        <v>6159</v>
      </c>
      <c r="I792" s="109" t="s">
        <v>8401</v>
      </c>
    </row>
    <row r="793" spans="1:9" x14ac:dyDescent="0.3">
      <c r="A793" s="103" t="s">
        <v>6247</v>
      </c>
      <c r="B793" s="104">
        <v>2022</v>
      </c>
      <c r="C793" s="105">
        <v>335313</v>
      </c>
      <c r="D793" s="110" t="s">
        <v>8402</v>
      </c>
      <c r="F793" s="103" t="s">
        <v>9743</v>
      </c>
      <c r="G793" s="108">
        <v>1987</v>
      </c>
      <c r="H793" s="108">
        <v>6162</v>
      </c>
      <c r="I793" s="109" t="s">
        <v>8403</v>
      </c>
    </row>
    <row r="794" spans="1:9" x14ac:dyDescent="0.3">
      <c r="A794" s="103" t="s">
        <v>6247</v>
      </c>
      <c r="B794" s="104">
        <v>2022</v>
      </c>
      <c r="C794" s="105">
        <v>335314</v>
      </c>
      <c r="D794" s="110" t="s">
        <v>8404</v>
      </c>
      <c r="F794" s="103" t="s">
        <v>9743</v>
      </c>
      <c r="G794" s="108">
        <v>1987</v>
      </c>
      <c r="H794" s="108">
        <v>6163</v>
      </c>
      <c r="I794" s="109" t="s">
        <v>8405</v>
      </c>
    </row>
    <row r="795" spans="1:9" x14ac:dyDescent="0.3">
      <c r="A795" s="103" t="s">
        <v>6247</v>
      </c>
      <c r="B795" s="104">
        <v>2022</v>
      </c>
      <c r="C795" s="105">
        <v>3359</v>
      </c>
      <c r="D795" s="110" t="s">
        <v>8406</v>
      </c>
      <c r="F795" s="103" t="s">
        <v>9743</v>
      </c>
      <c r="G795" s="108">
        <v>1987</v>
      </c>
      <c r="H795" s="108">
        <v>6211</v>
      </c>
      <c r="I795" s="109" t="s">
        <v>8407</v>
      </c>
    </row>
    <row r="796" spans="1:9" x14ac:dyDescent="0.3">
      <c r="A796" s="103" t="s">
        <v>6247</v>
      </c>
      <c r="B796" s="104">
        <v>2022</v>
      </c>
      <c r="C796" s="105">
        <v>33591</v>
      </c>
      <c r="D796" s="110" t="s">
        <v>8408</v>
      </c>
      <c r="F796" s="103" t="s">
        <v>9743</v>
      </c>
      <c r="G796" s="108">
        <v>1987</v>
      </c>
      <c r="H796" s="108">
        <v>6221</v>
      </c>
      <c r="I796" s="109" t="s">
        <v>8409</v>
      </c>
    </row>
    <row r="797" spans="1:9" x14ac:dyDescent="0.3">
      <c r="A797" s="103" t="s">
        <v>6247</v>
      </c>
      <c r="B797" s="104">
        <v>2022</v>
      </c>
      <c r="C797" s="105">
        <v>335910</v>
      </c>
      <c r="D797" s="110" t="s">
        <v>8410</v>
      </c>
      <c r="F797" s="103" t="s">
        <v>9743</v>
      </c>
      <c r="G797" s="108">
        <v>1987</v>
      </c>
      <c r="H797" s="108">
        <v>6231</v>
      </c>
      <c r="I797" s="109" t="s">
        <v>8411</v>
      </c>
    </row>
    <row r="798" spans="1:9" x14ac:dyDescent="0.3">
      <c r="A798" s="103" t="s">
        <v>6247</v>
      </c>
      <c r="B798" s="104">
        <v>2022</v>
      </c>
      <c r="C798" s="105">
        <v>33592</v>
      </c>
      <c r="D798" s="110" t="s">
        <v>8412</v>
      </c>
      <c r="F798" s="103" t="s">
        <v>9743</v>
      </c>
      <c r="G798" s="108">
        <v>1987</v>
      </c>
      <c r="H798" s="108">
        <v>6282</v>
      </c>
      <c r="I798" s="109" t="s">
        <v>8413</v>
      </c>
    </row>
    <row r="799" spans="1:9" x14ac:dyDescent="0.3">
      <c r="A799" s="103" t="s">
        <v>6247</v>
      </c>
      <c r="B799" s="104">
        <v>2022</v>
      </c>
      <c r="C799" s="105">
        <v>335921</v>
      </c>
      <c r="D799" s="110" t="s">
        <v>8414</v>
      </c>
      <c r="F799" s="103" t="s">
        <v>9743</v>
      </c>
      <c r="G799" s="108">
        <v>1987</v>
      </c>
      <c r="H799" s="108">
        <v>6289</v>
      </c>
      <c r="I799" s="109" t="s">
        <v>8415</v>
      </c>
    </row>
    <row r="800" spans="1:9" x14ac:dyDescent="0.3">
      <c r="A800" s="103" t="s">
        <v>6247</v>
      </c>
      <c r="B800" s="104">
        <v>2022</v>
      </c>
      <c r="C800" s="105">
        <v>335929</v>
      </c>
      <c r="D800" s="110" t="s">
        <v>8416</v>
      </c>
      <c r="F800" s="103" t="s">
        <v>9743</v>
      </c>
      <c r="G800" s="108">
        <v>1987</v>
      </c>
      <c r="H800" s="108">
        <v>6311</v>
      </c>
      <c r="I800" s="109" t="s">
        <v>7811</v>
      </c>
    </row>
    <row r="801" spans="1:9" x14ac:dyDescent="0.3">
      <c r="A801" s="103" t="s">
        <v>6247</v>
      </c>
      <c r="B801" s="104">
        <v>2022</v>
      </c>
      <c r="C801" s="105">
        <v>33593</v>
      </c>
      <c r="D801" s="110" t="s">
        <v>8417</v>
      </c>
      <c r="F801" s="103" t="s">
        <v>9743</v>
      </c>
      <c r="G801" s="108">
        <v>1987</v>
      </c>
      <c r="H801" s="108">
        <v>6321</v>
      </c>
      <c r="I801" s="109" t="s">
        <v>8418</v>
      </c>
    </row>
    <row r="802" spans="1:9" x14ac:dyDescent="0.3">
      <c r="A802" s="103" t="s">
        <v>6247</v>
      </c>
      <c r="B802" s="104">
        <v>2022</v>
      </c>
      <c r="C802" s="105">
        <v>335931</v>
      </c>
      <c r="D802" s="110" t="s">
        <v>8419</v>
      </c>
      <c r="F802" s="103" t="s">
        <v>9743</v>
      </c>
      <c r="G802" s="108">
        <v>1987</v>
      </c>
      <c r="H802" s="108">
        <v>6324</v>
      </c>
      <c r="I802" s="109" t="s">
        <v>8420</v>
      </c>
    </row>
    <row r="803" spans="1:9" x14ac:dyDescent="0.3">
      <c r="A803" s="103" t="s">
        <v>6247</v>
      </c>
      <c r="B803" s="104">
        <v>2022</v>
      </c>
      <c r="C803" s="105">
        <v>335932</v>
      </c>
      <c r="D803" s="110" t="s">
        <v>8421</v>
      </c>
      <c r="F803" s="103" t="s">
        <v>9743</v>
      </c>
      <c r="G803" s="108">
        <v>1987</v>
      </c>
      <c r="H803" s="108">
        <v>6331</v>
      </c>
      <c r="I803" s="109" t="s">
        <v>8422</v>
      </c>
    </row>
    <row r="804" spans="1:9" x14ac:dyDescent="0.3">
      <c r="A804" s="103" t="s">
        <v>6247</v>
      </c>
      <c r="B804" s="104">
        <v>2022</v>
      </c>
      <c r="C804" s="105">
        <v>33599</v>
      </c>
      <c r="D804" s="110" t="s">
        <v>8423</v>
      </c>
      <c r="F804" s="103" t="s">
        <v>9743</v>
      </c>
      <c r="G804" s="108">
        <v>1987</v>
      </c>
      <c r="H804" s="108">
        <v>6351</v>
      </c>
      <c r="I804" s="109" t="s">
        <v>8424</v>
      </c>
    </row>
    <row r="805" spans="1:9" x14ac:dyDescent="0.3">
      <c r="A805" s="103" t="s">
        <v>6247</v>
      </c>
      <c r="B805" s="104">
        <v>2022</v>
      </c>
      <c r="C805" s="105">
        <v>335991</v>
      </c>
      <c r="D805" s="110" t="s">
        <v>8425</v>
      </c>
      <c r="F805" s="103" t="s">
        <v>9743</v>
      </c>
      <c r="G805" s="108">
        <v>1987</v>
      </c>
      <c r="H805" s="108">
        <v>6361</v>
      </c>
      <c r="I805" s="109" t="s">
        <v>8426</v>
      </c>
    </row>
    <row r="806" spans="1:9" x14ac:dyDescent="0.3">
      <c r="A806" s="103" t="s">
        <v>6247</v>
      </c>
      <c r="B806" s="104">
        <v>2022</v>
      </c>
      <c r="C806" s="105">
        <v>335999</v>
      </c>
      <c r="D806" s="110" t="s">
        <v>8427</v>
      </c>
      <c r="F806" s="103" t="s">
        <v>9743</v>
      </c>
      <c r="G806" s="108">
        <v>1987</v>
      </c>
      <c r="H806" s="108">
        <v>6371</v>
      </c>
      <c r="I806" s="109" t="s">
        <v>8428</v>
      </c>
    </row>
    <row r="807" spans="1:9" x14ac:dyDescent="0.3">
      <c r="A807" s="103" t="s">
        <v>6247</v>
      </c>
      <c r="B807" s="104">
        <v>2022</v>
      </c>
      <c r="C807" s="105">
        <v>336</v>
      </c>
      <c r="D807" s="110" t="s">
        <v>8429</v>
      </c>
      <c r="F807" s="103" t="s">
        <v>9743</v>
      </c>
      <c r="G807" s="108">
        <v>1987</v>
      </c>
      <c r="H807" s="108">
        <v>6399</v>
      </c>
      <c r="I807" s="109" t="s">
        <v>8430</v>
      </c>
    </row>
    <row r="808" spans="1:9" x14ac:dyDescent="0.3">
      <c r="A808" s="103" t="s">
        <v>6247</v>
      </c>
      <c r="B808" s="104">
        <v>2022</v>
      </c>
      <c r="C808" s="105">
        <v>3361</v>
      </c>
      <c r="D808" s="110" t="s">
        <v>8431</v>
      </c>
      <c r="F808" s="103" t="s">
        <v>9743</v>
      </c>
      <c r="G808" s="108">
        <v>1987</v>
      </c>
      <c r="H808" s="108">
        <v>6411</v>
      </c>
      <c r="I808" s="109" t="s">
        <v>8432</v>
      </c>
    </row>
    <row r="809" spans="1:9" x14ac:dyDescent="0.3">
      <c r="A809" s="103" t="s">
        <v>6247</v>
      </c>
      <c r="B809" s="104">
        <v>2022</v>
      </c>
      <c r="C809" s="105">
        <v>33611</v>
      </c>
      <c r="D809" s="110" t="s">
        <v>8433</v>
      </c>
      <c r="F809" s="103" t="s">
        <v>9743</v>
      </c>
      <c r="G809" s="108">
        <v>1987</v>
      </c>
      <c r="H809" s="108">
        <v>6512</v>
      </c>
      <c r="I809" s="109" t="s">
        <v>8434</v>
      </c>
    </row>
    <row r="810" spans="1:9" x14ac:dyDescent="0.3">
      <c r="A810" s="103" t="s">
        <v>6247</v>
      </c>
      <c r="B810" s="104">
        <v>2022</v>
      </c>
      <c r="C810" s="105">
        <v>336110</v>
      </c>
      <c r="D810" s="110" t="s">
        <v>8435</v>
      </c>
      <c r="F810" s="103" t="s">
        <v>9743</v>
      </c>
      <c r="G810" s="108">
        <v>1987</v>
      </c>
      <c r="H810" s="108">
        <v>6513</v>
      </c>
      <c r="I810" s="109" t="s">
        <v>8436</v>
      </c>
    </row>
    <row r="811" spans="1:9" x14ac:dyDescent="0.3">
      <c r="A811" s="103" t="s">
        <v>6247</v>
      </c>
      <c r="B811" s="104">
        <v>2022</v>
      </c>
      <c r="C811" s="105">
        <v>33612</v>
      </c>
      <c r="D811" s="110" t="s">
        <v>8437</v>
      </c>
      <c r="F811" s="103" t="s">
        <v>9743</v>
      </c>
      <c r="G811" s="108">
        <v>1987</v>
      </c>
      <c r="H811" s="108">
        <v>6514</v>
      </c>
      <c r="I811" s="109" t="s">
        <v>8438</v>
      </c>
    </row>
    <row r="812" spans="1:9" x14ac:dyDescent="0.3">
      <c r="A812" s="103" t="s">
        <v>6247</v>
      </c>
      <c r="B812" s="104">
        <v>2022</v>
      </c>
      <c r="C812" s="105">
        <v>336120</v>
      </c>
      <c r="D812" s="110" t="s">
        <v>8437</v>
      </c>
      <c r="F812" s="103" t="s">
        <v>9743</v>
      </c>
      <c r="G812" s="108">
        <v>1987</v>
      </c>
      <c r="H812" s="108">
        <v>6515</v>
      </c>
      <c r="I812" s="109" t="s">
        <v>8439</v>
      </c>
    </row>
    <row r="813" spans="1:9" x14ac:dyDescent="0.3">
      <c r="A813" s="103" t="s">
        <v>6247</v>
      </c>
      <c r="B813" s="104">
        <v>2022</v>
      </c>
      <c r="C813" s="105">
        <v>3362</v>
      </c>
      <c r="D813" s="110" t="s">
        <v>8440</v>
      </c>
      <c r="F813" s="103" t="s">
        <v>9743</v>
      </c>
      <c r="G813" s="108">
        <v>1987</v>
      </c>
      <c r="H813" s="108">
        <v>6517</v>
      </c>
      <c r="I813" s="109" t="s">
        <v>8441</v>
      </c>
    </row>
    <row r="814" spans="1:9" x14ac:dyDescent="0.3">
      <c r="A814" s="103" t="s">
        <v>6247</v>
      </c>
      <c r="B814" s="104">
        <v>2022</v>
      </c>
      <c r="C814" s="105">
        <v>33621</v>
      </c>
      <c r="D814" s="110" t="s">
        <v>8440</v>
      </c>
      <c r="F814" s="103" t="s">
        <v>9743</v>
      </c>
      <c r="G814" s="108">
        <v>1987</v>
      </c>
      <c r="H814" s="108">
        <v>6519</v>
      </c>
      <c r="I814" s="109" t="s">
        <v>8442</v>
      </c>
    </row>
    <row r="815" spans="1:9" x14ac:dyDescent="0.3">
      <c r="A815" s="103" t="s">
        <v>6247</v>
      </c>
      <c r="B815" s="104">
        <v>2022</v>
      </c>
      <c r="C815" s="105">
        <v>336211</v>
      </c>
      <c r="D815" s="110" t="s">
        <v>8443</v>
      </c>
      <c r="F815" s="103" t="s">
        <v>9743</v>
      </c>
      <c r="G815" s="108">
        <v>1987</v>
      </c>
      <c r="H815" s="108">
        <v>6531</v>
      </c>
      <c r="I815" s="109" t="s">
        <v>8444</v>
      </c>
    </row>
    <row r="816" spans="1:9" x14ac:dyDescent="0.3">
      <c r="A816" s="103" t="s">
        <v>6247</v>
      </c>
      <c r="B816" s="104">
        <v>2022</v>
      </c>
      <c r="C816" s="105">
        <v>336212</v>
      </c>
      <c r="D816" s="110" t="s">
        <v>8445</v>
      </c>
      <c r="F816" s="103" t="s">
        <v>9743</v>
      </c>
      <c r="G816" s="108">
        <v>1987</v>
      </c>
      <c r="H816" s="108">
        <v>6541</v>
      </c>
      <c r="I816" s="109" t="s">
        <v>8446</v>
      </c>
    </row>
    <row r="817" spans="1:9" x14ac:dyDescent="0.3">
      <c r="A817" s="103" t="s">
        <v>6247</v>
      </c>
      <c r="B817" s="104">
        <v>2022</v>
      </c>
      <c r="C817" s="105">
        <v>336213</v>
      </c>
      <c r="D817" s="110" t="s">
        <v>8447</v>
      </c>
      <c r="F817" s="103" t="s">
        <v>9743</v>
      </c>
      <c r="G817" s="108">
        <v>1987</v>
      </c>
      <c r="H817" s="108">
        <v>6552</v>
      </c>
      <c r="I817" s="109" t="s">
        <v>8448</v>
      </c>
    </row>
    <row r="818" spans="1:9" x14ac:dyDescent="0.3">
      <c r="A818" s="103" t="s">
        <v>6247</v>
      </c>
      <c r="B818" s="104">
        <v>2022</v>
      </c>
      <c r="C818" s="105">
        <v>336214</v>
      </c>
      <c r="D818" s="110" t="s">
        <v>8449</v>
      </c>
      <c r="F818" s="103" t="s">
        <v>9743</v>
      </c>
      <c r="G818" s="108">
        <v>1987</v>
      </c>
      <c r="H818" s="108">
        <v>6553</v>
      </c>
      <c r="I818" s="109" t="s">
        <v>8450</v>
      </c>
    </row>
    <row r="819" spans="1:9" x14ac:dyDescent="0.3">
      <c r="A819" s="103" t="s">
        <v>6247</v>
      </c>
      <c r="B819" s="104">
        <v>2022</v>
      </c>
      <c r="C819" s="105">
        <v>3363</v>
      </c>
      <c r="D819" s="110" t="s">
        <v>8451</v>
      </c>
      <c r="F819" s="103" t="s">
        <v>9743</v>
      </c>
      <c r="G819" s="108">
        <v>1987</v>
      </c>
      <c r="H819" s="108">
        <v>6712</v>
      </c>
      <c r="I819" s="109" t="s">
        <v>8452</v>
      </c>
    </row>
    <row r="820" spans="1:9" x14ac:dyDescent="0.3">
      <c r="A820" s="103" t="s">
        <v>6247</v>
      </c>
      <c r="B820" s="104">
        <v>2022</v>
      </c>
      <c r="C820" s="105">
        <v>33631</v>
      </c>
      <c r="D820" s="110" t="s">
        <v>8453</v>
      </c>
      <c r="F820" s="103" t="s">
        <v>9743</v>
      </c>
      <c r="G820" s="108">
        <v>1987</v>
      </c>
      <c r="H820" s="108">
        <v>6719</v>
      </c>
      <c r="I820" s="109" t="s">
        <v>8454</v>
      </c>
    </row>
    <row r="821" spans="1:9" x14ac:dyDescent="0.3">
      <c r="A821" s="103" t="s">
        <v>6247</v>
      </c>
      <c r="B821" s="104">
        <v>2022</v>
      </c>
      <c r="C821" s="105">
        <v>336310</v>
      </c>
      <c r="D821" s="110" t="s">
        <v>8453</v>
      </c>
      <c r="F821" s="103" t="s">
        <v>9743</v>
      </c>
      <c r="G821" s="108">
        <v>1987</v>
      </c>
      <c r="H821" s="108">
        <v>6722</v>
      </c>
      <c r="I821" s="109" t="s">
        <v>8455</v>
      </c>
    </row>
    <row r="822" spans="1:9" x14ac:dyDescent="0.3">
      <c r="A822" s="103" t="s">
        <v>6247</v>
      </c>
      <c r="B822" s="104">
        <v>2022</v>
      </c>
      <c r="C822" s="105">
        <v>33632</v>
      </c>
      <c r="D822" s="110" t="s">
        <v>8456</v>
      </c>
      <c r="F822" s="103" t="s">
        <v>9743</v>
      </c>
      <c r="G822" s="108">
        <v>1987</v>
      </c>
      <c r="H822" s="108">
        <v>6726</v>
      </c>
      <c r="I822" s="109" t="s">
        <v>8457</v>
      </c>
    </row>
    <row r="823" spans="1:9" x14ac:dyDescent="0.3">
      <c r="A823" s="103" t="s">
        <v>6247</v>
      </c>
      <c r="B823" s="104">
        <v>2022</v>
      </c>
      <c r="C823" s="105">
        <v>336320</v>
      </c>
      <c r="D823" s="110" t="s">
        <v>8456</v>
      </c>
      <c r="F823" s="103" t="s">
        <v>9743</v>
      </c>
      <c r="G823" s="108">
        <v>1987</v>
      </c>
      <c r="H823" s="108">
        <v>6732</v>
      </c>
      <c r="I823" s="109" t="s">
        <v>8458</v>
      </c>
    </row>
    <row r="824" spans="1:9" ht="28.8" x14ac:dyDescent="0.3">
      <c r="A824" s="103" t="s">
        <v>6247</v>
      </c>
      <c r="B824" s="104">
        <v>2022</v>
      </c>
      <c r="C824" s="105">
        <v>33633</v>
      </c>
      <c r="D824" s="110" t="s">
        <v>8459</v>
      </c>
      <c r="F824" s="103" t="s">
        <v>9743</v>
      </c>
      <c r="G824" s="108">
        <v>1987</v>
      </c>
      <c r="H824" s="108">
        <v>6733</v>
      </c>
      <c r="I824" s="109" t="s">
        <v>8460</v>
      </c>
    </row>
    <row r="825" spans="1:9" ht="28.8" x14ac:dyDescent="0.3">
      <c r="A825" s="103" t="s">
        <v>6247</v>
      </c>
      <c r="B825" s="104">
        <v>2022</v>
      </c>
      <c r="C825" s="105">
        <v>336330</v>
      </c>
      <c r="D825" s="110" t="s">
        <v>8459</v>
      </c>
      <c r="F825" s="103" t="s">
        <v>9743</v>
      </c>
      <c r="G825" s="108">
        <v>1987</v>
      </c>
      <c r="H825" s="108">
        <v>6792</v>
      </c>
      <c r="I825" s="109" t="s">
        <v>8461</v>
      </c>
    </row>
    <row r="826" spans="1:9" x14ac:dyDescent="0.3">
      <c r="A826" s="103" t="s">
        <v>6247</v>
      </c>
      <c r="B826" s="104">
        <v>2022</v>
      </c>
      <c r="C826" s="105">
        <v>33634</v>
      </c>
      <c r="D826" s="110" t="s">
        <v>8462</v>
      </c>
      <c r="F826" s="103" t="s">
        <v>9743</v>
      </c>
      <c r="G826" s="108">
        <v>1987</v>
      </c>
      <c r="H826" s="108">
        <v>6794</v>
      </c>
      <c r="I826" s="109" t="s">
        <v>8463</v>
      </c>
    </row>
    <row r="827" spans="1:9" x14ac:dyDescent="0.3">
      <c r="A827" s="103" t="s">
        <v>6247</v>
      </c>
      <c r="B827" s="104">
        <v>2022</v>
      </c>
      <c r="C827" s="105">
        <v>336340</v>
      </c>
      <c r="D827" s="110" t="s">
        <v>8462</v>
      </c>
      <c r="F827" s="103" t="s">
        <v>9743</v>
      </c>
      <c r="G827" s="108">
        <v>1987</v>
      </c>
      <c r="H827" s="108">
        <v>6798</v>
      </c>
      <c r="I827" s="109" t="s">
        <v>8464</v>
      </c>
    </row>
    <row r="828" spans="1:9" x14ac:dyDescent="0.3">
      <c r="A828" s="103" t="s">
        <v>6247</v>
      </c>
      <c r="B828" s="104">
        <v>2022</v>
      </c>
      <c r="C828" s="105">
        <v>33635</v>
      </c>
      <c r="D828" s="110" t="s">
        <v>8465</v>
      </c>
      <c r="F828" s="103" t="s">
        <v>9743</v>
      </c>
      <c r="G828" s="108">
        <v>1987</v>
      </c>
      <c r="H828" s="108">
        <v>6799</v>
      </c>
      <c r="I828" s="109" t="s">
        <v>8466</v>
      </c>
    </row>
    <row r="829" spans="1:9" x14ac:dyDescent="0.3">
      <c r="A829" s="103" t="s">
        <v>6247</v>
      </c>
      <c r="B829" s="104">
        <v>2022</v>
      </c>
      <c r="C829" s="105">
        <v>336350</v>
      </c>
      <c r="D829" s="110" t="s">
        <v>8465</v>
      </c>
      <c r="F829" s="103" t="s">
        <v>9743</v>
      </c>
      <c r="G829" s="108">
        <v>1987</v>
      </c>
      <c r="H829" s="108">
        <v>7011</v>
      </c>
      <c r="I829" s="109" t="s">
        <v>8467</v>
      </c>
    </row>
    <row r="830" spans="1:9" x14ac:dyDescent="0.3">
      <c r="A830" s="103" t="s">
        <v>6247</v>
      </c>
      <c r="B830" s="104">
        <v>2022</v>
      </c>
      <c r="C830" s="105">
        <v>33636</v>
      </c>
      <c r="D830" s="110" t="s">
        <v>8468</v>
      </c>
      <c r="F830" s="103" t="s">
        <v>9743</v>
      </c>
      <c r="G830" s="108">
        <v>1987</v>
      </c>
      <c r="H830" s="108">
        <v>7021</v>
      </c>
      <c r="I830" s="109" t="s">
        <v>8469</v>
      </c>
    </row>
    <row r="831" spans="1:9" x14ac:dyDescent="0.3">
      <c r="A831" s="103" t="s">
        <v>6247</v>
      </c>
      <c r="B831" s="104">
        <v>2022</v>
      </c>
      <c r="C831" s="105">
        <v>336360</v>
      </c>
      <c r="D831" s="110" t="s">
        <v>8468</v>
      </c>
      <c r="F831" s="103" t="s">
        <v>9743</v>
      </c>
      <c r="G831" s="108">
        <v>1987</v>
      </c>
      <c r="H831" s="108">
        <v>7032</v>
      </c>
      <c r="I831" s="109" t="s">
        <v>8470</v>
      </c>
    </row>
    <row r="832" spans="1:9" x14ac:dyDescent="0.3">
      <c r="A832" s="103" t="s">
        <v>6247</v>
      </c>
      <c r="B832" s="104">
        <v>2022</v>
      </c>
      <c r="C832" s="105">
        <v>33637</v>
      </c>
      <c r="D832" s="110" t="s">
        <v>8471</v>
      </c>
      <c r="F832" s="103" t="s">
        <v>9743</v>
      </c>
      <c r="G832" s="108">
        <v>1987</v>
      </c>
      <c r="H832" s="108">
        <v>7033</v>
      </c>
      <c r="I832" s="109" t="s">
        <v>8472</v>
      </c>
    </row>
    <row r="833" spans="1:9" x14ac:dyDescent="0.3">
      <c r="A833" s="103" t="s">
        <v>6247</v>
      </c>
      <c r="B833" s="104">
        <v>2022</v>
      </c>
      <c r="C833" s="105">
        <v>336370</v>
      </c>
      <c r="D833" s="110" t="s">
        <v>8471</v>
      </c>
      <c r="F833" s="103" t="s">
        <v>9743</v>
      </c>
      <c r="G833" s="108">
        <v>1987</v>
      </c>
      <c r="H833" s="108">
        <v>7041</v>
      </c>
      <c r="I833" s="109" t="s">
        <v>8473</v>
      </c>
    </row>
    <row r="834" spans="1:9" x14ac:dyDescent="0.3">
      <c r="A834" s="103" t="s">
        <v>6247</v>
      </c>
      <c r="B834" s="104">
        <v>2022</v>
      </c>
      <c r="C834" s="105">
        <v>33639</v>
      </c>
      <c r="D834" s="110" t="s">
        <v>8474</v>
      </c>
      <c r="F834" s="103" t="s">
        <v>9743</v>
      </c>
      <c r="G834" s="108">
        <v>1987</v>
      </c>
      <c r="H834" s="108">
        <v>7211</v>
      </c>
      <c r="I834" s="109" t="s">
        <v>8475</v>
      </c>
    </row>
    <row r="835" spans="1:9" x14ac:dyDescent="0.3">
      <c r="A835" s="103" t="s">
        <v>6247</v>
      </c>
      <c r="B835" s="104">
        <v>2022</v>
      </c>
      <c r="C835" s="105">
        <v>336390</v>
      </c>
      <c r="D835" s="110" t="s">
        <v>8474</v>
      </c>
      <c r="F835" s="103" t="s">
        <v>9743</v>
      </c>
      <c r="G835" s="108">
        <v>1987</v>
      </c>
      <c r="H835" s="108">
        <v>7212</v>
      </c>
      <c r="I835" s="109" t="s">
        <v>8476</v>
      </c>
    </row>
    <row r="836" spans="1:9" x14ac:dyDescent="0.3">
      <c r="A836" s="103" t="s">
        <v>6247</v>
      </c>
      <c r="B836" s="104">
        <v>2022</v>
      </c>
      <c r="C836" s="105">
        <v>3364</v>
      </c>
      <c r="D836" s="110" t="s">
        <v>8477</v>
      </c>
      <c r="F836" s="103" t="s">
        <v>9743</v>
      </c>
      <c r="G836" s="108">
        <v>1987</v>
      </c>
      <c r="H836" s="108">
        <v>7213</v>
      </c>
      <c r="I836" s="109" t="s">
        <v>8478</v>
      </c>
    </row>
    <row r="837" spans="1:9" x14ac:dyDescent="0.3">
      <c r="A837" s="103" t="s">
        <v>6247</v>
      </c>
      <c r="B837" s="104">
        <v>2022</v>
      </c>
      <c r="C837" s="105">
        <v>33641</v>
      </c>
      <c r="D837" s="110" t="s">
        <v>8477</v>
      </c>
      <c r="F837" s="103" t="s">
        <v>9743</v>
      </c>
      <c r="G837" s="108">
        <v>1987</v>
      </c>
      <c r="H837" s="108">
        <v>7215</v>
      </c>
      <c r="I837" s="109" t="s">
        <v>8479</v>
      </c>
    </row>
    <row r="838" spans="1:9" x14ac:dyDescent="0.3">
      <c r="A838" s="103" t="s">
        <v>6247</v>
      </c>
      <c r="B838" s="104">
        <v>2022</v>
      </c>
      <c r="C838" s="105">
        <v>336411</v>
      </c>
      <c r="D838" s="110" t="s">
        <v>8480</v>
      </c>
      <c r="F838" s="103" t="s">
        <v>9743</v>
      </c>
      <c r="G838" s="108">
        <v>1987</v>
      </c>
      <c r="H838" s="108">
        <v>7216</v>
      </c>
      <c r="I838" s="109" t="s">
        <v>8481</v>
      </c>
    </row>
    <row r="839" spans="1:9" x14ac:dyDescent="0.3">
      <c r="A839" s="103" t="s">
        <v>6247</v>
      </c>
      <c r="B839" s="104">
        <v>2022</v>
      </c>
      <c r="C839" s="105">
        <v>336412</v>
      </c>
      <c r="D839" s="110" t="s">
        <v>8482</v>
      </c>
      <c r="F839" s="103" t="s">
        <v>9743</v>
      </c>
      <c r="G839" s="108">
        <v>1987</v>
      </c>
      <c r="H839" s="108">
        <v>7217</v>
      </c>
      <c r="I839" s="109" t="s">
        <v>8483</v>
      </c>
    </row>
    <row r="840" spans="1:9" x14ac:dyDescent="0.3">
      <c r="A840" s="103" t="s">
        <v>6247</v>
      </c>
      <c r="B840" s="104">
        <v>2022</v>
      </c>
      <c r="C840" s="105">
        <v>336413</v>
      </c>
      <c r="D840" s="110" t="s">
        <v>8484</v>
      </c>
      <c r="F840" s="103" t="s">
        <v>9743</v>
      </c>
      <c r="G840" s="108">
        <v>1987</v>
      </c>
      <c r="H840" s="108">
        <v>7218</v>
      </c>
      <c r="I840" s="109" t="s">
        <v>8485</v>
      </c>
    </row>
    <row r="841" spans="1:9" x14ac:dyDescent="0.3">
      <c r="A841" s="103" t="s">
        <v>6247</v>
      </c>
      <c r="B841" s="104">
        <v>2022</v>
      </c>
      <c r="C841" s="105">
        <v>336414</v>
      </c>
      <c r="D841" s="110" t="s">
        <v>8486</v>
      </c>
      <c r="F841" s="103" t="s">
        <v>9743</v>
      </c>
      <c r="G841" s="108">
        <v>1987</v>
      </c>
      <c r="H841" s="108">
        <v>7219</v>
      </c>
      <c r="I841" s="109" t="s">
        <v>8487</v>
      </c>
    </row>
    <row r="842" spans="1:9" ht="28.8" x14ac:dyDescent="0.3">
      <c r="A842" s="103" t="s">
        <v>6247</v>
      </c>
      <c r="B842" s="104">
        <v>2022</v>
      </c>
      <c r="C842" s="105">
        <v>336415</v>
      </c>
      <c r="D842" s="110" t="s">
        <v>8488</v>
      </c>
      <c r="F842" s="103" t="s">
        <v>9743</v>
      </c>
      <c r="G842" s="108">
        <v>1987</v>
      </c>
      <c r="H842" s="108">
        <v>7221</v>
      </c>
      <c r="I842" s="109" t="s">
        <v>8489</v>
      </c>
    </row>
    <row r="843" spans="1:9" ht="28.8" x14ac:dyDescent="0.3">
      <c r="A843" s="103" t="s">
        <v>6247</v>
      </c>
      <c r="B843" s="104">
        <v>2022</v>
      </c>
      <c r="C843" s="105">
        <v>336419</v>
      </c>
      <c r="D843" s="110" t="s">
        <v>8490</v>
      </c>
      <c r="F843" s="103" t="s">
        <v>9743</v>
      </c>
      <c r="G843" s="108">
        <v>1987</v>
      </c>
      <c r="H843" s="108">
        <v>7231</v>
      </c>
      <c r="I843" s="109" t="s">
        <v>8491</v>
      </c>
    </row>
    <row r="844" spans="1:9" x14ac:dyDescent="0.3">
      <c r="A844" s="103" t="s">
        <v>6247</v>
      </c>
      <c r="B844" s="104">
        <v>2022</v>
      </c>
      <c r="C844" s="105">
        <v>3365</v>
      </c>
      <c r="D844" s="110" t="s">
        <v>8492</v>
      </c>
      <c r="F844" s="103" t="s">
        <v>9743</v>
      </c>
      <c r="G844" s="108">
        <v>1987</v>
      </c>
      <c r="H844" s="108">
        <v>7241</v>
      </c>
      <c r="I844" s="109" t="s">
        <v>8493</v>
      </c>
    </row>
    <row r="845" spans="1:9" x14ac:dyDescent="0.3">
      <c r="A845" s="103" t="s">
        <v>6247</v>
      </c>
      <c r="B845" s="104">
        <v>2022</v>
      </c>
      <c r="C845" s="105">
        <v>33651</v>
      </c>
      <c r="D845" s="110" t="s">
        <v>8492</v>
      </c>
      <c r="F845" s="103" t="s">
        <v>9743</v>
      </c>
      <c r="G845" s="108">
        <v>1987</v>
      </c>
      <c r="H845" s="108">
        <v>7251</v>
      </c>
      <c r="I845" s="109" t="s">
        <v>8494</v>
      </c>
    </row>
    <row r="846" spans="1:9" x14ac:dyDescent="0.3">
      <c r="A846" s="103" t="s">
        <v>6247</v>
      </c>
      <c r="B846" s="104">
        <v>2022</v>
      </c>
      <c r="C846" s="105">
        <v>336510</v>
      </c>
      <c r="D846" s="110" t="s">
        <v>8492</v>
      </c>
      <c r="F846" s="103" t="s">
        <v>9743</v>
      </c>
      <c r="G846" s="108">
        <v>1987</v>
      </c>
      <c r="H846" s="108">
        <v>7261</v>
      </c>
      <c r="I846" s="109" t="s">
        <v>8495</v>
      </c>
    </row>
    <row r="847" spans="1:9" x14ac:dyDescent="0.3">
      <c r="A847" s="103" t="s">
        <v>6247</v>
      </c>
      <c r="B847" s="104">
        <v>2022</v>
      </c>
      <c r="C847" s="105">
        <v>3366</v>
      </c>
      <c r="D847" s="110" t="s">
        <v>8496</v>
      </c>
      <c r="F847" s="103" t="s">
        <v>9743</v>
      </c>
      <c r="G847" s="108">
        <v>1987</v>
      </c>
      <c r="H847" s="108">
        <v>7291</v>
      </c>
      <c r="I847" s="109" t="s">
        <v>8497</v>
      </c>
    </row>
    <row r="848" spans="1:9" x14ac:dyDescent="0.3">
      <c r="A848" s="103" t="s">
        <v>6247</v>
      </c>
      <c r="B848" s="104">
        <v>2022</v>
      </c>
      <c r="C848" s="105">
        <v>33661</v>
      </c>
      <c r="D848" s="110" t="s">
        <v>8496</v>
      </c>
      <c r="F848" s="103" t="s">
        <v>9743</v>
      </c>
      <c r="G848" s="108">
        <v>1987</v>
      </c>
      <c r="H848" s="108">
        <v>7299</v>
      </c>
      <c r="I848" s="109" t="s">
        <v>8498</v>
      </c>
    </row>
    <row r="849" spans="1:9" x14ac:dyDescent="0.3">
      <c r="A849" s="103" t="s">
        <v>6247</v>
      </c>
      <c r="B849" s="104">
        <v>2022</v>
      </c>
      <c r="C849" s="105">
        <v>336611</v>
      </c>
      <c r="D849" s="110" t="s">
        <v>8499</v>
      </c>
      <c r="F849" s="103" t="s">
        <v>9743</v>
      </c>
      <c r="G849" s="108">
        <v>1987</v>
      </c>
      <c r="H849" s="108">
        <v>7311</v>
      </c>
      <c r="I849" s="109" t="s">
        <v>7914</v>
      </c>
    </row>
    <row r="850" spans="1:9" x14ac:dyDescent="0.3">
      <c r="A850" s="103" t="s">
        <v>6247</v>
      </c>
      <c r="B850" s="104">
        <v>2022</v>
      </c>
      <c r="C850" s="105">
        <v>336612</v>
      </c>
      <c r="D850" s="110" t="s">
        <v>8500</v>
      </c>
      <c r="F850" s="103" t="s">
        <v>9743</v>
      </c>
      <c r="G850" s="108">
        <v>1987</v>
      </c>
      <c r="H850" s="108">
        <v>7312</v>
      </c>
      <c r="I850" s="109" t="s">
        <v>8501</v>
      </c>
    </row>
    <row r="851" spans="1:9" x14ac:dyDescent="0.3">
      <c r="A851" s="103" t="s">
        <v>6247</v>
      </c>
      <c r="B851" s="104">
        <v>2022</v>
      </c>
      <c r="C851" s="105">
        <v>3369</v>
      </c>
      <c r="D851" s="110" t="s">
        <v>8502</v>
      </c>
      <c r="F851" s="103" t="s">
        <v>9743</v>
      </c>
      <c r="G851" s="108">
        <v>1987</v>
      </c>
      <c r="H851" s="108">
        <v>7313</v>
      </c>
      <c r="I851" s="109" t="s">
        <v>8503</v>
      </c>
    </row>
    <row r="852" spans="1:9" x14ac:dyDescent="0.3">
      <c r="A852" s="103" t="s">
        <v>6247</v>
      </c>
      <c r="B852" s="104">
        <v>2022</v>
      </c>
      <c r="C852" s="105">
        <v>33699</v>
      </c>
      <c r="D852" s="110" t="s">
        <v>8502</v>
      </c>
      <c r="F852" s="103" t="s">
        <v>9743</v>
      </c>
      <c r="G852" s="108">
        <v>1987</v>
      </c>
      <c r="H852" s="108">
        <v>7319</v>
      </c>
      <c r="I852" s="109" t="s">
        <v>8504</v>
      </c>
    </row>
    <row r="853" spans="1:9" x14ac:dyDescent="0.3">
      <c r="A853" s="103" t="s">
        <v>6247</v>
      </c>
      <c r="B853" s="104">
        <v>2022</v>
      </c>
      <c r="C853" s="105">
        <v>336991</v>
      </c>
      <c r="D853" s="110" t="s">
        <v>8505</v>
      </c>
      <c r="F853" s="103" t="s">
        <v>9743</v>
      </c>
      <c r="G853" s="108">
        <v>1987</v>
      </c>
      <c r="H853" s="108">
        <v>7322</v>
      </c>
      <c r="I853" s="109" t="s">
        <v>8506</v>
      </c>
    </row>
    <row r="854" spans="1:9" x14ac:dyDescent="0.3">
      <c r="A854" s="103" t="s">
        <v>6247</v>
      </c>
      <c r="B854" s="104">
        <v>2022</v>
      </c>
      <c r="C854" s="105">
        <v>336992</v>
      </c>
      <c r="D854" s="110" t="s">
        <v>8507</v>
      </c>
      <c r="F854" s="103" t="s">
        <v>9743</v>
      </c>
      <c r="G854" s="108">
        <v>1987</v>
      </c>
      <c r="H854" s="108">
        <v>7323</v>
      </c>
      <c r="I854" s="109" t="s">
        <v>8508</v>
      </c>
    </row>
    <row r="855" spans="1:9" x14ac:dyDescent="0.3">
      <c r="A855" s="103" t="s">
        <v>6247</v>
      </c>
      <c r="B855" s="104">
        <v>2022</v>
      </c>
      <c r="C855" s="105">
        <v>336999</v>
      </c>
      <c r="D855" s="110" t="s">
        <v>8509</v>
      </c>
      <c r="F855" s="103" t="s">
        <v>9743</v>
      </c>
      <c r="G855" s="108">
        <v>1987</v>
      </c>
      <c r="H855" s="108">
        <v>7331</v>
      </c>
      <c r="I855" s="109" t="s">
        <v>8510</v>
      </c>
    </row>
    <row r="856" spans="1:9" x14ac:dyDescent="0.3">
      <c r="A856" s="103" t="s">
        <v>6247</v>
      </c>
      <c r="B856" s="104">
        <v>2022</v>
      </c>
      <c r="C856" s="105">
        <v>337</v>
      </c>
      <c r="D856" s="110" t="s">
        <v>8511</v>
      </c>
      <c r="F856" s="103" t="s">
        <v>9743</v>
      </c>
      <c r="G856" s="108">
        <v>1987</v>
      </c>
      <c r="H856" s="108">
        <v>7334</v>
      </c>
      <c r="I856" s="109" t="s">
        <v>8512</v>
      </c>
    </row>
    <row r="857" spans="1:9" x14ac:dyDescent="0.3">
      <c r="A857" s="103" t="s">
        <v>6247</v>
      </c>
      <c r="B857" s="104">
        <v>2022</v>
      </c>
      <c r="C857" s="105">
        <v>3371</v>
      </c>
      <c r="D857" s="110" t="s">
        <v>8513</v>
      </c>
      <c r="F857" s="103" t="s">
        <v>9743</v>
      </c>
      <c r="G857" s="108">
        <v>1987</v>
      </c>
      <c r="H857" s="108">
        <v>7335</v>
      </c>
      <c r="I857" s="109" t="s">
        <v>8514</v>
      </c>
    </row>
    <row r="858" spans="1:9" x14ac:dyDescent="0.3">
      <c r="A858" s="103" t="s">
        <v>6247</v>
      </c>
      <c r="B858" s="104">
        <v>2022</v>
      </c>
      <c r="C858" s="105">
        <v>33711</v>
      </c>
      <c r="D858" s="110" t="s">
        <v>8515</v>
      </c>
      <c r="F858" s="103" t="s">
        <v>9743</v>
      </c>
      <c r="G858" s="108">
        <v>1987</v>
      </c>
      <c r="H858" s="108">
        <v>7336</v>
      </c>
      <c r="I858" s="109" t="s">
        <v>8516</v>
      </c>
    </row>
    <row r="859" spans="1:9" x14ac:dyDescent="0.3">
      <c r="A859" s="103" t="s">
        <v>6247</v>
      </c>
      <c r="B859" s="104">
        <v>2022</v>
      </c>
      <c r="C859" s="105">
        <v>337110</v>
      </c>
      <c r="D859" s="110" t="s">
        <v>8515</v>
      </c>
      <c r="F859" s="103" t="s">
        <v>9743</v>
      </c>
      <c r="G859" s="108">
        <v>1987</v>
      </c>
      <c r="H859" s="108">
        <v>7338</v>
      </c>
      <c r="I859" s="109" t="s">
        <v>8517</v>
      </c>
    </row>
    <row r="860" spans="1:9" x14ac:dyDescent="0.3">
      <c r="A860" s="103" t="s">
        <v>6247</v>
      </c>
      <c r="B860" s="104">
        <v>2022</v>
      </c>
      <c r="C860" s="105">
        <v>33712</v>
      </c>
      <c r="D860" s="110" t="s">
        <v>8518</v>
      </c>
      <c r="F860" s="103" t="s">
        <v>9743</v>
      </c>
      <c r="G860" s="108">
        <v>1987</v>
      </c>
      <c r="H860" s="108">
        <v>7342</v>
      </c>
      <c r="I860" s="109" t="s">
        <v>8519</v>
      </c>
    </row>
    <row r="861" spans="1:9" x14ac:dyDescent="0.3">
      <c r="A861" s="103" t="s">
        <v>6247</v>
      </c>
      <c r="B861" s="104">
        <v>2022</v>
      </c>
      <c r="C861" s="105">
        <v>337121</v>
      </c>
      <c r="D861" s="110" t="s">
        <v>8520</v>
      </c>
      <c r="F861" s="103" t="s">
        <v>9743</v>
      </c>
      <c r="G861" s="108">
        <v>1987</v>
      </c>
      <c r="H861" s="108">
        <v>7349</v>
      </c>
      <c r="I861" s="109" t="s">
        <v>8521</v>
      </c>
    </row>
    <row r="862" spans="1:9" x14ac:dyDescent="0.3">
      <c r="A862" s="103" t="s">
        <v>6247</v>
      </c>
      <c r="B862" s="104">
        <v>2022</v>
      </c>
      <c r="C862" s="105">
        <v>337122</v>
      </c>
      <c r="D862" s="110" t="s">
        <v>8522</v>
      </c>
      <c r="F862" s="103" t="s">
        <v>9743</v>
      </c>
      <c r="G862" s="108">
        <v>1987</v>
      </c>
      <c r="H862" s="108">
        <v>7352</v>
      </c>
      <c r="I862" s="109" t="s">
        <v>8523</v>
      </c>
    </row>
    <row r="863" spans="1:9" x14ac:dyDescent="0.3">
      <c r="A863" s="103" t="s">
        <v>6247</v>
      </c>
      <c r="B863" s="104">
        <v>2022</v>
      </c>
      <c r="C863" s="105">
        <v>337126</v>
      </c>
      <c r="D863" s="110" t="s">
        <v>8524</v>
      </c>
      <c r="F863" s="103" t="s">
        <v>9743</v>
      </c>
      <c r="G863" s="108">
        <v>1987</v>
      </c>
      <c r="H863" s="108">
        <v>7353</v>
      </c>
      <c r="I863" s="109" t="s">
        <v>8525</v>
      </c>
    </row>
    <row r="864" spans="1:9" x14ac:dyDescent="0.3">
      <c r="A864" s="103" t="s">
        <v>6247</v>
      </c>
      <c r="B864" s="104">
        <v>2022</v>
      </c>
      <c r="C864" s="105">
        <v>337127</v>
      </c>
      <c r="D864" s="110" t="s">
        <v>8526</v>
      </c>
      <c r="F864" s="103" t="s">
        <v>9743</v>
      </c>
      <c r="G864" s="108">
        <v>1987</v>
      </c>
      <c r="H864" s="108">
        <v>7359</v>
      </c>
      <c r="I864" s="109" t="s">
        <v>8527</v>
      </c>
    </row>
    <row r="865" spans="1:9" x14ac:dyDescent="0.3">
      <c r="A865" s="103" t="s">
        <v>6247</v>
      </c>
      <c r="B865" s="104">
        <v>2022</v>
      </c>
      <c r="C865" s="105">
        <v>3372</v>
      </c>
      <c r="D865" s="110" t="s">
        <v>8528</v>
      </c>
      <c r="F865" s="103" t="s">
        <v>9743</v>
      </c>
      <c r="G865" s="108">
        <v>1987</v>
      </c>
      <c r="H865" s="108">
        <v>7361</v>
      </c>
      <c r="I865" s="109" t="s">
        <v>8529</v>
      </c>
    </row>
    <row r="866" spans="1:9" x14ac:dyDescent="0.3">
      <c r="A866" s="103" t="s">
        <v>6247</v>
      </c>
      <c r="B866" s="104">
        <v>2022</v>
      </c>
      <c r="C866" s="105">
        <v>33721</v>
      </c>
      <c r="D866" s="110" t="s">
        <v>8528</v>
      </c>
      <c r="F866" s="103" t="s">
        <v>9743</v>
      </c>
      <c r="G866" s="108">
        <v>1987</v>
      </c>
      <c r="H866" s="108">
        <v>7363</v>
      </c>
      <c r="I866" s="109" t="s">
        <v>8530</v>
      </c>
    </row>
    <row r="867" spans="1:9" x14ac:dyDescent="0.3">
      <c r="A867" s="103" t="s">
        <v>6247</v>
      </c>
      <c r="B867" s="104">
        <v>2022</v>
      </c>
      <c r="C867" s="105">
        <v>337211</v>
      </c>
      <c r="D867" s="110" t="s">
        <v>8531</v>
      </c>
      <c r="F867" s="103" t="s">
        <v>9743</v>
      </c>
      <c r="G867" s="108">
        <v>1987</v>
      </c>
      <c r="H867" s="108">
        <v>7371</v>
      </c>
      <c r="I867" s="109" t="s">
        <v>8532</v>
      </c>
    </row>
    <row r="868" spans="1:9" x14ac:dyDescent="0.3">
      <c r="A868" s="103" t="s">
        <v>6247</v>
      </c>
      <c r="B868" s="104">
        <v>2022</v>
      </c>
      <c r="C868" s="105">
        <v>337212</v>
      </c>
      <c r="D868" s="110" t="s">
        <v>8533</v>
      </c>
      <c r="F868" s="103" t="s">
        <v>9743</v>
      </c>
      <c r="G868" s="108">
        <v>1987</v>
      </c>
      <c r="H868" s="108">
        <v>7372</v>
      </c>
      <c r="I868" s="109" t="s">
        <v>8534</v>
      </c>
    </row>
    <row r="869" spans="1:9" x14ac:dyDescent="0.3">
      <c r="A869" s="103" t="s">
        <v>6247</v>
      </c>
      <c r="B869" s="104">
        <v>2022</v>
      </c>
      <c r="C869" s="105">
        <v>337214</v>
      </c>
      <c r="D869" s="110" t="s">
        <v>8535</v>
      </c>
      <c r="F869" s="103" t="s">
        <v>9743</v>
      </c>
      <c r="G869" s="108">
        <v>1987</v>
      </c>
      <c r="H869" s="108">
        <v>7373</v>
      </c>
      <c r="I869" s="109" t="s">
        <v>8536</v>
      </c>
    </row>
    <row r="870" spans="1:9" x14ac:dyDescent="0.3">
      <c r="A870" s="103" t="s">
        <v>6247</v>
      </c>
      <c r="B870" s="104">
        <v>2022</v>
      </c>
      <c r="C870" s="105">
        <v>337215</v>
      </c>
      <c r="D870" s="110" t="s">
        <v>8537</v>
      </c>
      <c r="F870" s="103" t="s">
        <v>9743</v>
      </c>
      <c r="G870" s="108">
        <v>1987</v>
      </c>
      <c r="H870" s="108">
        <v>7374</v>
      </c>
      <c r="I870" s="109" t="s">
        <v>8538</v>
      </c>
    </row>
    <row r="871" spans="1:9" x14ac:dyDescent="0.3">
      <c r="A871" s="103" t="s">
        <v>6247</v>
      </c>
      <c r="B871" s="104">
        <v>2022</v>
      </c>
      <c r="C871" s="105">
        <v>3379</v>
      </c>
      <c r="D871" s="110" t="s">
        <v>8539</v>
      </c>
      <c r="F871" s="103" t="s">
        <v>9743</v>
      </c>
      <c r="G871" s="108">
        <v>1987</v>
      </c>
      <c r="H871" s="108">
        <v>7375</v>
      </c>
      <c r="I871" s="109" t="s">
        <v>8540</v>
      </c>
    </row>
    <row r="872" spans="1:9" x14ac:dyDescent="0.3">
      <c r="A872" s="103" t="s">
        <v>6247</v>
      </c>
      <c r="B872" s="104">
        <v>2022</v>
      </c>
      <c r="C872" s="105">
        <v>33791</v>
      </c>
      <c r="D872" s="110" t="s">
        <v>8541</v>
      </c>
      <c r="F872" s="103" t="s">
        <v>9743</v>
      </c>
      <c r="G872" s="108">
        <v>1987</v>
      </c>
      <c r="H872" s="108">
        <v>7376</v>
      </c>
      <c r="I872" s="109" t="s">
        <v>8542</v>
      </c>
    </row>
    <row r="873" spans="1:9" x14ac:dyDescent="0.3">
      <c r="A873" s="103" t="s">
        <v>6247</v>
      </c>
      <c r="B873" s="104">
        <v>2022</v>
      </c>
      <c r="C873" s="105">
        <v>337910</v>
      </c>
      <c r="D873" s="110" t="s">
        <v>8541</v>
      </c>
      <c r="F873" s="103" t="s">
        <v>9743</v>
      </c>
      <c r="G873" s="108">
        <v>1987</v>
      </c>
      <c r="H873" s="108">
        <v>7377</v>
      </c>
      <c r="I873" s="109" t="s">
        <v>8543</v>
      </c>
    </row>
    <row r="874" spans="1:9" x14ac:dyDescent="0.3">
      <c r="A874" s="103" t="s">
        <v>6247</v>
      </c>
      <c r="B874" s="104">
        <v>2022</v>
      </c>
      <c r="C874" s="105">
        <v>33792</v>
      </c>
      <c r="D874" s="110" t="s">
        <v>8544</v>
      </c>
      <c r="F874" s="103" t="s">
        <v>9743</v>
      </c>
      <c r="G874" s="108">
        <v>1987</v>
      </c>
      <c r="H874" s="108">
        <v>7378</v>
      </c>
      <c r="I874" s="109" t="s">
        <v>8545</v>
      </c>
    </row>
    <row r="875" spans="1:9" x14ac:dyDescent="0.3">
      <c r="A875" s="103" t="s">
        <v>6247</v>
      </c>
      <c r="B875" s="104">
        <v>2022</v>
      </c>
      <c r="C875" s="105">
        <v>337920</v>
      </c>
      <c r="D875" s="110" t="s">
        <v>8544</v>
      </c>
      <c r="F875" s="103" t="s">
        <v>9743</v>
      </c>
      <c r="G875" s="108">
        <v>1987</v>
      </c>
      <c r="H875" s="108">
        <v>7379</v>
      </c>
      <c r="I875" s="109" t="s">
        <v>8546</v>
      </c>
    </row>
    <row r="876" spans="1:9" x14ac:dyDescent="0.3">
      <c r="A876" s="103" t="s">
        <v>6247</v>
      </c>
      <c r="B876" s="104">
        <v>2022</v>
      </c>
      <c r="C876" s="105">
        <v>339</v>
      </c>
      <c r="D876" s="110" t="s">
        <v>8547</v>
      </c>
      <c r="F876" s="103" t="s">
        <v>9743</v>
      </c>
      <c r="G876" s="108">
        <v>1987</v>
      </c>
      <c r="H876" s="108">
        <v>7381</v>
      </c>
      <c r="I876" s="109" t="s">
        <v>8548</v>
      </c>
    </row>
    <row r="877" spans="1:9" x14ac:dyDescent="0.3">
      <c r="A877" s="103" t="s">
        <v>6247</v>
      </c>
      <c r="B877" s="104">
        <v>2022</v>
      </c>
      <c r="C877" s="105">
        <v>3391</v>
      </c>
      <c r="D877" s="110" t="s">
        <v>8549</v>
      </c>
      <c r="F877" s="103" t="s">
        <v>9743</v>
      </c>
      <c r="G877" s="108">
        <v>1987</v>
      </c>
      <c r="H877" s="108">
        <v>7382</v>
      </c>
      <c r="I877" s="109" t="s">
        <v>8550</v>
      </c>
    </row>
    <row r="878" spans="1:9" x14ac:dyDescent="0.3">
      <c r="A878" s="103" t="s">
        <v>6247</v>
      </c>
      <c r="B878" s="104">
        <v>2022</v>
      </c>
      <c r="C878" s="105">
        <v>33911</v>
      </c>
      <c r="D878" s="110" t="s">
        <v>8549</v>
      </c>
      <c r="F878" s="103" t="s">
        <v>9743</v>
      </c>
      <c r="G878" s="108">
        <v>1987</v>
      </c>
      <c r="H878" s="108">
        <v>7383</v>
      </c>
      <c r="I878" s="109" t="s">
        <v>8551</v>
      </c>
    </row>
    <row r="879" spans="1:9" x14ac:dyDescent="0.3">
      <c r="A879" s="103" t="s">
        <v>6247</v>
      </c>
      <c r="B879" s="104">
        <v>2022</v>
      </c>
      <c r="C879" s="105">
        <v>339112</v>
      </c>
      <c r="D879" s="110" t="s">
        <v>8552</v>
      </c>
      <c r="F879" s="103" t="s">
        <v>9743</v>
      </c>
      <c r="G879" s="108">
        <v>1987</v>
      </c>
      <c r="H879" s="108">
        <v>7384</v>
      </c>
      <c r="I879" s="109" t="s">
        <v>8553</v>
      </c>
    </row>
    <row r="880" spans="1:9" x14ac:dyDescent="0.3">
      <c r="A880" s="103" t="s">
        <v>6247</v>
      </c>
      <c r="B880" s="104">
        <v>2022</v>
      </c>
      <c r="C880" s="105">
        <v>339113</v>
      </c>
      <c r="D880" s="110" t="s">
        <v>8554</v>
      </c>
      <c r="F880" s="103" t="s">
        <v>9743</v>
      </c>
      <c r="G880" s="108">
        <v>1987</v>
      </c>
      <c r="H880" s="108">
        <v>7389</v>
      </c>
      <c r="I880" s="109" t="s">
        <v>8555</v>
      </c>
    </row>
    <row r="881" spans="1:9" x14ac:dyDescent="0.3">
      <c r="A881" s="103" t="s">
        <v>6247</v>
      </c>
      <c r="B881" s="104">
        <v>2022</v>
      </c>
      <c r="C881" s="105">
        <v>339114</v>
      </c>
      <c r="D881" s="110" t="s">
        <v>8556</v>
      </c>
      <c r="F881" s="103" t="s">
        <v>9743</v>
      </c>
      <c r="G881" s="108">
        <v>1987</v>
      </c>
      <c r="H881" s="108">
        <v>7513</v>
      </c>
      <c r="I881" s="109" t="s">
        <v>8557</v>
      </c>
    </row>
    <row r="882" spans="1:9" x14ac:dyDescent="0.3">
      <c r="A882" s="103" t="s">
        <v>6247</v>
      </c>
      <c r="B882" s="104">
        <v>2022</v>
      </c>
      <c r="C882" s="105">
        <v>339115</v>
      </c>
      <c r="D882" s="110" t="s">
        <v>8558</v>
      </c>
      <c r="F882" s="103" t="s">
        <v>9743</v>
      </c>
      <c r="G882" s="108">
        <v>1987</v>
      </c>
      <c r="H882" s="108">
        <v>7514</v>
      </c>
      <c r="I882" s="109" t="s">
        <v>8559</v>
      </c>
    </row>
    <row r="883" spans="1:9" x14ac:dyDescent="0.3">
      <c r="A883" s="103" t="s">
        <v>6247</v>
      </c>
      <c r="B883" s="104">
        <v>2022</v>
      </c>
      <c r="C883" s="105">
        <v>339116</v>
      </c>
      <c r="D883" s="110" t="s">
        <v>8560</v>
      </c>
      <c r="F883" s="103" t="s">
        <v>9743</v>
      </c>
      <c r="G883" s="108">
        <v>1987</v>
      </c>
      <c r="H883" s="108">
        <v>7515</v>
      </c>
      <c r="I883" s="109" t="s">
        <v>8561</v>
      </c>
    </row>
    <row r="884" spans="1:9" x14ac:dyDescent="0.3">
      <c r="A884" s="103" t="s">
        <v>6247</v>
      </c>
      <c r="B884" s="104">
        <v>2022</v>
      </c>
      <c r="C884" s="105">
        <v>3399</v>
      </c>
      <c r="D884" s="110" t="s">
        <v>8562</v>
      </c>
      <c r="F884" s="103" t="s">
        <v>9743</v>
      </c>
      <c r="G884" s="108">
        <v>1987</v>
      </c>
      <c r="H884" s="108">
        <v>7519</v>
      </c>
      <c r="I884" s="109" t="s">
        <v>8563</v>
      </c>
    </row>
    <row r="885" spans="1:9" x14ac:dyDescent="0.3">
      <c r="A885" s="103" t="s">
        <v>6247</v>
      </c>
      <c r="B885" s="104">
        <v>2022</v>
      </c>
      <c r="C885" s="105">
        <v>33991</v>
      </c>
      <c r="D885" s="110" t="s">
        <v>8564</v>
      </c>
      <c r="F885" s="103" t="s">
        <v>9743</v>
      </c>
      <c r="G885" s="108">
        <v>1987</v>
      </c>
      <c r="H885" s="108">
        <v>7521</v>
      </c>
      <c r="I885" s="109" t="s">
        <v>8565</v>
      </c>
    </row>
    <row r="886" spans="1:9" x14ac:dyDescent="0.3">
      <c r="A886" s="103" t="s">
        <v>6247</v>
      </c>
      <c r="B886" s="104">
        <v>2022</v>
      </c>
      <c r="C886" s="105">
        <v>339910</v>
      </c>
      <c r="D886" s="110" t="s">
        <v>8566</v>
      </c>
      <c r="F886" s="103" t="s">
        <v>9743</v>
      </c>
      <c r="G886" s="108">
        <v>1987</v>
      </c>
      <c r="H886" s="108">
        <v>7532</v>
      </c>
      <c r="I886" s="109" t="s">
        <v>8567</v>
      </c>
    </row>
    <row r="887" spans="1:9" x14ac:dyDescent="0.3">
      <c r="A887" s="103" t="s">
        <v>6247</v>
      </c>
      <c r="B887" s="104">
        <v>2022</v>
      </c>
      <c r="C887" s="105">
        <v>33992</v>
      </c>
      <c r="D887" s="110" t="s">
        <v>8568</v>
      </c>
      <c r="F887" s="103" t="s">
        <v>9743</v>
      </c>
      <c r="G887" s="108">
        <v>1987</v>
      </c>
      <c r="H887" s="108">
        <v>7533</v>
      </c>
      <c r="I887" s="109" t="s">
        <v>8569</v>
      </c>
    </row>
    <row r="888" spans="1:9" x14ac:dyDescent="0.3">
      <c r="A888" s="103" t="s">
        <v>6247</v>
      </c>
      <c r="B888" s="104">
        <v>2022</v>
      </c>
      <c r="C888" s="105">
        <v>339920</v>
      </c>
      <c r="D888" s="110" t="s">
        <v>8568</v>
      </c>
      <c r="F888" s="103" t="s">
        <v>9743</v>
      </c>
      <c r="G888" s="108">
        <v>1987</v>
      </c>
      <c r="H888" s="108">
        <v>7534</v>
      </c>
      <c r="I888" s="109" t="s">
        <v>8570</v>
      </c>
    </row>
    <row r="889" spans="1:9" x14ac:dyDescent="0.3">
      <c r="A889" s="103" t="s">
        <v>6247</v>
      </c>
      <c r="B889" s="104">
        <v>2022</v>
      </c>
      <c r="C889" s="105">
        <v>33993</v>
      </c>
      <c r="D889" s="110" t="s">
        <v>8571</v>
      </c>
      <c r="F889" s="103" t="s">
        <v>9743</v>
      </c>
      <c r="G889" s="108">
        <v>1987</v>
      </c>
      <c r="H889" s="108">
        <v>7536</v>
      </c>
      <c r="I889" s="109" t="s">
        <v>8572</v>
      </c>
    </row>
    <row r="890" spans="1:9" x14ac:dyDescent="0.3">
      <c r="A890" s="103" t="s">
        <v>6247</v>
      </c>
      <c r="B890" s="104">
        <v>2022</v>
      </c>
      <c r="C890" s="105">
        <v>339930</v>
      </c>
      <c r="D890" s="110" t="s">
        <v>8571</v>
      </c>
      <c r="F890" s="103" t="s">
        <v>9743</v>
      </c>
      <c r="G890" s="108">
        <v>1987</v>
      </c>
      <c r="H890" s="108">
        <v>7537</v>
      </c>
      <c r="I890" s="109" t="s">
        <v>8573</v>
      </c>
    </row>
    <row r="891" spans="1:9" x14ac:dyDescent="0.3">
      <c r="A891" s="103" t="s">
        <v>6247</v>
      </c>
      <c r="B891" s="104">
        <v>2022</v>
      </c>
      <c r="C891" s="105">
        <v>33994</v>
      </c>
      <c r="D891" s="110" t="s">
        <v>8574</v>
      </c>
      <c r="F891" s="103" t="s">
        <v>9743</v>
      </c>
      <c r="G891" s="108">
        <v>1987</v>
      </c>
      <c r="H891" s="108">
        <v>7538</v>
      </c>
      <c r="I891" s="109" t="s">
        <v>8575</v>
      </c>
    </row>
    <row r="892" spans="1:9" x14ac:dyDescent="0.3">
      <c r="A892" s="103" t="s">
        <v>6247</v>
      </c>
      <c r="B892" s="104">
        <v>2022</v>
      </c>
      <c r="C892" s="105">
        <v>339940</v>
      </c>
      <c r="D892" s="110" t="s">
        <v>8574</v>
      </c>
      <c r="F892" s="103" t="s">
        <v>9743</v>
      </c>
      <c r="G892" s="108">
        <v>1987</v>
      </c>
      <c r="H892" s="108">
        <v>7539</v>
      </c>
      <c r="I892" s="109" t="s">
        <v>8576</v>
      </c>
    </row>
    <row r="893" spans="1:9" x14ac:dyDescent="0.3">
      <c r="A893" s="103" t="s">
        <v>6247</v>
      </c>
      <c r="B893" s="104">
        <v>2022</v>
      </c>
      <c r="C893" s="105">
        <v>33995</v>
      </c>
      <c r="D893" s="110" t="s">
        <v>8577</v>
      </c>
      <c r="F893" s="103" t="s">
        <v>9743</v>
      </c>
      <c r="G893" s="108">
        <v>1987</v>
      </c>
      <c r="H893" s="108">
        <v>7542</v>
      </c>
      <c r="I893" s="109" t="s">
        <v>8578</v>
      </c>
    </row>
    <row r="894" spans="1:9" x14ac:dyDescent="0.3">
      <c r="A894" s="103" t="s">
        <v>6247</v>
      </c>
      <c r="B894" s="104">
        <v>2022</v>
      </c>
      <c r="C894" s="105">
        <v>339950</v>
      </c>
      <c r="D894" s="110" t="s">
        <v>8577</v>
      </c>
      <c r="F894" s="103" t="s">
        <v>9743</v>
      </c>
      <c r="G894" s="108">
        <v>1987</v>
      </c>
      <c r="H894" s="108">
        <v>7549</v>
      </c>
      <c r="I894" s="109" t="s">
        <v>8579</v>
      </c>
    </row>
    <row r="895" spans="1:9" x14ac:dyDescent="0.3">
      <c r="A895" s="103" t="s">
        <v>6247</v>
      </c>
      <c r="B895" s="104">
        <v>2022</v>
      </c>
      <c r="C895" s="105">
        <v>33999</v>
      </c>
      <c r="D895" s="110" t="s">
        <v>8580</v>
      </c>
      <c r="F895" s="103" t="s">
        <v>9743</v>
      </c>
      <c r="G895" s="108">
        <v>1987</v>
      </c>
      <c r="H895" s="108">
        <v>7622</v>
      </c>
      <c r="I895" s="109" t="s">
        <v>8581</v>
      </c>
    </row>
    <row r="896" spans="1:9" x14ac:dyDescent="0.3">
      <c r="A896" s="103" t="s">
        <v>6247</v>
      </c>
      <c r="B896" s="104">
        <v>2022</v>
      </c>
      <c r="C896" s="105">
        <v>339991</v>
      </c>
      <c r="D896" s="110" t="s">
        <v>8582</v>
      </c>
      <c r="F896" s="103" t="s">
        <v>9743</v>
      </c>
      <c r="G896" s="108">
        <v>1987</v>
      </c>
      <c r="H896" s="108">
        <v>7623</v>
      </c>
      <c r="I896" s="109" t="s">
        <v>8583</v>
      </c>
    </row>
    <row r="897" spans="1:9" x14ac:dyDescent="0.3">
      <c r="A897" s="103" t="s">
        <v>6247</v>
      </c>
      <c r="B897" s="104">
        <v>2022</v>
      </c>
      <c r="C897" s="105">
        <v>339992</v>
      </c>
      <c r="D897" s="110" t="s">
        <v>8584</v>
      </c>
      <c r="F897" s="103" t="s">
        <v>9743</v>
      </c>
      <c r="G897" s="108">
        <v>1987</v>
      </c>
      <c r="H897" s="108">
        <v>7629</v>
      </c>
      <c r="I897" s="109" t="s">
        <v>8585</v>
      </c>
    </row>
    <row r="898" spans="1:9" x14ac:dyDescent="0.3">
      <c r="A898" s="103" t="s">
        <v>6247</v>
      </c>
      <c r="B898" s="104">
        <v>2022</v>
      </c>
      <c r="C898" s="105">
        <v>339993</v>
      </c>
      <c r="D898" s="110" t="s">
        <v>8586</v>
      </c>
      <c r="F898" s="103" t="s">
        <v>9743</v>
      </c>
      <c r="G898" s="108">
        <v>1987</v>
      </c>
      <c r="H898" s="108">
        <v>7631</v>
      </c>
      <c r="I898" s="109" t="s">
        <v>8587</v>
      </c>
    </row>
    <row r="899" spans="1:9" x14ac:dyDescent="0.3">
      <c r="A899" s="103" t="s">
        <v>6247</v>
      </c>
      <c r="B899" s="104">
        <v>2022</v>
      </c>
      <c r="C899" s="105">
        <v>339994</v>
      </c>
      <c r="D899" s="110" t="s">
        <v>8588</v>
      </c>
      <c r="F899" s="103" t="s">
        <v>9743</v>
      </c>
      <c r="G899" s="108">
        <v>1987</v>
      </c>
      <c r="H899" s="108">
        <v>7641</v>
      </c>
      <c r="I899" s="109" t="s">
        <v>8589</v>
      </c>
    </row>
    <row r="900" spans="1:9" x14ac:dyDescent="0.3">
      <c r="A900" s="103" t="s">
        <v>6247</v>
      </c>
      <c r="B900" s="104">
        <v>2022</v>
      </c>
      <c r="C900" s="105">
        <v>339995</v>
      </c>
      <c r="D900" s="110" t="s">
        <v>8590</v>
      </c>
      <c r="F900" s="103" t="s">
        <v>9743</v>
      </c>
      <c r="G900" s="108">
        <v>1987</v>
      </c>
      <c r="H900" s="108">
        <v>7692</v>
      </c>
      <c r="I900" s="109" t="s">
        <v>8591</v>
      </c>
    </row>
    <row r="901" spans="1:9" x14ac:dyDescent="0.3">
      <c r="A901" s="103" t="s">
        <v>6247</v>
      </c>
      <c r="B901" s="104">
        <v>2022</v>
      </c>
      <c r="C901" s="105">
        <v>339999</v>
      </c>
      <c r="D901" s="110" t="s">
        <v>8592</v>
      </c>
      <c r="F901" s="103" t="s">
        <v>9743</v>
      </c>
      <c r="G901" s="108">
        <v>1987</v>
      </c>
      <c r="H901" s="108">
        <v>7694</v>
      </c>
      <c r="I901" s="109" t="s">
        <v>8593</v>
      </c>
    </row>
    <row r="902" spans="1:9" x14ac:dyDescent="0.3">
      <c r="A902" s="103" t="s">
        <v>6247</v>
      </c>
      <c r="B902" s="104">
        <v>2022</v>
      </c>
      <c r="C902" s="115">
        <v>42</v>
      </c>
      <c r="D902" s="116" t="s">
        <v>8594</v>
      </c>
      <c r="F902" s="103" t="s">
        <v>9743</v>
      </c>
      <c r="G902" s="108">
        <v>1987</v>
      </c>
      <c r="H902" s="108">
        <v>7699</v>
      </c>
      <c r="I902" s="109" t="s">
        <v>8595</v>
      </c>
    </row>
    <row r="903" spans="1:9" x14ac:dyDescent="0.3">
      <c r="A903" s="103" t="s">
        <v>6247</v>
      </c>
      <c r="B903" s="104">
        <v>2022</v>
      </c>
      <c r="C903" s="105">
        <v>423</v>
      </c>
      <c r="D903" s="110" t="s">
        <v>8596</v>
      </c>
      <c r="F903" s="103" t="s">
        <v>9743</v>
      </c>
      <c r="G903" s="108">
        <v>1987</v>
      </c>
      <c r="H903" s="108">
        <v>7812</v>
      </c>
      <c r="I903" s="109" t="s">
        <v>8597</v>
      </c>
    </row>
    <row r="904" spans="1:9" x14ac:dyDescent="0.3">
      <c r="A904" s="103" t="s">
        <v>6247</v>
      </c>
      <c r="B904" s="104">
        <v>2022</v>
      </c>
      <c r="C904" s="105">
        <v>4231</v>
      </c>
      <c r="D904" s="110" t="s">
        <v>8598</v>
      </c>
      <c r="F904" s="103" t="s">
        <v>9743</v>
      </c>
      <c r="G904" s="108">
        <v>1987</v>
      </c>
      <c r="H904" s="108">
        <v>7819</v>
      </c>
      <c r="I904" s="109" t="s">
        <v>8599</v>
      </c>
    </row>
    <row r="905" spans="1:9" x14ac:dyDescent="0.3">
      <c r="A905" s="103" t="s">
        <v>6247</v>
      </c>
      <c r="B905" s="104">
        <v>2022</v>
      </c>
      <c r="C905" s="105">
        <v>42311</v>
      </c>
      <c r="D905" s="110" t="s">
        <v>8600</v>
      </c>
      <c r="F905" s="103" t="s">
        <v>9743</v>
      </c>
      <c r="G905" s="108">
        <v>1987</v>
      </c>
      <c r="H905" s="108">
        <v>7822</v>
      </c>
      <c r="I905" s="109" t="s">
        <v>8601</v>
      </c>
    </row>
    <row r="906" spans="1:9" x14ac:dyDescent="0.3">
      <c r="A906" s="103" t="s">
        <v>6247</v>
      </c>
      <c r="B906" s="104">
        <v>2022</v>
      </c>
      <c r="C906" s="105">
        <v>423110</v>
      </c>
      <c r="D906" s="110" t="s">
        <v>8600</v>
      </c>
      <c r="F906" s="103" t="s">
        <v>9743</v>
      </c>
      <c r="G906" s="108">
        <v>1987</v>
      </c>
      <c r="H906" s="108">
        <v>7829</v>
      </c>
      <c r="I906" s="109" t="s">
        <v>8602</v>
      </c>
    </row>
    <row r="907" spans="1:9" x14ac:dyDescent="0.3">
      <c r="A907" s="103" t="s">
        <v>6247</v>
      </c>
      <c r="B907" s="104">
        <v>2022</v>
      </c>
      <c r="C907" s="105">
        <v>42312</v>
      </c>
      <c r="D907" s="110" t="s">
        <v>8603</v>
      </c>
      <c r="F907" s="103" t="s">
        <v>9743</v>
      </c>
      <c r="G907" s="108">
        <v>1987</v>
      </c>
      <c r="H907" s="108">
        <v>7832</v>
      </c>
      <c r="I907" s="109" t="s">
        <v>8604</v>
      </c>
    </row>
    <row r="908" spans="1:9" x14ac:dyDescent="0.3">
      <c r="A908" s="103" t="s">
        <v>6247</v>
      </c>
      <c r="B908" s="104">
        <v>2022</v>
      </c>
      <c r="C908" s="105">
        <v>423120</v>
      </c>
      <c r="D908" s="110" t="s">
        <v>8603</v>
      </c>
      <c r="F908" s="103" t="s">
        <v>9743</v>
      </c>
      <c r="G908" s="108">
        <v>1987</v>
      </c>
      <c r="H908" s="108">
        <v>7833</v>
      </c>
      <c r="I908" s="109" t="s">
        <v>8605</v>
      </c>
    </row>
    <row r="909" spans="1:9" x14ac:dyDescent="0.3">
      <c r="A909" s="103" t="s">
        <v>6247</v>
      </c>
      <c r="B909" s="104">
        <v>2022</v>
      </c>
      <c r="C909" s="105">
        <v>42313</v>
      </c>
      <c r="D909" s="110" t="s">
        <v>8606</v>
      </c>
      <c r="F909" s="103" t="s">
        <v>9743</v>
      </c>
      <c r="G909" s="108">
        <v>1987</v>
      </c>
      <c r="H909" s="108">
        <v>7841</v>
      </c>
      <c r="I909" s="109" t="s">
        <v>8607</v>
      </c>
    </row>
    <row r="910" spans="1:9" x14ac:dyDescent="0.3">
      <c r="A910" s="103" t="s">
        <v>6247</v>
      </c>
      <c r="B910" s="104">
        <v>2022</v>
      </c>
      <c r="C910" s="105">
        <v>423130</v>
      </c>
      <c r="D910" s="110" t="s">
        <v>8606</v>
      </c>
      <c r="F910" s="103" t="s">
        <v>9743</v>
      </c>
      <c r="G910" s="108">
        <v>1987</v>
      </c>
      <c r="H910" s="108">
        <v>7911</v>
      </c>
      <c r="I910" s="109" t="s">
        <v>8608</v>
      </c>
    </row>
    <row r="911" spans="1:9" x14ac:dyDescent="0.3">
      <c r="A911" s="103" t="s">
        <v>6247</v>
      </c>
      <c r="B911" s="104">
        <v>2022</v>
      </c>
      <c r="C911" s="105">
        <v>42314</v>
      </c>
      <c r="D911" s="110" t="s">
        <v>8609</v>
      </c>
      <c r="F911" s="103" t="s">
        <v>9743</v>
      </c>
      <c r="G911" s="108">
        <v>1987</v>
      </c>
      <c r="H911" s="108">
        <v>7922</v>
      </c>
      <c r="I911" s="109" t="s">
        <v>8610</v>
      </c>
    </row>
    <row r="912" spans="1:9" x14ac:dyDescent="0.3">
      <c r="A912" s="103" t="s">
        <v>6247</v>
      </c>
      <c r="B912" s="104">
        <v>2022</v>
      </c>
      <c r="C912" s="105">
        <v>423140</v>
      </c>
      <c r="D912" s="110" t="s">
        <v>8609</v>
      </c>
      <c r="F912" s="103" t="s">
        <v>9743</v>
      </c>
      <c r="G912" s="108">
        <v>1987</v>
      </c>
      <c r="H912" s="108">
        <v>7929</v>
      </c>
      <c r="I912" s="109" t="s">
        <v>8611</v>
      </c>
    </row>
    <row r="913" spans="1:9" x14ac:dyDescent="0.3">
      <c r="A913" s="103" t="s">
        <v>6247</v>
      </c>
      <c r="B913" s="104">
        <v>2022</v>
      </c>
      <c r="C913" s="105">
        <v>4232</v>
      </c>
      <c r="D913" s="110" t="s">
        <v>8612</v>
      </c>
      <c r="F913" s="103" t="s">
        <v>9743</v>
      </c>
      <c r="G913" s="108">
        <v>1987</v>
      </c>
      <c r="H913" s="108">
        <v>7933</v>
      </c>
      <c r="I913" s="109" t="s">
        <v>8613</v>
      </c>
    </row>
    <row r="914" spans="1:9" x14ac:dyDescent="0.3">
      <c r="A914" s="103" t="s">
        <v>6247</v>
      </c>
      <c r="B914" s="104">
        <v>2022</v>
      </c>
      <c r="C914" s="105">
        <v>42321</v>
      </c>
      <c r="D914" s="110" t="s">
        <v>8614</v>
      </c>
      <c r="F914" s="103" t="s">
        <v>9743</v>
      </c>
      <c r="G914" s="108">
        <v>1987</v>
      </c>
      <c r="H914" s="108">
        <v>7941</v>
      </c>
      <c r="I914" s="109" t="s">
        <v>8615</v>
      </c>
    </row>
    <row r="915" spans="1:9" x14ac:dyDescent="0.3">
      <c r="A915" s="103" t="s">
        <v>6247</v>
      </c>
      <c r="B915" s="104">
        <v>2022</v>
      </c>
      <c r="C915" s="105">
        <v>423210</v>
      </c>
      <c r="D915" s="110" t="s">
        <v>8614</v>
      </c>
      <c r="F915" s="103" t="s">
        <v>9743</v>
      </c>
      <c r="G915" s="108">
        <v>1987</v>
      </c>
      <c r="H915" s="108">
        <v>7948</v>
      </c>
      <c r="I915" s="109" t="s">
        <v>8616</v>
      </c>
    </row>
    <row r="916" spans="1:9" x14ac:dyDescent="0.3">
      <c r="A916" s="103" t="s">
        <v>6247</v>
      </c>
      <c r="B916" s="104">
        <v>2022</v>
      </c>
      <c r="C916" s="105">
        <v>42322</v>
      </c>
      <c r="D916" s="110" t="s">
        <v>8617</v>
      </c>
      <c r="F916" s="103" t="s">
        <v>9743</v>
      </c>
      <c r="G916" s="108">
        <v>1987</v>
      </c>
      <c r="H916" s="108">
        <v>7991</v>
      </c>
      <c r="I916" s="109" t="s">
        <v>8618</v>
      </c>
    </row>
    <row r="917" spans="1:9" x14ac:dyDescent="0.3">
      <c r="A917" s="103" t="s">
        <v>6247</v>
      </c>
      <c r="B917" s="104">
        <v>2022</v>
      </c>
      <c r="C917" s="105">
        <v>423220</v>
      </c>
      <c r="D917" s="110" t="s">
        <v>8617</v>
      </c>
      <c r="F917" s="103" t="s">
        <v>9743</v>
      </c>
      <c r="G917" s="108">
        <v>1987</v>
      </c>
      <c r="H917" s="108">
        <v>7992</v>
      </c>
      <c r="I917" s="109" t="s">
        <v>8619</v>
      </c>
    </row>
    <row r="918" spans="1:9" x14ac:dyDescent="0.3">
      <c r="A918" s="103" t="s">
        <v>6247</v>
      </c>
      <c r="B918" s="104">
        <v>2022</v>
      </c>
      <c r="C918" s="105">
        <v>4233</v>
      </c>
      <c r="D918" s="110" t="s">
        <v>8620</v>
      </c>
      <c r="F918" s="103" t="s">
        <v>9743</v>
      </c>
      <c r="G918" s="108">
        <v>1987</v>
      </c>
      <c r="H918" s="108">
        <v>7993</v>
      </c>
      <c r="I918" s="109" t="s">
        <v>8621</v>
      </c>
    </row>
    <row r="919" spans="1:9" x14ac:dyDescent="0.3">
      <c r="A919" s="103" t="s">
        <v>6247</v>
      </c>
      <c r="B919" s="104">
        <v>2022</v>
      </c>
      <c r="C919" s="105">
        <v>42331</v>
      </c>
      <c r="D919" s="110" t="s">
        <v>8622</v>
      </c>
      <c r="F919" s="103" t="s">
        <v>9743</v>
      </c>
      <c r="G919" s="108">
        <v>1987</v>
      </c>
      <c r="H919" s="108">
        <v>7996</v>
      </c>
      <c r="I919" s="109" t="s">
        <v>8623</v>
      </c>
    </row>
    <row r="920" spans="1:9" x14ac:dyDescent="0.3">
      <c r="A920" s="103" t="s">
        <v>6247</v>
      </c>
      <c r="B920" s="104">
        <v>2022</v>
      </c>
      <c r="C920" s="105">
        <v>423310</v>
      </c>
      <c r="D920" s="110" t="s">
        <v>8622</v>
      </c>
      <c r="F920" s="103" t="s">
        <v>9743</v>
      </c>
      <c r="G920" s="108">
        <v>1987</v>
      </c>
      <c r="H920" s="108">
        <v>7997</v>
      </c>
      <c r="I920" s="109" t="s">
        <v>8624</v>
      </c>
    </row>
    <row r="921" spans="1:9" x14ac:dyDescent="0.3">
      <c r="A921" s="103" t="s">
        <v>6247</v>
      </c>
      <c r="B921" s="104">
        <v>2022</v>
      </c>
      <c r="C921" s="105">
        <v>42332</v>
      </c>
      <c r="D921" s="110" t="s">
        <v>8625</v>
      </c>
      <c r="F921" s="103" t="s">
        <v>9743</v>
      </c>
      <c r="G921" s="108">
        <v>1987</v>
      </c>
      <c r="H921" s="108">
        <v>7999</v>
      </c>
      <c r="I921" s="109" t="s">
        <v>8626</v>
      </c>
    </row>
    <row r="922" spans="1:9" x14ac:dyDescent="0.3">
      <c r="A922" s="103" t="s">
        <v>6247</v>
      </c>
      <c r="B922" s="104">
        <v>2022</v>
      </c>
      <c r="C922" s="105">
        <v>423320</v>
      </c>
      <c r="D922" s="110" t="s">
        <v>8625</v>
      </c>
      <c r="F922" s="103" t="s">
        <v>9743</v>
      </c>
      <c r="G922" s="108">
        <v>1987</v>
      </c>
      <c r="H922" s="108">
        <v>8011</v>
      </c>
      <c r="I922" s="109" t="s">
        <v>8627</v>
      </c>
    </row>
    <row r="923" spans="1:9" x14ac:dyDescent="0.3">
      <c r="A923" s="103" t="s">
        <v>6247</v>
      </c>
      <c r="B923" s="104">
        <v>2022</v>
      </c>
      <c r="C923" s="105">
        <v>42333</v>
      </c>
      <c r="D923" s="110" t="s">
        <v>8628</v>
      </c>
      <c r="F923" s="103" t="s">
        <v>9743</v>
      </c>
      <c r="G923" s="108">
        <v>1987</v>
      </c>
      <c r="H923" s="108">
        <v>8021</v>
      </c>
      <c r="I923" s="109" t="s">
        <v>8629</v>
      </c>
    </row>
    <row r="924" spans="1:9" x14ac:dyDescent="0.3">
      <c r="A924" s="103" t="s">
        <v>6247</v>
      </c>
      <c r="B924" s="104">
        <v>2022</v>
      </c>
      <c r="C924" s="105">
        <v>423330</v>
      </c>
      <c r="D924" s="110" t="s">
        <v>8628</v>
      </c>
      <c r="F924" s="103" t="s">
        <v>9743</v>
      </c>
      <c r="G924" s="108">
        <v>1987</v>
      </c>
      <c r="H924" s="108">
        <v>8031</v>
      </c>
      <c r="I924" s="109" t="s">
        <v>8630</v>
      </c>
    </row>
    <row r="925" spans="1:9" x14ac:dyDescent="0.3">
      <c r="A925" s="103" t="s">
        <v>6247</v>
      </c>
      <c r="B925" s="104">
        <v>2022</v>
      </c>
      <c r="C925" s="105">
        <v>42339</v>
      </c>
      <c r="D925" s="110" t="s">
        <v>8631</v>
      </c>
      <c r="F925" s="103" t="s">
        <v>9743</v>
      </c>
      <c r="G925" s="108">
        <v>1987</v>
      </c>
      <c r="H925" s="108">
        <v>8041</v>
      </c>
      <c r="I925" s="109" t="s">
        <v>8632</v>
      </c>
    </row>
    <row r="926" spans="1:9" x14ac:dyDescent="0.3">
      <c r="A926" s="103" t="s">
        <v>6247</v>
      </c>
      <c r="B926" s="104">
        <v>2022</v>
      </c>
      <c r="C926" s="105">
        <v>423390</v>
      </c>
      <c r="D926" s="110" t="s">
        <v>8631</v>
      </c>
      <c r="F926" s="103" t="s">
        <v>9743</v>
      </c>
      <c r="G926" s="108">
        <v>1987</v>
      </c>
      <c r="H926" s="108">
        <v>8042</v>
      </c>
      <c r="I926" s="109" t="s">
        <v>8633</v>
      </c>
    </row>
    <row r="927" spans="1:9" x14ac:dyDescent="0.3">
      <c r="A927" s="103" t="s">
        <v>6247</v>
      </c>
      <c r="B927" s="104">
        <v>2022</v>
      </c>
      <c r="C927" s="105">
        <v>4234</v>
      </c>
      <c r="D927" s="110" t="s">
        <v>8634</v>
      </c>
      <c r="F927" s="103" t="s">
        <v>9743</v>
      </c>
      <c r="G927" s="108">
        <v>1987</v>
      </c>
      <c r="H927" s="108">
        <v>8043</v>
      </c>
      <c r="I927" s="109" t="s">
        <v>8635</v>
      </c>
    </row>
    <row r="928" spans="1:9" x14ac:dyDescent="0.3">
      <c r="A928" s="103" t="s">
        <v>6247</v>
      </c>
      <c r="B928" s="104">
        <v>2022</v>
      </c>
      <c r="C928" s="105">
        <v>42341</v>
      </c>
      <c r="D928" s="110" t="s">
        <v>8636</v>
      </c>
      <c r="F928" s="103" t="s">
        <v>9743</v>
      </c>
      <c r="G928" s="108">
        <v>1987</v>
      </c>
      <c r="H928" s="108">
        <v>8049</v>
      </c>
      <c r="I928" s="109" t="s">
        <v>8637</v>
      </c>
    </row>
    <row r="929" spans="1:9" x14ac:dyDescent="0.3">
      <c r="A929" s="103" t="s">
        <v>6247</v>
      </c>
      <c r="B929" s="104">
        <v>2022</v>
      </c>
      <c r="C929" s="105">
        <v>423410</v>
      </c>
      <c r="D929" s="110" t="s">
        <v>8636</v>
      </c>
      <c r="F929" s="103" t="s">
        <v>9743</v>
      </c>
      <c r="G929" s="108">
        <v>1987</v>
      </c>
      <c r="H929" s="108">
        <v>8051</v>
      </c>
      <c r="I929" s="109" t="s">
        <v>8638</v>
      </c>
    </row>
    <row r="930" spans="1:9" x14ac:dyDescent="0.3">
      <c r="A930" s="103" t="s">
        <v>6247</v>
      </c>
      <c r="B930" s="104">
        <v>2022</v>
      </c>
      <c r="C930" s="105">
        <v>42342</v>
      </c>
      <c r="D930" s="110" t="s">
        <v>8639</v>
      </c>
      <c r="F930" s="103" t="s">
        <v>9743</v>
      </c>
      <c r="G930" s="108">
        <v>1987</v>
      </c>
      <c r="H930" s="108">
        <v>8052</v>
      </c>
      <c r="I930" s="109" t="s">
        <v>8640</v>
      </c>
    </row>
    <row r="931" spans="1:9" x14ac:dyDescent="0.3">
      <c r="A931" s="103" t="s">
        <v>6247</v>
      </c>
      <c r="B931" s="104">
        <v>2022</v>
      </c>
      <c r="C931" s="105">
        <v>423420</v>
      </c>
      <c r="D931" s="110" t="s">
        <v>8639</v>
      </c>
      <c r="F931" s="103" t="s">
        <v>9743</v>
      </c>
      <c r="G931" s="108">
        <v>1987</v>
      </c>
      <c r="H931" s="108">
        <v>8059</v>
      </c>
      <c r="I931" s="109" t="s">
        <v>8641</v>
      </c>
    </row>
    <row r="932" spans="1:9" ht="28.8" x14ac:dyDescent="0.3">
      <c r="A932" s="103" t="s">
        <v>6247</v>
      </c>
      <c r="B932" s="104">
        <v>2022</v>
      </c>
      <c r="C932" s="105">
        <v>42343</v>
      </c>
      <c r="D932" s="110" t="s">
        <v>8642</v>
      </c>
      <c r="F932" s="103" t="s">
        <v>9743</v>
      </c>
      <c r="G932" s="108">
        <v>1987</v>
      </c>
      <c r="H932" s="108">
        <v>8062</v>
      </c>
      <c r="I932" s="109" t="s">
        <v>8643</v>
      </c>
    </row>
    <row r="933" spans="1:9" ht="28.8" x14ac:dyDescent="0.3">
      <c r="A933" s="103" t="s">
        <v>6247</v>
      </c>
      <c r="B933" s="104">
        <v>2022</v>
      </c>
      <c r="C933" s="105">
        <v>423430</v>
      </c>
      <c r="D933" s="110" t="s">
        <v>8642</v>
      </c>
      <c r="F933" s="103" t="s">
        <v>9743</v>
      </c>
      <c r="G933" s="108">
        <v>1987</v>
      </c>
      <c r="H933" s="108">
        <v>8063</v>
      </c>
      <c r="I933" s="109" t="s">
        <v>8644</v>
      </c>
    </row>
    <row r="934" spans="1:9" x14ac:dyDescent="0.3">
      <c r="A934" s="103" t="s">
        <v>6247</v>
      </c>
      <c r="B934" s="104">
        <v>2022</v>
      </c>
      <c r="C934" s="105">
        <v>42344</v>
      </c>
      <c r="D934" s="110" t="s">
        <v>8645</v>
      </c>
      <c r="F934" s="103" t="s">
        <v>9743</v>
      </c>
      <c r="G934" s="108">
        <v>1987</v>
      </c>
      <c r="H934" s="108">
        <v>8069</v>
      </c>
      <c r="I934" s="109" t="s">
        <v>8646</v>
      </c>
    </row>
    <row r="935" spans="1:9" x14ac:dyDescent="0.3">
      <c r="A935" s="103" t="s">
        <v>6247</v>
      </c>
      <c r="B935" s="104">
        <v>2022</v>
      </c>
      <c r="C935" s="105">
        <v>423440</v>
      </c>
      <c r="D935" s="110" t="s">
        <v>8645</v>
      </c>
      <c r="F935" s="103" t="s">
        <v>9743</v>
      </c>
      <c r="G935" s="108">
        <v>1987</v>
      </c>
      <c r="H935" s="108">
        <v>8071</v>
      </c>
      <c r="I935" s="109" t="s">
        <v>8647</v>
      </c>
    </row>
    <row r="936" spans="1:9" x14ac:dyDescent="0.3">
      <c r="A936" s="103" t="s">
        <v>6247</v>
      </c>
      <c r="B936" s="104">
        <v>2022</v>
      </c>
      <c r="C936" s="105">
        <v>42345</v>
      </c>
      <c r="D936" s="110" t="s">
        <v>8648</v>
      </c>
      <c r="F936" s="103" t="s">
        <v>9743</v>
      </c>
      <c r="G936" s="108">
        <v>1987</v>
      </c>
      <c r="H936" s="108">
        <v>8072</v>
      </c>
      <c r="I936" s="109" t="s">
        <v>8649</v>
      </c>
    </row>
    <row r="937" spans="1:9" x14ac:dyDescent="0.3">
      <c r="A937" s="103" t="s">
        <v>6247</v>
      </c>
      <c r="B937" s="104">
        <v>2022</v>
      </c>
      <c r="C937" s="105">
        <v>423450</v>
      </c>
      <c r="D937" s="110" t="s">
        <v>8648</v>
      </c>
      <c r="F937" s="103" t="s">
        <v>9743</v>
      </c>
      <c r="G937" s="108">
        <v>1987</v>
      </c>
      <c r="H937" s="108">
        <v>8082</v>
      </c>
      <c r="I937" s="109" t="s">
        <v>8650</v>
      </c>
    </row>
    <row r="938" spans="1:9" x14ac:dyDescent="0.3">
      <c r="A938" s="103" t="s">
        <v>6247</v>
      </c>
      <c r="B938" s="104">
        <v>2022</v>
      </c>
      <c r="C938" s="105">
        <v>42346</v>
      </c>
      <c r="D938" s="110" t="s">
        <v>8651</v>
      </c>
      <c r="F938" s="103" t="s">
        <v>9743</v>
      </c>
      <c r="G938" s="108">
        <v>1987</v>
      </c>
      <c r="H938" s="108">
        <v>8092</v>
      </c>
      <c r="I938" s="109" t="s">
        <v>8652</v>
      </c>
    </row>
    <row r="939" spans="1:9" x14ac:dyDescent="0.3">
      <c r="A939" s="103" t="s">
        <v>6247</v>
      </c>
      <c r="B939" s="104">
        <v>2022</v>
      </c>
      <c r="C939" s="105">
        <v>423460</v>
      </c>
      <c r="D939" s="110" t="s">
        <v>8651</v>
      </c>
      <c r="F939" s="103" t="s">
        <v>9743</v>
      </c>
      <c r="G939" s="108">
        <v>1987</v>
      </c>
      <c r="H939" s="108">
        <v>8093</v>
      </c>
      <c r="I939" s="109" t="s">
        <v>8653</v>
      </c>
    </row>
    <row r="940" spans="1:9" x14ac:dyDescent="0.3">
      <c r="A940" s="103" t="s">
        <v>6247</v>
      </c>
      <c r="B940" s="104">
        <v>2022</v>
      </c>
      <c r="C940" s="105">
        <v>42349</v>
      </c>
      <c r="D940" s="110" t="s">
        <v>8654</v>
      </c>
      <c r="F940" s="103" t="s">
        <v>9743</v>
      </c>
      <c r="G940" s="108">
        <v>1987</v>
      </c>
      <c r="H940" s="108">
        <v>8099</v>
      </c>
      <c r="I940" s="109" t="s">
        <v>8655</v>
      </c>
    </row>
    <row r="941" spans="1:9" x14ac:dyDescent="0.3">
      <c r="A941" s="103" t="s">
        <v>6247</v>
      </c>
      <c r="B941" s="104">
        <v>2022</v>
      </c>
      <c r="C941" s="105">
        <v>423490</v>
      </c>
      <c r="D941" s="110" t="s">
        <v>8654</v>
      </c>
      <c r="F941" s="103" t="s">
        <v>9743</v>
      </c>
      <c r="G941" s="108">
        <v>1987</v>
      </c>
      <c r="H941" s="108">
        <v>8111</v>
      </c>
      <c r="I941" s="109" t="s">
        <v>8656</v>
      </c>
    </row>
    <row r="942" spans="1:9" x14ac:dyDescent="0.3">
      <c r="A942" s="103" t="s">
        <v>6247</v>
      </c>
      <c r="B942" s="104">
        <v>2022</v>
      </c>
      <c r="C942" s="105">
        <v>4235</v>
      </c>
      <c r="D942" s="110" t="s">
        <v>8657</v>
      </c>
      <c r="F942" s="103" t="s">
        <v>9743</v>
      </c>
      <c r="G942" s="108">
        <v>1987</v>
      </c>
      <c r="H942" s="108">
        <v>8211</v>
      </c>
      <c r="I942" s="109" t="s">
        <v>8658</v>
      </c>
    </row>
    <row r="943" spans="1:9" x14ac:dyDescent="0.3">
      <c r="A943" s="103" t="s">
        <v>6247</v>
      </c>
      <c r="B943" s="104">
        <v>2022</v>
      </c>
      <c r="C943" s="105">
        <v>42351</v>
      </c>
      <c r="D943" s="110" t="s">
        <v>8659</v>
      </c>
      <c r="F943" s="103" t="s">
        <v>9743</v>
      </c>
      <c r="G943" s="108">
        <v>1987</v>
      </c>
      <c r="H943" s="108">
        <v>8221</v>
      </c>
      <c r="I943" s="109" t="s">
        <v>8660</v>
      </c>
    </row>
    <row r="944" spans="1:9" x14ac:dyDescent="0.3">
      <c r="A944" s="103" t="s">
        <v>6247</v>
      </c>
      <c r="B944" s="104">
        <v>2022</v>
      </c>
      <c r="C944" s="105">
        <v>423510</v>
      </c>
      <c r="D944" s="110" t="s">
        <v>8659</v>
      </c>
      <c r="F944" s="103" t="s">
        <v>9743</v>
      </c>
      <c r="G944" s="108">
        <v>1987</v>
      </c>
      <c r="H944" s="108">
        <v>8222</v>
      </c>
      <c r="I944" s="109" t="s">
        <v>8661</v>
      </c>
    </row>
    <row r="945" spans="1:9" x14ac:dyDescent="0.3">
      <c r="A945" s="103" t="s">
        <v>6247</v>
      </c>
      <c r="B945" s="104">
        <v>2022</v>
      </c>
      <c r="C945" s="105">
        <v>42352</v>
      </c>
      <c r="D945" s="110" t="s">
        <v>8662</v>
      </c>
      <c r="F945" s="103" t="s">
        <v>9743</v>
      </c>
      <c r="G945" s="108">
        <v>1987</v>
      </c>
      <c r="H945" s="108">
        <v>8231</v>
      </c>
      <c r="I945" s="109" t="s">
        <v>8663</v>
      </c>
    </row>
    <row r="946" spans="1:9" x14ac:dyDescent="0.3">
      <c r="A946" s="103" t="s">
        <v>6247</v>
      </c>
      <c r="B946" s="104">
        <v>2022</v>
      </c>
      <c r="C946" s="105">
        <v>423520</v>
      </c>
      <c r="D946" s="110" t="s">
        <v>8662</v>
      </c>
      <c r="F946" s="103" t="s">
        <v>9743</v>
      </c>
      <c r="G946" s="108">
        <v>1987</v>
      </c>
      <c r="H946" s="108">
        <v>8243</v>
      </c>
      <c r="I946" s="109" t="s">
        <v>8664</v>
      </c>
    </row>
    <row r="947" spans="1:9" ht="28.8" x14ac:dyDescent="0.3">
      <c r="A947" s="103" t="s">
        <v>6247</v>
      </c>
      <c r="B947" s="104">
        <v>2022</v>
      </c>
      <c r="C947" s="117">
        <v>4236</v>
      </c>
      <c r="D947" s="118" t="s">
        <v>8665</v>
      </c>
      <c r="F947" s="103" t="s">
        <v>9743</v>
      </c>
      <c r="G947" s="108">
        <v>1987</v>
      </c>
      <c r="H947" s="108">
        <v>8244</v>
      </c>
      <c r="I947" s="109" t="s">
        <v>8666</v>
      </c>
    </row>
    <row r="948" spans="1:9" ht="28.8" x14ac:dyDescent="0.3">
      <c r="A948" s="103" t="s">
        <v>6247</v>
      </c>
      <c r="B948" s="104">
        <v>2022</v>
      </c>
      <c r="C948" s="105">
        <v>42361</v>
      </c>
      <c r="D948" s="110" t="s">
        <v>8667</v>
      </c>
      <c r="F948" s="103" t="s">
        <v>9743</v>
      </c>
      <c r="G948" s="108">
        <v>1987</v>
      </c>
      <c r="H948" s="108">
        <v>8249</v>
      </c>
      <c r="I948" s="109" t="s">
        <v>8668</v>
      </c>
    </row>
    <row r="949" spans="1:9" ht="28.8" x14ac:dyDescent="0.3">
      <c r="A949" s="103" t="s">
        <v>6247</v>
      </c>
      <c r="B949" s="104">
        <v>2022</v>
      </c>
      <c r="C949" s="105">
        <v>423610</v>
      </c>
      <c r="D949" s="110" t="s">
        <v>8667</v>
      </c>
      <c r="F949" s="103" t="s">
        <v>9743</v>
      </c>
      <c r="G949" s="108">
        <v>1987</v>
      </c>
      <c r="H949" s="108">
        <v>8299</v>
      </c>
      <c r="I949" s="109" t="s">
        <v>8669</v>
      </c>
    </row>
    <row r="950" spans="1:9" ht="28.8" x14ac:dyDescent="0.3">
      <c r="A950" s="103" t="s">
        <v>6247</v>
      </c>
      <c r="B950" s="104">
        <v>2022</v>
      </c>
      <c r="C950" s="105">
        <v>42362</v>
      </c>
      <c r="D950" s="110" t="s">
        <v>8670</v>
      </c>
      <c r="F950" s="103" t="s">
        <v>9743</v>
      </c>
      <c r="G950" s="108">
        <v>1987</v>
      </c>
      <c r="H950" s="108">
        <v>8322</v>
      </c>
      <c r="I950" s="109" t="s">
        <v>8671</v>
      </c>
    </row>
    <row r="951" spans="1:9" ht="28.8" x14ac:dyDescent="0.3">
      <c r="A951" s="103" t="s">
        <v>6247</v>
      </c>
      <c r="B951" s="104">
        <v>2022</v>
      </c>
      <c r="C951" s="105">
        <v>423620</v>
      </c>
      <c r="D951" s="110" t="s">
        <v>8670</v>
      </c>
      <c r="F951" s="103" t="s">
        <v>9743</v>
      </c>
      <c r="G951" s="108">
        <v>1987</v>
      </c>
      <c r="H951" s="108">
        <v>8331</v>
      </c>
      <c r="I951" s="109" t="s">
        <v>8672</v>
      </c>
    </row>
    <row r="952" spans="1:9" x14ac:dyDescent="0.3">
      <c r="A952" s="103" t="s">
        <v>6247</v>
      </c>
      <c r="B952" s="104">
        <v>2022</v>
      </c>
      <c r="C952" s="105">
        <v>42369</v>
      </c>
      <c r="D952" s="110" t="s">
        <v>8673</v>
      </c>
      <c r="F952" s="103" t="s">
        <v>9743</v>
      </c>
      <c r="G952" s="108">
        <v>1987</v>
      </c>
      <c r="H952" s="108">
        <v>8351</v>
      </c>
      <c r="I952" s="109" t="s">
        <v>8674</v>
      </c>
    </row>
    <row r="953" spans="1:9" x14ac:dyDescent="0.3">
      <c r="A953" s="103" t="s">
        <v>6247</v>
      </c>
      <c r="B953" s="104">
        <v>2022</v>
      </c>
      <c r="C953" s="105">
        <v>423690</v>
      </c>
      <c r="D953" s="110" t="s">
        <v>8673</v>
      </c>
      <c r="F953" s="103" t="s">
        <v>9743</v>
      </c>
      <c r="G953" s="108">
        <v>1987</v>
      </c>
      <c r="H953" s="108">
        <v>8361</v>
      </c>
      <c r="I953" s="109" t="s">
        <v>8675</v>
      </c>
    </row>
    <row r="954" spans="1:9" ht="28.8" x14ac:dyDescent="0.3">
      <c r="A954" s="103" t="s">
        <v>6247</v>
      </c>
      <c r="B954" s="104">
        <v>2022</v>
      </c>
      <c r="C954" s="105">
        <v>4237</v>
      </c>
      <c r="D954" s="110" t="s">
        <v>8676</v>
      </c>
      <c r="F954" s="103" t="s">
        <v>9743</v>
      </c>
      <c r="G954" s="108">
        <v>1987</v>
      </c>
      <c r="H954" s="108">
        <v>8399</v>
      </c>
      <c r="I954" s="109" t="s">
        <v>8677</v>
      </c>
    </row>
    <row r="955" spans="1:9" x14ac:dyDescent="0.3">
      <c r="A955" s="103" t="s">
        <v>6247</v>
      </c>
      <c r="B955" s="104">
        <v>2022</v>
      </c>
      <c r="C955" s="105">
        <v>42371</v>
      </c>
      <c r="D955" s="110" t="s">
        <v>8678</v>
      </c>
      <c r="F955" s="103" t="s">
        <v>9743</v>
      </c>
      <c r="G955" s="108">
        <v>1987</v>
      </c>
      <c r="H955" s="108">
        <v>8412</v>
      </c>
      <c r="I955" s="109" t="s">
        <v>8679</v>
      </c>
    </row>
    <row r="956" spans="1:9" x14ac:dyDescent="0.3">
      <c r="A956" s="103" t="s">
        <v>6247</v>
      </c>
      <c r="B956" s="104">
        <v>2022</v>
      </c>
      <c r="C956" s="105">
        <v>423710</v>
      </c>
      <c r="D956" s="110" t="s">
        <v>8678</v>
      </c>
      <c r="F956" s="103" t="s">
        <v>9743</v>
      </c>
      <c r="G956" s="108">
        <v>1987</v>
      </c>
      <c r="H956" s="108">
        <v>8422</v>
      </c>
      <c r="I956" s="109" t="s">
        <v>8680</v>
      </c>
    </row>
    <row r="957" spans="1:9" ht="28.8" x14ac:dyDescent="0.3">
      <c r="A957" s="103" t="s">
        <v>6247</v>
      </c>
      <c r="B957" s="104">
        <v>2022</v>
      </c>
      <c r="C957" s="105">
        <v>42372</v>
      </c>
      <c r="D957" s="110" t="s">
        <v>8681</v>
      </c>
      <c r="F957" s="103" t="s">
        <v>9743</v>
      </c>
      <c r="G957" s="108">
        <v>1987</v>
      </c>
      <c r="H957" s="108">
        <v>8611</v>
      </c>
      <c r="I957" s="109" t="s">
        <v>8682</v>
      </c>
    </row>
    <row r="958" spans="1:9" ht="28.8" x14ac:dyDescent="0.3">
      <c r="A958" s="103" t="s">
        <v>6247</v>
      </c>
      <c r="B958" s="104">
        <v>2022</v>
      </c>
      <c r="C958" s="105">
        <v>423720</v>
      </c>
      <c r="D958" s="110" t="s">
        <v>8681</v>
      </c>
      <c r="F958" s="103" t="s">
        <v>9743</v>
      </c>
      <c r="G958" s="108">
        <v>1987</v>
      </c>
      <c r="H958" s="108">
        <v>8621</v>
      </c>
      <c r="I958" s="109" t="s">
        <v>8683</v>
      </c>
    </row>
    <row r="959" spans="1:9" ht="28.8" x14ac:dyDescent="0.3">
      <c r="A959" s="103" t="s">
        <v>6247</v>
      </c>
      <c r="B959" s="104">
        <v>2022</v>
      </c>
      <c r="C959" s="105">
        <v>42373</v>
      </c>
      <c r="D959" s="110" t="s">
        <v>8684</v>
      </c>
      <c r="F959" s="103" t="s">
        <v>9743</v>
      </c>
      <c r="G959" s="108">
        <v>1987</v>
      </c>
      <c r="H959" s="108">
        <v>8631</v>
      </c>
      <c r="I959" s="109" t="s">
        <v>8685</v>
      </c>
    </row>
    <row r="960" spans="1:9" ht="28.8" x14ac:dyDescent="0.3">
      <c r="A960" s="103" t="s">
        <v>6247</v>
      </c>
      <c r="B960" s="104">
        <v>2022</v>
      </c>
      <c r="C960" s="105">
        <v>423730</v>
      </c>
      <c r="D960" s="110" t="s">
        <v>8684</v>
      </c>
      <c r="F960" s="103" t="s">
        <v>9743</v>
      </c>
      <c r="G960" s="108">
        <v>1987</v>
      </c>
      <c r="H960" s="108">
        <v>8641</v>
      </c>
      <c r="I960" s="109" t="s">
        <v>8686</v>
      </c>
    </row>
    <row r="961" spans="1:9" x14ac:dyDescent="0.3">
      <c r="A961" s="103" t="s">
        <v>6247</v>
      </c>
      <c r="B961" s="104">
        <v>2022</v>
      </c>
      <c r="C961" s="105">
        <v>42374</v>
      </c>
      <c r="D961" s="110" t="s">
        <v>8687</v>
      </c>
      <c r="F961" s="103" t="s">
        <v>9743</v>
      </c>
      <c r="G961" s="108">
        <v>1987</v>
      </c>
      <c r="H961" s="108">
        <v>8651</v>
      </c>
      <c r="I961" s="109" t="s">
        <v>8688</v>
      </c>
    </row>
    <row r="962" spans="1:9" x14ac:dyDescent="0.3">
      <c r="A962" s="103" t="s">
        <v>6247</v>
      </c>
      <c r="B962" s="104">
        <v>2022</v>
      </c>
      <c r="C962" s="105">
        <v>423740</v>
      </c>
      <c r="D962" s="110" t="s">
        <v>8687</v>
      </c>
      <c r="F962" s="103" t="s">
        <v>9743</v>
      </c>
      <c r="G962" s="108">
        <v>1987</v>
      </c>
      <c r="H962" s="108">
        <v>8661</v>
      </c>
      <c r="I962" s="109" t="s">
        <v>8689</v>
      </c>
    </row>
    <row r="963" spans="1:9" x14ac:dyDescent="0.3">
      <c r="A963" s="103" t="s">
        <v>6247</v>
      </c>
      <c r="B963" s="104">
        <v>2022</v>
      </c>
      <c r="C963" s="105">
        <v>4238</v>
      </c>
      <c r="D963" s="110" t="s">
        <v>8690</v>
      </c>
      <c r="F963" s="103" t="s">
        <v>9743</v>
      </c>
      <c r="G963" s="108">
        <v>1987</v>
      </c>
      <c r="H963" s="108">
        <v>8699</v>
      </c>
      <c r="I963" s="109" t="s">
        <v>8691</v>
      </c>
    </row>
    <row r="964" spans="1:9" ht="28.8" x14ac:dyDescent="0.3">
      <c r="A964" s="103" t="s">
        <v>6247</v>
      </c>
      <c r="B964" s="104">
        <v>2022</v>
      </c>
      <c r="C964" s="105">
        <v>42381</v>
      </c>
      <c r="D964" s="110" t="s">
        <v>8692</v>
      </c>
      <c r="F964" s="103" t="s">
        <v>9743</v>
      </c>
      <c r="G964" s="108">
        <v>1987</v>
      </c>
      <c r="H964" s="108">
        <v>8711</v>
      </c>
      <c r="I964" s="109" t="s">
        <v>8693</v>
      </c>
    </row>
    <row r="965" spans="1:9" ht="28.8" x14ac:dyDescent="0.3">
      <c r="A965" s="103" t="s">
        <v>6247</v>
      </c>
      <c r="B965" s="104">
        <v>2022</v>
      </c>
      <c r="C965" s="105">
        <v>423810</v>
      </c>
      <c r="D965" s="110" t="s">
        <v>8692</v>
      </c>
      <c r="F965" s="103" t="s">
        <v>9743</v>
      </c>
      <c r="G965" s="108">
        <v>1987</v>
      </c>
      <c r="H965" s="108">
        <v>8712</v>
      </c>
      <c r="I965" s="109" t="s">
        <v>8694</v>
      </c>
    </row>
    <row r="966" spans="1:9" x14ac:dyDescent="0.3">
      <c r="A966" s="103" t="s">
        <v>6247</v>
      </c>
      <c r="B966" s="104">
        <v>2022</v>
      </c>
      <c r="C966" s="105">
        <v>42382</v>
      </c>
      <c r="D966" s="110" t="s">
        <v>8695</v>
      </c>
      <c r="F966" s="103" t="s">
        <v>9743</v>
      </c>
      <c r="G966" s="108">
        <v>1987</v>
      </c>
      <c r="H966" s="108">
        <v>8713</v>
      </c>
      <c r="I966" s="109" t="s">
        <v>8696</v>
      </c>
    </row>
    <row r="967" spans="1:9" x14ac:dyDescent="0.3">
      <c r="A967" s="103" t="s">
        <v>6247</v>
      </c>
      <c r="B967" s="104">
        <v>2022</v>
      </c>
      <c r="C967" s="105">
        <v>423820</v>
      </c>
      <c r="D967" s="110" t="s">
        <v>8695</v>
      </c>
      <c r="F967" s="103" t="s">
        <v>9743</v>
      </c>
      <c r="G967" s="108">
        <v>1987</v>
      </c>
      <c r="H967" s="108">
        <v>8721</v>
      </c>
      <c r="I967" s="109" t="s">
        <v>8697</v>
      </c>
    </row>
    <row r="968" spans="1:9" x14ac:dyDescent="0.3">
      <c r="A968" s="103" t="s">
        <v>6247</v>
      </c>
      <c r="B968" s="104">
        <v>2022</v>
      </c>
      <c r="C968" s="105">
        <v>42383</v>
      </c>
      <c r="D968" s="110" t="s">
        <v>8698</v>
      </c>
      <c r="F968" s="103" t="s">
        <v>9743</v>
      </c>
      <c r="G968" s="108">
        <v>1987</v>
      </c>
      <c r="H968" s="108">
        <v>8731</v>
      </c>
      <c r="I968" s="109" t="s">
        <v>8699</v>
      </c>
    </row>
    <row r="969" spans="1:9" x14ac:dyDescent="0.3">
      <c r="A969" s="103" t="s">
        <v>6247</v>
      </c>
      <c r="B969" s="104">
        <v>2022</v>
      </c>
      <c r="C969" s="105">
        <v>423830</v>
      </c>
      <c r="D969" s="110" t="s">
        <v>8698</v>
      </c>
      <c r="F969" s="103" t="s">
        <v>9743</v>
      </c>
      <c r="G969" s="108">
        <v>1987</v>
      </c>
      <c r="H969" s="108">
        <v>8732</v>
      </c>
      <c r="I969" s="109" t="s">
        <v>8700</v>
      </c>
    </row>
    <row r="970" spans="1:9" x14ac:dyDescent="0.3">
      <c r="A970" s="103" t="s">
        <v>6247</v>
      </c>
      <c r="B970" s="104">
        <v>2022</v>
      </c>
      <c r="C970" s="105">
        <v>42384</v>
      </c>
      <c r="D970" s="110" t="s">
        <v>8701</v>
      </c>
      <c r="F970" s="103" t="s">
        <v>9743</v>
      </c>
      <c r="G970" s="108">
        <v>1987</v>
      </c>
      <c r="H970" s="108">
        <v>8733</v>
      </c>
      <c r="I970" s="109" t="s">
        <v>8702</v>
      </c>
    </row>
    <row r="971" spans="1:9" x14ac:dyDescent="0.3">
      <c r="A971" s="103" t="s">
        <v>6247</v>
      </c>
      <c r="B971" s="104">
        <v>2022</v>
      </c>
      <c r="C971" s="105">
        <v>423840</v>
      </c>
      <c r="D971" s="110" t="s">
        <v>8703</v>
      </c>
      <c r="F971" s="103" t="s">
        <v>9743</v>
      </c>
      <c r="G971" s="108">
        <v>1987</v>
      </c>
      <c r="H971" s="108">
        <v>8734</v>
      </c>
      <c r="I971" s="109" t="s">
        <v>8704</v>
      </c>
    </row>
    <row r="972" spans="1:9" x14ac:dyDescent="0.3">
      <c r="A972" s="103" t="s">
        <v>6247</v>
      </c>
      <c r="B972" s="104">
        <v>2022</v>
      </c>
      <c r="C972" s="105">
        <v>42385</v>
      </c>
      <c r="D972" s="110" t="s">
        <v>8705</v>
      </c>
      <c r="F972" s="103" t="s">
        <v>9743</v>
      </c>
      <c r="G972" s="108">
        <v>1987</v>
      </c>
      <c r="H972" s="108">
        <v>8741</v>
      </c>
      <c r="I972" s="109" t="s">
        <v>8706</v>
      </c>
    </row>
    <row r="973" spans="1:9" x14ac:dyDescent="0.3">
      <c r="A973" s="103" t="s">
        <v>6247</v>
      </c>
      <c r="B973" s="104">
        <v>2022</v>
      </c>
      <c r="C973" s="105">
        <v>423850</v>
      </c>
      <c r="D973" s="110" t="s">
        <v>8705</v>
      </c>
      <c r="F973" s="103" t="s">
        <v>9743</v>
      </c>
      <c r="G973" s="108">
        <v>1987</v>
      </c>
      <c r="H973" s="108">
        <v>8742</v>
      </c>
      <c r="I973" s="109" t="s">
        <v>8707</v>
      </c>
    </row>
    <row r="974" spans="1:9" ht="28.8" x14ac:dyDescent="0.3">
      <c r="A974" s="103" t="s">
        <v>6247</v>
      </c>
      <c r="B974" s="104">
        <v>2022</v>
      </c>
      <c r="C974" s="105">
        <v>42386</v>
      </c>
      <c r="D974" s="110" t="s">
        <v>8708</v>
      </c>
      <c r="F974" s="103" t="s">
        <v>9743</v>
      </c>
      <c r="G974" s="108">
        <v>1987</v>
      </c>
      <c r="H974" s="108">
        <v>8743</v>
      </c>
      <c r="I974" s="109" t="s">
        <v>8709</v>
      </c>
    </row>
    <row r="975" spans="1:9" ht="28.8" x14ac:dyDescent="0.3">
      <c r="A975" s="103" t="s">
        <v>6247</v>
      </c>
      <c r="B975" s="104">
        <v>2022</v>
      </c>
      <c r="C975" s="105">
        <v>423860</v>
      </c>
      <c r="D975" s="110" t="s">
        <v>8708</v>
      </c>
      <c r="F975" s="103" t="s">
        <v>9743</v>
      </c>
      <c r="G975" s="108">
        <v>1987</v>
      </c>
      <c r="H975" s="108">
        <v>8744</v>
      </c>
      <c r="I975" s="109" t="s">
        <v>8710</v>
      </c>
    </row>
    <row r="976" spans="1:9" x14ac:dyDescent="0.3">
      <c r="A976" s="103" t="s">
        <v>6247</v>
      </c>
      <c r="B976" s="104">
        <v>2022</v>
      </c>
      <c r="C976" s="105">
        <v>4239</v>
      </c>
      <c r="D976" s="110" t="s">
        <v>8711</v>
      </c>
      <c r="F976" s="103" t="s">
        <v>9743</v>
      </c>
      <c r="G976" s="108">
        <v>1987</v>
      </c>
      <c r="H976" s="108">
        <v>8748</v>
      </c>
      <c r="I976" s="109" t="s">
        <v>8712</v>
      </c>
    </row>
    <row r="977" spans="1:9" x14ac:dyDescent="0.3">
      <c r="A977" s="103" t="s">
        <v>6247</v>
      </c>
      <c r="B977" s="104">
        <v>2022</v>
      </c>
      <c r="C977" s="105">
        <v>42391</v>
      </c>
      <c r="D977" s="110" t="s">
        <v>8713</v>
      </c>
      <c r="F977" s="103" t="s">
        <v>9743</v>
      </c>
      <c r="G977" s="108">
        <v>1987</v>
      </c>
      <c r="H977" s="108">
        <v>8811</v>
      </c>
      <c r="I977" s="109" t="s">
        <v>8714</v>
      </c>
    </row>
    <row r="978" spans="1:9" x14ac:dyDescent="0.3">
      <c r="A978" s="103" t="s">
        <v>6247</v>
      </c>
      <c r="B978" s="104">
        <v>2022</v>
      </c>
      <c r="C978" s="105">
        <v>423910</v>
      </c>
      <c r="D978" s="110" t="s">
        <v>8715</v>
      </c>
      <c r="F978" s="103" t="s">
        <v>9743</v>
      </c>
      <c r="G978" s="108">
        <v>1987</v>
      </c>
      <c r="H978" s="108">
        <v>8999</v>
      </c>
      <c r="I978" s="109" t="s">
        <v>8716</v>
      </c>
    </row>
    <row r="979" spans="1:9" x14ac:dyDescent="0.3">
      <c r="A979" s="103" t="s">
        <v>6247</v>
      </c>
      <c r="B979" s="104">
        <v>2022</v>
      </c>
      <c r="C979" s="105">
        <v>42392</v>
      </c>
      <c r="D979" s="110" t="s">
        <v>8717</v>
      </c>
      <c r="F979" s="103" t="s">
        <v>9743</v>
      </c>
      <c r="G979" s="108">
        <v>1987</v>
      </c>
      <c r="H979" s="108">
        <v>9111</v>
      </c>
      <c r="I979" s="109" t="s">
        <v>8718</v>
      </c>
    </row>
    <row r="980" spans="1:9" x14ac:dyDescent="0.3">
      <c r="A980" s="103" t="s">
        <v>6247</v>
      </c>
      <c r="B980" s="104">
        <v>2022</v>
      </c>
      <c r="C980" s="105">
        <v>423920</v>
      </c>
      <c r="D980" s="110" t="s">
        <v>8717</v>
      </c>
      <c r="F980" s="103" t="s">
        <v>9743</v>
      </c>
      <c r="G980" s="108">
        <v>1987</v>
      </c>
      <c r="H980" s="108">
        <v>9121</v>
      </c>
      <c r="I980" s="109" t="s">
        <v>8719</v>
      </c>
    </row>
    <row r="981" spans="1:9" x14ac:dyDescent="0.3">
      <c r="A981" s="103" t="s">
        <v>6247</v>
      </c>
      <c r="B981" s="104">
        <v>2022</v>
      </c>
      <c r="C981" s="105">
        <v>42393</v>
      </c>
      <c r="D981" s="110" t="s">
        <v>8720</v>
      </c>
      <c r="F981" s="103" t="s">
        <v>9743</v>
      </c>
      <c r="G981" s="108">
        <v>1987</v>
      </c>
      <c r="H981" s="108">
        <v>9131</v>
      </c>
      <c r="I981" s="109" t="s">
        <v>8721</v>
      </c>
    </row>
    <row r="982" spans="1:9" x14ac:dyDescent="0.3">
      <c r="A982" s="103" t="s">
        <v>6247</v>
      </c>
      <c r="B982" s="104">
        <v>2022</v>
      </c>
      <c r="C982" s="105">
        <v>423930</v>
      </c>
      <c r="D982" s="110" t="s">
        <v>8720</v>
      </c>
      <c r="F982" s="103" t="s">
        <v>9743</v>
      </c>
      <c r="G982" s="108">
        <v>1987</v>
      </c>
      <c r="H982" s="108">
        <v>9199</v>
      </c>
      <c r="I982" s="109" t="s">
        <v>8722</v>
      </c>
    </row>
    <row r="983" spans="1:9" x14ac:dyDescent="0.3">
      <c r="A983" s="103" t="s">
        <v>6247</v>
      </c>
      <c r="B983" s="104">
        <v>2022</v>
      </c>
      <c r="C983" s="105">
        <v>42394</v>
      </c>
      <c r="D983" s="110" t="s">
        <v>8723</v>
      </c>
      <c r="F983" s="103" t="s">
        <v>9743</v>
      </c>
      <c r="G983" s="108">
        <v>1987</v>
      </c>
      <c r="H983" s="108">
        <v>9211</v>
      </c>
      <c r="I983" s="109" t="s">
        <v>8724</v>
      </c>
    </row>
    <row r="984" spans="1:9" x14ac:dyDescent="0.3">
      <c r="A984" s="103" t="s">
        <v>6247</v>
      </c>
      <c r="B984" s="104">
        <v>2022</v>
      </c>
      <c r="C984" s="105">
        <v>423940</v>
      </c>
      <c r="D984" s="110" t="s">
        <v>8723</v>
      </c>
      <c r="F984" s="103" t="s">
        <v>9743</v>
      </c>
      <c r="G984" s="108">
        <v>1987</v>
      </c>
      <c r="H984" s="108">
        <v>9221</v>
      </c>
      <c r="I984" s="109" t="s">
        <v>8725</v>
      </c>
    </row>
    <row r="985" spans="1:9" x14ac:dyDescent="0.3">
      <c r="A985" s="103" t="s">
        <v>6247</v>
      </c>
      <c r="B985" s="104">
        <v>2022</v>
      </c>
      <c r="C985" s="105">
        <v>42399</v>
      </c>
      <c r="D985" s="110" t="s">
        <v>8726</v>
      </c>
      <c r="F985" s="103" t="s">
        <v>9743</v>
      </c>
      <c r="G985" s="108">
        <v>1987</v>
      </c>
      <c r="H985" s="108">
        <v>9222</v>
      </c>
      <c r="I985" s="109" t="s">
        <v>8727</v>
      </c>
    </row>
    <row r="986" spans="1:9" x14ac:dyDescent="0.3">
      <c r="A986" s="103" t="s">
        <v>6247</v>
      </c>
      <c r="B986" s="104">
        <v>2022</v>
      </c>
      <c r="C986" s="105">
        <v>423990</v>
      </c>
      <c r="D986" s="110" t="s">
        <v>8726</v>
      </c>
      <c r="F986" s="103" t="s">
        <v>9743</v>
      </c>
      <c r="G986" s="108">
        <v>1987</v>
      </c>
      <c r="H986" s="108">
        <v>9223</v>
      </c>
      <c r="I986" s="109" t="s">
        <v>8728</v>
      </c>
    </row>
    <row r="987" spans="1:9" x14ac:dyDescent="0.3">
      <c r="A987" s="103" t="s">
        <v>6247</v>
      </c>
      <c r="B987" s="104">
        <v>2022</v>
      </c>
      <c r="C987" s="105">
        <v>424</v>
      </c>
      <c r="D987" s="110" t="s">
        <v>8729</v>
      </c>
      <c r="F987" s="103" t="s">
        <v>9743</v>
      </c>
      <c r="G987" s="108">
        <v>1987</v>
      </c>
      <c r="H987" s="108">
        <v>9224</v>
      </c>
      <c r="I987" s="109" t="s">
        <v>8730</v>
      </c>
    </row>
    <row r="988" spans="1:9" x14ac:dyDescent="0.3">
      <c r="A988" s="103" t="s">
        <v>6247</v>
      </c>
      <c r="B988" s="104">
        <v>2022</v>
      </c>
      <c r="C988" s="105">
        <v>4241</v>
      </c>
      <c r="D988" s="110" t="s">
        <v>8731</v>
      </c>
      <c r="F988" s="103" t="s">
        <v>9743</v>
      </c>
      <c r="G988" s="108">
        <v>1987</v>
      </c>
      <c r="H988" s="108">
        <v>9229</v>
      </c>
      <c r="I988" s="109" t="s">
        <v>8732</v>
      </c>
    </row>
    <row r="989" spans="1:9" x14ac:dyDescent="0.3">
      <c r="A989" s="103" t="s">
        <v>6247</v>
      </c>
      <c r="B989" s="104">
        <v>2022</v>
      </c>
      <c r="C989" s="105">
        <v>42411</v>
      </c>
      <c r="D989" s="110" t="s">
        <v>8733</v>
      </c>
      <c r="F989" s="103" t="s">
        <v>9743</v>
      </c>
      <c r="G989" s="108">
        <v>1987</v>
      </c>
      <c r="H989" s="108">
        <v>9311</v>
      </c>
      <c r="I989" s="109" t="s">
        <v>8734</v>
      </c>
    </row>
    <row r="990" spans="1:9" x14ac:dyDescent="0.3">
      <c r="A990" s="103" t="s">
        <v>6247</v>
      </c>
      <c r="B990" s="104">
        <v>2022</v>
      </c>
      <c r="C990" s="105">
        <v>424110</v>
      </c>
      <c r="D990" s="110" t="s">
        <v>8733</v>
      </c>
      <c r="F990" s="103" t="s">
        <v>9743</v>
      </c>
      <c r="G990" s="108">
        <v>1987</v>
      </c>
      <c r="H990" s="108">
        <v>9411</v>
      </c>
      <c r="I990" s="109" t="s">
        <v>8735</v>
      </c>
    </row>
    <row r="991" spans="1:9" x14ac:dyDescent="0.3">
      <c r="A991" s="103" t="s">
        <v>6247</v>
      </c>
      <c r="B991" s="104">
        <v>2022</v>
      </c>
      <c r="C991" s="105">
        <v>42412</v>
      </c>
      <c r="D991" s="110" t="s">
        <v>8736</v>
      </c>
      <c r="F991" s="103" t="s">
        <v>9743</v>
      </c>
      <c r="G991" s="108">
        <v>1987</v>
      </c>
      <c r="H991" s="108">
        <v>9431</v>
      </c>
      <c r="I991" s="109" t="s">
        <v>8737</v>
      </c>
    </row>
    <row r="992" spans="1:9" x14ac:dyDescent="0.3">
      <c r="A992" s="103" t="s">
        <v>6247</v>
      </c>
      <c r="B992" s="104">
        <v>2022</v>
      </c>
      <c r="C992" s="105">
        <v>424120</v>
      </c>
      <c r="D992" s="110" t="s">
        <v>8736</v>
      </c>
      <c r="F992" s="103" t="s">
        <v>9743</v>
      </c>
      <c r="G992" s="108">
        <v>1987</v>
      </c>
      <c r="H992" s="108">
        <v>9441</v>
      </c>
      <c r="I992" s="109" t="s">
        <v>8738</v>
      </c>
    </row>
    <row r="993" spans="1:9" x14ac:dyDescent="0.3">
      <c r="A993" s="103" t="s">
        <v>6247</v>
      </c>
      <c r="B993" s="104">
        <v>2022</v>
      </c>
      <c r="C993" s="105">
        <v>42413</v>
      </c>
      <c r="D993" s="110" t="s">
        <v>8739</v>
      </c>
      <c r="F993" s="103" t="s">
        <v>9743</v>
      </c>
      <c r="G993" s="108">
        <v>1987</v>
      </c>
      <c r="H993" s="108">
        <v>9451</v>
      </c>
      <c r="I993" s="109" t="s">
        <v>8740</v>
      </c>
    </row>
    <row r="994" spans="1:9" x14ac:dyDescent="0.3">
      <c r="A994" s="103" t="s">
        <v>6247</v>
      </c>
      <c r="B994" s="104">
        <v>2022</v>
      </c>
      <c r="C994" s="105">
        <v>424130</v>
      </c>
      <c r="D994" s="110" t="s">
        <v>8739</v>
      </c>
      <c r="F994" s="103" t="s">
        <v>9743</v>
      </c>
      <c r="G994" s="108">
        <v>1987</v>
      </c>
      <c r="H994" s="108">
        <v>9511</v>
      </c>
      <c r="I994" s="109" t="s">
        <v>8741</v>
      </c>
    </row>
    <row r="995" spans="1:9" x14ac:dyDescent="0.3">
      <c r="A995" s="103" t="s">
        <v>6247</v>
      </c>
      <c r="B995" s="104">
        <v>2022</v>
      </c>
      <c r="C995" s="105">
        <v>4242</v>
      </c>
      <c r="D995" s="110" t="s">
        <v>8742</v>
      </c>
      <c r="F995" s="103" t="s">
        <v>9743</v>
      </c>
      <c r="G995" s="108">
        <v>1987</v>
      </c>
      <c r="H995" s="108">
        <v>9512</v>
      </c>
      <c r="I995" s="109" t="s">
        <v>8743</v>
      </c>
    </row>
    <row r="996" spans="1:9" x14ac:dyDescent="0.3">
      <c r="A996" s="103" t="s">
        <v>6247</v>
      </c>
      <c r="B996" s="104">
        <v>2022</v>
      </c>
      <c r="C996" s="105">
        <v>42421</v>
      </c>
      <c r="D996" s="110" t="s">
        <v>8742</v>
      </c>
      <c r="F996" s="103" t="s">
        <v>9743</v>
      </c>
      <c r="G996" s="108">
        <v>1987</v>
      </c>
      <c r="H996" s="108">
        <v>9531</v>
      </c>
      <c r="I996" s="109" t="s">
        <v>8744</v>
      </c>
    </row>
    <row r="997" spans="1:9" x14ac:dyDescent="0.3">
      <c r="A997" s="103" t="s">
        <v>6247</v>
      </c>
      <c r="B997" s="104">
        <v>2022</v>
      </c>
      <c r="C997" s="105">
        <v>424210</v>
      </c>
      <c r="D997" s="110" t="s">
        <v>8742</v>
      </c>
      <c r="F997" s="103" t="s">
        <v>9743</v>
      </c>
      <c r="G997" s="108">
        <v>1987</v>
      </c>
      <c r="H997" s="108">
        <v>9532</v>
      </c>
      <c r="I997" s="109" t="s">
        <v>8745</v>
      </c>
    </row>
    <row r="998" spans="1:9" x14ac:dyDescent="0.3">
      <c r="A998" s="103" t="s">
        <v>6247</v>
      </c>
      <c r="B998" s="104">
        <v>2022</v>
      </c>
      <c r="C998" s="105">
        <v>4243</v>
      </c>
      <c r="D998" s="110" t="s">
        <v>8746</v>
      </c>
      <c r="F998" s="103" t="s">
        <v>9743</v>
      </c>
      <c r="G998" s="108">
        <v>1987</v>
      </c>
      <c r="H998" s="108">
        <v>9611</v>
      </c>
      <c r="I998" s="109" t="s">
        <v>8747</v>
      </c>
    </row>
    <row r="999" spans="1:9" x14ac:dyDescent="0.3">
      <c r="A999" s="103" t="s">
        <v>6247</v>
      </c>
      <c r="B999" s="104">
        <v>2022</v>
      </c>
      <c r="C999" s="105">
        <v>42431</v>
      </c>
      <c r="D999" s="110" t="s">
        <v>8748</v>
      </c>
      <c r="F999" s="103" t="s">
        <v>9743</v>
      </c>
      <c r="G999" s="108">
        <v>1987</v>
      </c>
      <c r="H999" s="108">
        <v>9621</v>
      </c>
      <c r="I999" s="109" t="s">
        <v>8749</v>
      </c>
    </row>
    <row r="1000" spans="1:9" x14ac:dyDescent="0.3">
      <c r="A1000" s="103" t="s">
        <v>6247</v>
      </c>
      <c r="B1000" s="104">
        <v>2022</v>
      </c>
      <c r="C1000" s="105">
        <v>424310</v>
      </c>
      <c r="D1000" s="110" t="s">
        <v>8748</v>
      </c>
      <c r="F1000" s="103" t="s">
        <v>9743</v>
      </c>
      <c r="G1000" s="108">
        <v>1987</v>
      </c>
      <c r="H1000" s="108">
        <v>9631</v>
      </c>
      <c r="I1000" s="109" t="s">
        <v>8750</v>
      </c>
    </row>
    <row r="1001" spans="1:9" x14ac:dyDescent="0.3">
      <c r="A1001" s="103" t="s">
        <v>6247</v>
      </c>
      <c r="B1001" s="104">
        <v>2022</v>
      </c>
      <c r="C1001" s="105">
        <v>42434</v>
      </c>
      <c r="D1001" s="110" t="s">
        <v>8751</v>
      </c>
      <c r="F1001" s="103" t="s">
        <v>9743</v>
      </c>
      <c r="G1001" s="108">
        <v>1987</v>
      </c>
      <c r="H1001" s="108">
        <v>9641</v>
      </c>
      <c r="I1001" s="109" t="s">
        <v>8752</v>
      </c>
    </row>
    <row r="1002" spans="1:9" x14ac:dyDescent="0.3">
      <c r="A1002" s="103" t="s">
        <v>6247</v>
      </c>
      <c r="B1002" s="104">
        <v>2022</v>
      </c>
      <c r="C1002" s="105">
        <v>424340</v>
      </c>
      <c r="D1002" s="110" t="s">
        <v>8751</v>
      </c>
      <c r="F1002" s="103" t="s">
        <v>9743</v>
      </c>
      <c r="G1002" s="108">
        <v>1987</v>
      </c>
      <c r="H1002" s="108">
        <v>9651</v>
      </c>
      <c r="I1002" s="109" t="s">
        <v>8753</v>
      </c>
    </row>
    <row r="1003" spans="1:9" x14ac:dyDescent="0.3">
      <c r="A1003" s="103" t="s">
        <v>6247</v>
      </c>
      <c r="B1003" s="104">
        <v>2022</v>
      </c>
      <c r="C1003" s="105">
        <v>42435</v>
      </c>
      <c r="D1003" s="110" t="s">
        <v>8754</v>
      </c>
      <c r="F1003" s="103" t="s">
        <v>9743</v>
      </c>
      <c r="G1003" s="108">
        <v>1987</v>
      </c>
      <c r="H1003" s="108">
        <v>9661</v>
      </c>
      <c r="I1003" s="109" t="s">
        <v>8755</v>
      </c>
    </row>
    <row r="1004" spans="1:9" x14ac:dyDescent="0.3">
      <c r="A1004" s="103" t="s">
        <v>6247</v>
      </c>
      <c r="B1004" s="104">
        <v>2022</v>
      </c>
      <c r="C1004" s="105">
        <v>424350</v>
      </c>
      <c r="D1004" s="110" t="s">
        <v>8754</v>
      </c>
      <c r="F1004" s="103" t="s">
        <v>9743</v>
      </c>
      <c r="G1004" s="108">
        <v>1987</v>
      </c>
      <c r="H1004" s="108">
        <v>9711</v>
      </c>
      <c r="I1004" s="109" t="s">
        <v>8756</v>
      </c>
    </row>
    <row r="1005" spans="1:9" x14ac:dyDescent="0.3">
      <c r="A1005" s="103" t="s">
        <v>6247</v>
      </c>
      <c r="B1005" s="104">
        <v>2022</v>
      </c>
      <c r="C1005" s="105">
        <v>4244</v>
      </c>
      <c r="D1005" s="110" t="s">
        <v>8757</v>
      </c>
      <c r="F1005" s="103" t="s">
        <v>9743</v>
      </c>
      <c r="G1005" s="108">
        <v>1987</v>
      </c>
      <c r="H1005" s="108">
        <v>9721</v>
      </c>
      <c r="I1005" s="109" t="s">
        <v>8758</v>
      </c>
    </row>
    <row r="1006" spans="1:9" x14ac:dyDescent="0.3">
      <c r="A1006" s="103" t="s">
        <v>6247</v>
      </c>
      <c r="B1006" s="104">
        <v>2022</v>
      </c>
      <c r="C1006" s="105">
        <v>42441</v>
      </c>
      <c r="D1006" s="110" t="s">
        <v>8759</v>
      </c>
      <c r="F1006" s="103" t="s">
        <v>9743</v>
      </c>
      <c r="G1006" s="112">
        <v>1987</v>
      </c>
      <c r="H1006" s="112">
        <v>9999</v>
      </c>
      <c r="I1006" s="113" t="s">
        <v>8760</v>
      </c>
    </row>
    <row r="1007" spans="1:9" x14ac:dyDescent="0.3">
      <c r="A1007" s="103" t="s">
        <v>6247</v>
      </c>
      <c r="B1007" s="104">
        <v>2022</v>
      </c>
      <c r="C1007" s="105">
        <v>424410</v>
      </c>
      <c r="D1007" s="110" t="s">
        <v>8759</v>
      </c>
    </row>
    <row r="1008" spans="1:9" x14ac:dyDescent="0.3">
      <c r="A1008" s="103" t="s">
        <v>6247</v>
      </c>
      <c r="B1008" s="104">
        <v>2022</v>
      </c>
      <c r="C1008" s="105">
        <v>42442</v>
      </c>
      <c r="D1008" s="110" t="s">
        <v>8761</v>
      </c>
    </row>
    <row r="1009" spans="1:4" x14ac:dyDescent="0.3">
      <c r="A1009" s="103" t="s">
        <v>6247</v>
      </c>
      <c r="B1009" s="104">
        <v>2022</v>
      </c>
      <c r="C1009" s="105">
        <v>424420</v>
      </c>
      <c r="D1009" s="110" t="s">
        <v>8761</v>
      </c>
    </row>
    <row r="1010" spans="1:4" x14ac:dyDescent="0.3">
      <c r="A1010" s="103" t="s">
        <v>6247</v>
      </c>
      <c r="B1010" s="104">
        <v>2022</v>
      </c>
      <c r="C1010" s="105">
        <v>42443</v>
      </c>
      <c r="D1010" s="110" t="s">
        <v>8762</v>
      </c>
    </row>
    <row r="1011" spans="1:4" x14ac:dyDescent="0.3">
      <c r="A1011" s="103" t="s">
        <v>6247</v>
      </c>
      <c r="B1011" s="104">
        <v>2022</v>
      </c>
      <c r="C1011" s="105">
        <v>424430</v>
      </c>
      <c r="D1011" s="110" t="s">
        <v>8762</v>
      </c>
    </row>
    <row r="1012" spans="1:4" x14ac:dyDescent="0.3">
      <c r="A1012" s="103" t="s">
        <v>6247</v>
      </c>
      <c r="B1012" s="104">
        <v>2022</v>
      </c>
      <c r="C1012" s="105">
        <v>42444</v>
      </c>
      <c r="D1012" s="110" t="s">
        <v>8763</v>
      </c>
    </row>
    <row r="1013" spans="1:4" x14ac:dyDescent="0.3">
      <c r="A1013" s="103" t="s">
        <v>6247</v>
      </c>
      <c r="B1013" s="104">
        <v>2022</v>
      </c>
      <c r="C1013" s="105">
        <v>424440</v>
      </c>
      <c r="D1013" s="110" t="s">
        <v>8763</v>
      </c>
    </row>
    <row r="1014" spans="1:4" x14ac:dyDescent="0.3">
      <c r="A1014" s="103" t="s">
        <v>6247</v>
      </c>
      <c r="B1014" s="104">
        <v>2022</v>
      </c>
      <c r="C1014" s="105">
        <v>42445</v>
      </c>
      <c r="D1014" s="110" t="s">
        <v>8764</v>
      </c>
    </row>
    <row r="1015" spans="1:4" x14ac:dyDescent="0.3">
      <c r="A1015" s="103" t="s">
        <v>6247</v>
      </c>
      <c r="B1015" s="104">
        <v>2022</v>
      </c>
      <c r="C1015" s="105">
        <v>424450</v>
      </c>
      <c r="D1015" s="110" t="s">
        <v>8764</v>
      </c>
    </row>
    <row r="1016" spans="1:4" x14ac:dyDescent="0.3">
      <c r="A1016" s="103" t="s">
        <v>6247</v>
      </c>
      <c r="B1016" s="104">
        <v>2022</v>
      </c>
      <c r="C1016" s="105">
        <v>42446</v>
      </c>
      <c r="D1016" s="110" t="s">
        <v>8765</v>
      </c>
    </row>
    <row r="1017" spans="1:4" x14ac:dyDescent="0.3">
      <c r="A1017" s="103" t="s">
        <v>6247</v>
      </c>
      <c r="B1017" s="104">
        <v>2022</v>
      </c>
      <c r="C1017" s="105">
        <v>424460</v>
      </c>
      <c r="D1017" s="110" t="s">
        <v>8765</v>
      </c>
    </row>
    <row r="1018" spans="1:4" x14ac:dyDescent="0.3">
      <c r="A1018" s="103" t="s">
        <v>6247</v>
      </c>
      <c r="B1018" s="104">
        <v>2022</v>
      </c>
      <c r="C1018" s="105">
        <v>42447</v>
      </c>
      <c r="D1018" s="110" t="s">
        <v>8766</v>
      </c>
    </row>
    <row r="1019" spans="1:4" x14ac:dyDescent="0.3">
      <c r="A1019" s="103" t="s">
        <v>6247</v>
      </c>
      <c r="B1019" s="104">
        <v>2022</v>
      </c>
      <c r="C1019" s="105">
        <v>424470</v>
      </c>
      <c r="D1019" s="110" t="s">
        <v>8766</v>
      </c>
    </row>
    <row r="1020" spans="1:4" x14ac:dyDescent="0.3">
      <c r="A1020" s="103" t="s">
        <v>6247</v>
      </c>
      <c r="B1020" s="104">
        <v>2022</v>
      </c>
      <c r="C1020" s="105">
        <v>42448</v>
      </c>
      <c r="D1020" s="110" t="s">
        <v>8767</v>
      </c>
    </row>
    <row r="1021" spans="1:4" x14ac:dyDescent="0.3">
      <c r="A1021" s="103" t="s">
        <v>6247</v>
      </c>
      <c r="B1021" s="104">
        <v>2022</v>
      </c>
      <c r="C1021" s="105">
        <v>424480</v>
      </c>
      <c r="D1021" s="110" t="s">
        <v>8767</v>
      </c>
    </row>
    <row r="1022" spans="1:4" x14ac:dyDescent="0.3">
      <c r="A1022" s="103" t="s">
        <v>6247</v>
      </c>
      <c r="B1022" s="104">
        <v>2022</v>
      </c>
      <c r="C1022" s="105">
        <v>42449</v>
      </c>
      <c r="D1022" s="110" t="s">
        <v>8768</v>
      </c>
    </row>
    <row r="1023" spans="1:4" x14ac:dyDescent="0.3">
      <c r="A1023" s="103" t="s">
        <v>6247</v>
      </c>
      <c r="B1023" s="104">
        <v>2022</v>
      </c>
      <c r="C1023" s="105">
        <v>424490</v>
      </c>
      <c r="D1023" s="110" t="s">
        <v>8768</v>
      </c>
    </row>
    <row r="1024" spans="1:4" x14ac:dyDescent="0.3">
      <c r="A1024" s="103" t="s">
        <v>6247</v>
      </c>
      <c r="B1024" s="104">
        <v>2022</v>
      </c>
      <c r="C1024" s="105">
        <v>4245</v>
      </c>
      <c r="D1024" s="110" t="s">
        <v>8769</v>
      </c>
    </row>
    <row r="1025" spans="1:4" x14ac:dyDescent="0.3">
      <c r="A1025" s="103" t="s">
        <v>6247</v>
      </c>
      <c r="B1025" s="104">
        <v>2022</v>
      </c>
      <c r="C1025" s="105">
        <v>42451</v>
      </c>
      <c r="D1025" s="110" t="s">
        <v>8770</v>
      </c>
    </row>
    <row r="1026" spans="1:4" x14ac:dyDescent="0.3">
      <c r="A1026" s="103" t="s">
        <v>6247</v>
      </c>
      <c r="B1026" s="104">
        <v>2022</v>
      </c>
      <c r="C1026" s="105">
        <v>424510</v>
      </c>
      <c r="D1026" s="110" t="s">
        <v>8770</v>
      </c>
    </row>
    <row r="1027" spans="1:4" x14ac:dyDescent="0.3">
      <c r="A1027" s="103" t="s">
        <v>6247</v>
      </c>
      <c r="B1027" s="104">
        <v>2022</v>
      </c>
      <c r="C1027" s="105">
        <v>42452</v>
      </c>
      <c r="D1027" s="110" t="s">
        <v>8771</v>
      </c>
    </row>
    <row r="1028" spans="1:4" x14ac:dyDescent="0.3">
      <c r="A1028" s="103" t="s">
        <v>6247</v>
      </c>
      <c r="B1028" s="104">
        <v>2022</v>
      </c>
      <c r="C1028" s="105">
        <v>424520</v>
      </c>
      <c r="D1028" s="110" t="s">
        <v>8771</v>
      </c>
    </row>
    <row r="1029" spans="1:4" x14ac:dyDescent="0.3">
      <c r="A1029" s="103" t="s">
        <v>6247</v>
      </c>
      <c r="B1029" s="104">
        <v>2022</v>
      </c>
      <c r="C1029" s="105">
        <v>42459</v>
      </c>
      <c r="D1029" s="110" t="s">
        <v>8772</v>
      </c>
    </row>
    <row r="1030" spans="1:4" x14ac:dyDescent="0.3">
      <c r="A1030" s="103" t="s">
        <v>6247</v>
      </c>
      <c r="B1030" s="104">
        <v>2022</v>
      </c>
      <c r="C1030" s="105">
        <v>424590</v>
      </c>
      <c r="D1030" s="110" t="s">
        <v>8772</v>
      </c>
    </row>
    <row r="1031" spans="1:4" x14ac:dyDescent="0.3">
      <c r="A1031" s="103" t="s">
        <v>6247</v>
      </c>
      <c r="B1031" s="104">
        <v>2022</v>
      </c>
      <c r="C1031" s="105">
        <v>4246</v>
      </c>
      <c r="D1031" s="110" t="s">
        <v>8773</v>
      </c>
    </row>
    <row r="1032" spans="1:4" x14ac:dyDescent="0.3">
      <c r="A1032" s="103" t="s">
        <v>6247</v>
      </c>
      <c r="B1032" s="104">
        <v>2022</v>
      </c>
      <c r="C1032" s="105">
        <v>42461</v>
      </c>
      <c r="D1032" s="110" t="s">
        <v>8774</v>
      </c>
    </row>
    <row r="1033" spans="1:4" x14ac:dyDescent="0.3">
      <c r="A1033" s="103" t="s">
        <v>6247</v>
      </c>
      <c r="B1033" s="104">
        <v>2022</v>
      </c>
      <c r="C1033" s="105">
        <v>424610</v>
      </c>
      <c r="D1033" s="110" t="s">
        <v>8774</v>
      </c>
    </row>
    <row r="1034" spans="1:4" x14ac:dyDescent="0.3">
      <c r="A1034" s="103" t="s">
        <v>6247</v>
      </c>
      <c r="B1034" s="104">
        <v>2022</v>
      </c>
      <c r="C1034" s="105">
        <v>42469</v>
      </c>
      <c r="D1034" s="110" t="s">
        <v>8775</v>
      </c>
    </row>
    <row r="1035" spans="1:4" x14ac:dyDescent="0.3">
      <c r="A1035" s="103" t="s">
        <v>6247</v>
      </c>
      <c r="B1035" s="104">
        <v>2022</v>
      </c>
      <c r="C1035" s="105">
        <v>424690</v>
      </c>
      <c r="D1035" s="110" t="s">
        <v>8775</v>
      </c>
    </row>
    <row r="1036" spans="1:4" x14ac:dyDescent="0.3">
      <c r="A1036" s="103" t="s">
        <v>6247</v>
      </c>
      <c r="B1036" s="104">
        <v>2022</v>
      </c>
      <c r="C1036" s="105">
        <v>4247</v>
      </c>
      <c r="D1036" s="110" t="s">
        <v>8776</v>
      </c>
    </row>
    <row r="1037" spans="1:4" x14ac:dyDescent="0.3">
      <c r="A1037" s="103" t="s">
        <v>6247</v>
      </c>
      <c r="B1037" s="104">
        <v>2022</v>
      </c>
      <c r="C1037" s="105">
        <v>42471</v>
      </c>
      <c r="D1037" s="110" t="s">
        <v>8777</v>
      </c>
    </row>
    <row r="1038" spans="1:4" x14ac:dyDescent="0.3">
      <c r="A1038" s="103" t="s">
        <v>6247</v>
      </c>
      <c r="B1038" s="104">
        <v>2022</v>
      </c>
      <c r="C1038" s="105">
        <v>424710</v>
      </c>
      <c r="D1038" s="110" t="s">
        <v>8777</v>
      </c>
    </row>
    <row r="1039" spans="1:4" ht="28.8" x14ac:dyDescent="0.3">
      <c r="A1039" s="103" t="s">
        <v>6247</v>
      </c>
      <c r="B1039" s="104">
        <v>2022</v>
      </c>
      <c r="C1039" s="105">
        <v>42472</v>
      </c>
      <c r="D1039" s="110" t="s">
        <v>8778</v>
      </c>
    </row>
    <row r="1040" spans="1:4" ht="28.8" x14ac:dyDescent="0.3">
      <c r="A1040" s="103" t="s">
        <v>6247</v>
      </c>
      <c r="B1040" s="104">
        <v>2022</v>
      </c>
      <c r="C1040" s="105">
        <v>424720</v>
      </c>
      <c r="D1040" s="110" t="s">
        <v>8778</v>
      </c>
    </row>
    <row r="1041" spans="1:4" x14ac:dyDescent="0.3">
      <c r="A1041" s="103" t="s">
        <v>6247</v>
      </c>
      <c r="B1041" s="104">
        <v>2022</v>
      </c>
      <c r="C1041" s="105">
        <v>4248</v>
      </c>
      <c r="D1041" s="110" t="s">
        <v>8779</v>
      </c>
    </row>
    <row r="1042" spans="1:4" x14ac:dyDescent="0.3">
      <c r="A1042" s="103" t="s">
        <v>6247</v>
      </c>
      <c r="B1042" s="104">
        <v>2022</v>
      </c>
      <c r="C1042" s="105">
        <v>42481</v>
      </c>
      <c r="D1042" s="110" t="s">
        <v>8780</v>
      </c>
    </row>
    <row r="1043" spans="1:4" x14ac:dyDescent="0.3">
      <c r="A1043" s="103" t="s">
        <v>6247</v>
      </c>
      <c r="B1043" s="104">
        <v>2022</v>
      </c>
      <c r="C1043" s="105">
        <v>424810</v>
      </c>
      <c r="D1043" s="110" t="s">
        <v>8780</v>
      </c>
    </row>
    <row r="1044" spans="1:4" x14ac:dyDescent="0.3">
      <c r="A1044" s="103" t="s">
        <v>6247</v>
      </c>
      <c r="B1044" s="104">
        <v>2022</v>
      </c>
      <c r="C1044" s="105">
        <v>42482</v>
      </c>
      <c r="D1044" s="110" t="s">
        <v>8781</v>
      </c>
    </row>
    <row r="1045" spans="1:4" x14ac:dyDescent="0.3">
      <c r="A1045" s="103" t="s">
        <v>6247</v>
      </c>
      <c r="B1045" s="104">
        <v>2022</v>
      </c>
      <c r="C1045" s="105">
        <v>424820</v>
      </c>
      <c r="D1045" s="110" t="s">
        <v>8781</v>
      </c>
    </row>
    <row r="1046" spans="1:4" x14ac:dyDescent="0.3">
      <c r="A1046" s="103" t="s">
        <v>6247</v>
      </c>
      <c r="B1046" s="104">
        <v>2022</v>
      </c>
      <c r="C1046" s="105">
        <v>4249</v>
      </c>
      <c r="D1046" s="110" t="s">
        <v>8782</v>
      </c>
    </row>
    <row r="1047" spans="1:4" x14ac:dyDescent="0.3">
      <c r="A1047" s="103" t="s">
        <v>6247</v>
      </c>
      <c r="B1047" s="104">
        <v>2022</v>
      </c>
      <c r="C1047" s="105">
        <v>42491</v>
      </c>
      <c r="D1047" s="110" t="s">
        <v>8783</v>
      </c>
    </row>
    <row r="1048" spans="1:4" x14ac:dyDescent="0.3">
      <c r="A1048" s="103" t="s">
        <v>6247</v>
      </c>
      <c r="B1048" s="104">
        <v>2022</v>
      </c>
      <c r="C1048" s="105">
        <v>424910</v>
      </c>
      <c r="D1048" s="110" t="s">
        <v>8783</v>
      </c>
    </row>
    <row r="1049" spans="1:4" x14ac:dyDescent="0.3">
      <c r="A1049" s="103" t="s">
        <v>6247</v>
      </c>
      <c r="B1049" s="104">
        <v>2022</v>
      </c>
      <c r="C1049" s="105">
        <v>42492</v>
      </c>
      <c r="D1049" s="110" t="s">
        <v>8784</v>
      </c>
    </row>
    <row r="1050" spans="1:4" x14ac:dyDescent="0.3">
      <c r="A1050" s="103" t="s">
        <v>6247</v>
      </c>
      <c r="B1050" s="104">
        <v>2022</v>
      </c>
      <c r="C1050" s="105">
        <v>424920</v>
      </c>
      <c r="D1050" s="110" t="s">
        <v>8784</v>
      </c>
    </row>
    <row r="1051" spans="1:4" x14ac:dyDescent="0.3">
      <c r="A1051" s="103" t="s">
        <v>6247</v>
      </c>
      <c r="B1051" s="104">
        <v>2022</v>
      </c>
      <c r="C1051" s="105">
        <v>42493</v>
      </c>
      <c r="D1051" s="110" t="s">
        <v>8785</v>
      </c>
    </row>
    <row r="1052" spans="1:4" x14ac:dyDescent="0.3">
      <c r="A1052" s="103" t="s">
        <v>6247</v>
      </c>
      <c r="B1052" s="104">
        <v>2022</v>
      </c>
      <c r="C1052" s="105">
        <v>424930</v>
      </c>
      <c r="D1052" s="110" t="s">
        <v>8785</v>
      </c>
    </row>
    <row r="1053" spans="1:4" x14ac:dyDescent="0.3">
      <c r="A1053" s="103" t="s">
        <v>6247</v>
      </c>
      <c r="B1053" s="104">
        <v>2022</v>
      </c>
      <c r="C1053" s="105">
        <v>42494</v>
      </c>
      <c r="D1053" s="110" t="s">
        <v>8786</v>
      </c>
    </row>
    <row r="1054" spans="1:4" x14ac:dyDescent="0.3">
      <c r="A1054" s="103" t="s">
        <v>6247</v>
      </c>
      <c r="B1054" s="104">
        <v>2022</v>
      </c>
      <c r="C1054" s="105">
        <v>424940</v>
      </c>
      <c r="D1054" s="110" t="s">
        <v>8786</v>
      </c>
    </row>
    <row r="1055" spans="1:4" x14ac:dyDescent="0.3">
      <c r="A1055" s="103" t="s">
        <v>6247</v>
      </c>
      <c r="B1055" s="104">
        <v>2022</v>
      </c>
      <c r="C1055" s="105">
        <v>42495</v>
      </c>
      <c r="D1055" s="110" t="s">
        <v>8787</v>
      </c>
    </row>
    <row r="1056" spans="1:4" x14ac:dyDescent="0.3">
      <c r="A1056" s="103" t="s">
        <v>6247</v>
      </c>
      <c r="B1056" s="104">
        <v>2022</v>
      </c>
      <c r="C1056" s="105">
        <v>424950</v>
      </c>
      <c r="D1056" s="110" t="s">
        <v>8787</v>
      </c>
    </row>
    <row r="1057" spans="1:4" x14ac:dyDescent="0.3">
      <c r="A1057" s="103" t="s">
        <v>6247</v>
      </c>
      <c r="B1057" s="104">
        <v>2022</v>
      </c>
      <c r="C1057" s="105">
        <v>42499</v>
      </c>
      <c r="D1057" s="110" t="s">
        <v>8788</v>
      </c>
    </row>
    <row r="1058" spans="1:4" x14ac:dyDescent="0.3">
      <c r="A1058" s="103" t="s">
        <v>6247</v>
      </c>
      <c r="B1058" s="104">
        <v>2022</v>
      </c>
      <c r="C1058" s="105">
        <v>424990</v>
      </c>
      <c r="D1058" s="110" t="s">
        <v>8788</v>
      </c>
    </row>
    <row r="1059" spans="1:4" x14ac:dyDescent="0.3">
      <c r="A1059" s="103" t="s">
        <v>6247</v>
      </c>
      <c r="B1059" s="104">
        <v>2022</v>
      </c>
      <c r="C1059" s="105">
        <v>425</v>
      </c>
      <c r="D1059" s="110" t="s">
        <v>8789</v>
      </c>
    </row>
    <row r="1060" spans="1:4" x14ac:dyDescent="0.3">
      <c r="A1060" s="103" t="s">
        <v>6247</v>
      </c>
      <c r="B1060" s="104">
        <v>2022</v>
      </c>
      <c r="C1060" s="105">
        <v>4251</v>
      </c>
      <c r="D1060" s="110" t="s">
        <v>8789</v>
      </c>
    </row>
    <row r="1061" spans="1:4" x14ac:dyDescent="0.3">
      <c r="A1061" s="103" t="s">
        <v>6247</v>
      </c>
      <c r="B1061" s="104">
        <v>2022</v>
      </c>
      <c r="C1061" s="105">
        <v>42512</v>
      </c>
      <c r="D1061" s="110" t="s">
        <v>8789</v>
      </c>
    </row>
    <row r="1062" spans="1:4" x14ac:dyDescent="0.3">
      <c r="A1062" s="103" t="s">
        <v>6247</v>
      </c>
      <c r="B1062" s="104">
        <v>2022</v>
      </c>
      <c r="C1062" s="105">
        <v>425120</v>
      </c>
      <c r="D1062" s="110" t="s">
        <v>8789</v>
      </c>
    </row>
    <row r="1063" spans="1:4" x14ac:dyDescent="0.3">
      <c r="A1063" s="103" t="s">
        <v>6247</v>
      </c>
      <c r="B1063" s="104">
        <v>2022</v>
      </c>
      <c r="C1063" s="105" t="s">
        <v>8790</v>
      </c>
      <c r="D1063" s="110" t="s">
        <v>8791</v>
      </c>
    </row>
    <row r="1064" spans="1:4" x14ac:dyDescent="0.3">
      <c r="A1064" s="103" t="s">
        <v>6247</v>
      </c>
      <c r="B1064" s="104">
        <v>2022</v>
      </c>
      <c r="C1064" s="105">
        <v>441</v>
      </c>
      <c r="D1064" s="110" t="s">
        <v>8792</v>
      </c>
    </row>
    <row r="1065" spans="1:4" x14ac:dyDescent="0.3">
      <c r="A1065" s="103" t="s">
        <v>6247</v>
      </c>
      <c r="B1065" s="104">
        <v>2022</v>
      </c>
      <c r="C1065" s="105">
        <v>4411</v>
      </c>
      <c r="D1065" s="110" t="s">
        <v>8793</v>
      </c>
    </row>
    <row r="1066" spans="1:4" x14ac:dyDescent="0.3">
      <c r="A1066" s="103" t="s">
        <v>6247</v>
      </c>
      <c r="B1066" s="104">
        <v>2022</v>
      </c>
      <c r="C1066" s="105">
        <v>44111</v>
      </c>
      <c r="D1066" s="110" t="s">
        <v>8794</v>
      </c>
    </row>
    <row r="1067" spans="1:4" x14ac:dyDescent="0.3">
      <c r="A1067" s="103" t="s">
        <v>6247</v>
      </c>
      <c r="B1067" s="104">
        <v>2022</v>
      </c>
      <c r="C1067" s="105">
        <v>441110</v>
      </c>
      <c r="D1067" s="110" t="s">
        <v>8794</v>
      </c>
    </row>
    <row r="1068" spans="1:4" x14ac:dyDescent="0.3">
      <c r="A1068" s="103" t="s">
        <v>6247</v>
      </c>
      <c r="B1068" s="104">
        <v>2022</v>
      </c>
      <c r="C1068" s="105">
        <v>44112</v>
      </c>
      <c r="D1068" s="110" t="s">
        <v>8795</v>
      </c>
    </row>
    <row r="1069" spans="1:4" x14ac:dyDescent="0.3">
      <c r="A1069" s="103" t="s">
        <v>6247</v>
      </c>
      <c r="B1069" s="104">
        <v>2022</v>
      </c>
      <c r="C1069" s="105">
        <v>441120</v>
      </c>
      <c r="D1069" s="110" t="s">
        <v>8795</v>
      </c>
    </row>
    <row r="1070" spans="1:4" x14ac:dyDescent="0.3">
      <c r="A1070" s="103" t="s">
        <v>6247</v>
      </c>
      <c r="B1070" s="104">
        <v>2022</v>
      </c>
      <c r="C1070" s="105">
        <v>4412</v>
      </c>
      <c r="D1070" s="110" t="s">
        <v>8796</v>
      </c>
    </row>
    <row r="1071" spans="1:4" x14ac:dyDescent="0.3">
      <c r="A1071" s="103" t="s">
        <v>6247</v>
      </c>
      <c r="B1071" s="104">
        <v>2022</v>
      </c>
      <c r="C1071" s="105">
        <v>44121</v>
      </c>
      <c r="D1071" s="110" t="s">
        <v>8797</v>
      </c>
    </row>
    <row r="1072" spans="1:4" x14ac:dyDescent="0.3">
      <c r="A1072" s="103" t="s">
        <v>6247</v>
      </c>
      <c r="B1072" s="104">
        <v>2022</v>
      </c>
      <c r="C1072" s="105">
        <v>441210</v>
      </c>
      <c r="D1072" s="110" t="s">
        <v>8797</v>
      </c>
    </row>
    <row r="1073" spans="1:4" x14ac:dyDescent="0.3">
      <c r="A1073" s="103" t="s">
        <v>6247</v>
      </c>
      <c r="B1073" s="104">
        <v>2022</v>
      </c>
      <c r="C1073" s="105">
        <v>44122</v>
      </c>
      <c r="D1073" s="110" t="s">
        <v>8798</v>
      </c>
    </row>
    <row r="1074" spans="1:4" x14ac:dyDescent="0.3">
      <c r="A1074" s="103" t="s">
        <v>6247</v>
      </c>
      <c r="B1074" s="104">
        <v>2022</v>
      </c>
      <c r="C1074" s="105">
        <v>441222</v>
      </c>
      <c r="D1074" s="110" t="s">
        <v>8799</v>
      </c>
    </row>
    <row r="1075" spans="1:4" x14ac:dyDescent="0.3">
      <c r="A1075" s="103" t="s">
        <v>6247</v>
      </c>
      <c r="B1075" s="104">
        <v>2022</v>
      </c>
      <c r="C1075" s="105">
        <v>441227</v>
      </c>
      <c r="D1075" s="110" t="s">
        <v>8800</v>
      </c>
    </row>
    <row r="1076" spans="1:4" x14ac:dyDescent="0.3">
      <c r="A1076" s="103" t="s">
        <v>6247</v>
      </c>
      <c r="B1076" s="104">
        <v>2022</v>
      </c>
      <c r="C1076" s="105">
        <v>4413</v>
      </c>
      <c r="D1076" s="110" t="s">
        <v>8801</v>
      </c>
    </row>
    <row r="1077" spans="1:4" x14ac:dyDescent="0.3">
      <c r="A1077" s="103" t="s">
        <v>6247</v>
      </c>
      <c r="B1077" s="104">
        <v>2022</v>
      </c>
      <c r="C1077" s="105">
        <v>44133</v>
      </c>
      <c r="D1077" s="110" t="s">
        <v>8802</v>
      </c>
    </row>
    <row r="1078" spans="1:4" x14ac:dyDescent="0.3">
      <c r="A1078" s="103" t="s">
        <v>6247</v>
      </c>
      <c r="B1078" s="104">
        <v>2022</v>
      </c>
      <c r="C1078" s="105">
        <v>441330</v>
      </c>
      <c r="D1078" s="110" t="s">
        <v>8802</v>
      </c>
    </row>
    <row r="1079" spans="1:4" x14ac:dyDescent="0.3">
      <c r="A1079" s="103" t="s">
        <v>6247</v>
      </c>
      <c r="B1079" s="104">
        <v>2022</v>
      </c>
      <c r="C1079" s="105">
        <v>44134</v>
      </c>
      <c r="D1079" s="110" t="s">
        <v>8803</v>
      </c>
    </row>
    <row r="1080" spans="1:4" x14ac:dyDescent="0.3">
      <c r="A1080" s="103" t="s">
        <v>6247</v>
      </c>
      <c r="B1080" s="104">
        <v>2022</v>
      </c>
      <c r="C1080" s="105">
        <v>441340</v>
      </c>
      <c r="D1080" s="110" t="s">
        <v>8803</v>
      </c>
    </row>
    <row r="1081" spans="1:4" x14ac:dyDescent="0.3">
      <c r="A1081" s="103" t="s">
        <v>6247</v>
      </c>
      <c r="B1081" s="104">
        <v>2022</v>
      </c>
      <c r="C1081" s="105">
        <v>444</v>
      </c>
      <c r="D1081" s="110" t="s">
        <v>8804</v>
      </c>
    </row>
    <row r="1082" spans="1:4" x14ac:dyDescent="0.3">
      <c r="A1082" s="103" t="s">
        <v>6247</v>
      </c>
      <c r="B1082" s="104">
        <v>2022</v>
      </c>
      <c r="C1082" s="105">
        <v>4441</v>
      </c>
      <c r="D1082" s="110" t="s">
        <v>8805</v>
      </c>
    </row>
    <row r="1083" spans="1:4" x14ac:dyDescent="0.3">
      <c r="A1083" s="103" t="s">
        <v>6247</v>
      </c>
      <c r="B1083" s="104">
        <v>2022</v>
      </c>
      <c r="C1083" s="105">
        <v>44411</v>
      </c>
      <c r="D1083" s="110" t="s">
        <v>8806</v>
      </c>
    </row>
    <row r="1084" spans="1:4" x14ac:dyDescent="0.3">
      <c r="A1084" s="103" t="s">
        <v>6247</v>
      </c>
      <c r="B1084" s="104">
        <v>2022</v>
      </c>
      <c r="C1084" s="105">
        <v>444110</v>
      </c>
      <c r="D1084" s="110" t="s">
        <v>8806</v>
      </c>
    </row>
    <row r="1085" spans="1:4" x14ac:dyDescent="0.3">
      <c r="A1085" s="103" t="s">
        <v>6247</v>
      </c>
      <c r="B1085" s="104">
        <v>2022</v>
      </c>
      <c r="C1085" s="105">
        <v>44412</v>
      </c>
      <c r="D1085" s="110" t="s">
        <v>8807</v>
      </c>
    </row>
    <row r="1086" spans="1:4" x14ac:dyDescent="0.3">
      <c r="A1086" s="103" t="s">
        <v>6247</v>
      </c>
      <c r="B1086" s="104">
        <v>2022</v>
      </c>
      <c r="C1086" s="105">
        <v>444120</v>
      </c>
      <c r="D1086" s="110" t="s">
        <v>8807</v>
      </c>
    </row>
    <row r="1087" spans="1:4" x14ac:dyDescent="0.3">
      <c r="A1087" s="103" t="s">
        <v>6247</v>
      </c>
      <c r="B1087" s="104">
        <v>2022</v>
      </c>
      <c r="C1087" s="105">
        <v>44414</v>
      </c>
      <c r="D1087" s="110" t="s">
        <v>8808</v>
      </c>
    </row>
    <row r="1088" spans="1:4" x14ac:dyDescent="0.3">
      <c r="A1088" s="103" t="s">
        <v>6247</v>
      </c>
      <c r="B1088" s="104">
        <v>2022</v>
      </c>
      <c r="C1088" s="105">
        <v>444140</v>
      </c>
      <c r="D1088" s="110" t="s">
        <v>8808</v>
      </c>
    </row>
    <row r="1089" spans="1:4" x14ac:dyDescent="0.3">
      <c r="A1089" s="103" t="s">
        <v>6247</v>
      </c>
      <c r="B1089" s="104">
        <v>2022</v>
      </c>
      <c r="C1089" s="105">
        <v>44418</v>
      </c>
      <c r="D1089" s="110" t="s">
        <v>8809</v>
      </c>
    </row>
    <row r="1090" spans="1:4" x14ac:dyDescent="0.3">
      <c r="A1090" s="103" t="s">
        <v>6247</v>
      </c>
      <c r="B1090" s="104">
        <v>2022</v>
      </c>
      <c r="C1090" s="105">
        <v>444180</v>
      </c>
      <c r="D1090" s="110" t="s">
        <v>8809</v>
      </c>
    </row>
    <row r="1091" spans="1:4" x14ac:dyDescent="0.3">
      <c r="A1091" s="103" t="s">
        <v>6247</v>
      </c>
      <c r="B1091" s="104">
        <v>2022</v>
      </c>
      <c r="C1091" s="105">
        <v>4442</v>
      </c>
      <c r="D1091" s="110" t="s">
        <v>8810</v>
      </c>
    </row>
    <row r="1092" spans="1:4" x14ac:dyDescent="0.3">
      <c r="A1092" s="103" t="s">
        <v>6247</v>
      </c>
      <c r="B1092" s="104">
        <v>2022</v>
      </c>
      <c r="C1092" s="105">
        <v>44423</v>
      </c>
      <c r="D1092" s="110" t="s">
        <v>8811</v>
      </c>
    </row>
    <row r="1093" spans="1:4" x14ac:dyDescent="0.3">
      <c r="A1093" s="103" t="s">
        <v>6247</v>
      </c>
      <c r="B1093" s="104">
        <v>2022</v>
      </c>
      <c r="C1093" s="105">
        <v>444230</v>
      </c>
      <c r="D1093" s="110" t="s">
        <v>8811</v>
      </c>
    </row>
    <row r="1094" spans="1:4" x14ac:dyDescent="0.3">
      <c r="A1094" s="103" t="s">
        <v>6247</v>
      </c>
      <c r="B1094" s="104">
        <v>2022</v>
      </c>
      <c r="C1094" s="105">
        <v>44424</v>
      </c>
      <c r="D1094" s="110" t="s">
        <v>8812</v>
      </c>
    </row>
    <row r="1095" spans="1:4" x14ac:dyDescent="0.3">
      <c r="A1095" s="103" t="s">
        <v>6247</v>
      </c>
      <c r="B1095" s="104">
        <v>2022</v>
      </c>
      <c r="C1095" s="105">
        <v>444240</v>
      </c>
      <c r="D1095" s="110" t="s">
        <v>8812</v>
      </c>
    </row>
    <row r="1096" spans="1:4" x14ac:dyDescent="0.3">
      <c r="A1096" s="103" t="s">
        <v>6247</v>
      </c>
      <c r="B1096" s="104">
        <v>2022</v>
      </c>
      <c r="C1096" s="105">
        <v>445</v>
      </c>
      <c r="D1096" s="110" t="s">
        <v>8813</v>
      </c>
    </row>
    <row r="1097" spans="1:4" x14ac:dyDescent="0.3">
      <c r="A1097" s="103" t="s">
        <v>6247</v>
      </c>
      <c r="B1097" s="104">
        <v>2022</v>
      </c>
      <c r="C1097" s="105">
        <v>4451</v>
      </c>
      <c r="D1097" s="110" t="s">
        <v>8814</v>
      </c>
    </row>
    <row r="1098" spans="1:4" x14ac:dyDescent="0.3">
      <c r="A1098" s="103" t="s">
        <v>6247</v>
      </c>
      <c r="B1098" s="104">
        <v>2022</v>
      </c>
      <c r="C1098" s="105">
        <v>44511</v>
      </c>
      <c r="D1098" s="110" t="s">
        <v>8815</v>
      </c>
    </row>
    <row r="1099" spans="1:4" x14ac:dyDescent="0.3">
      <c r="A1099" s="103" t="s">
        <v>6247</v>
      </c>
      <c r="B1099" s="104">
        <v>2022</v>
      </c>
      <c r="C1099" s="105">
        <v>445110</v>
      </c>
      <c r="D1099" s="110" t="s">
        <v>8815</v>
      </c>
    </row>
    <row r="1100" spans="1:4" x14ac:dyDescent="0.3">
      <c r="A1100" s="103" t="s">
        <v>6247</v>
      </c>
      <c r="B1100" s="104">
        <v>2022</v>
      </c>
      <c r="C1100" s="105">
        <v>44513</v>
      </c>
      <c r="D1100" s="110" t="s">
        <v>8816</v>
      </c>
    </row>
    <row r="1101" spans="1:4" x14ac:dyDescent="0.3">
      <c r="A1101" s="103" t="s">
        <v>6247</v>
      </c>
      <c r="B1101" s="104">
        <v>2022</v>
      </c>
      <c r="C1101" s="105">
        <v>445131</v>
      </c>
      <c r="D1101" s="110" t="s">
        <v>8817</v>
      </c>
    </row>
    <row r="1102" spans="1:4" x14ac:dyDescent="0.3">
      <c r="A1102" s="103" t="s">
        <v>6247</v>
      </c>
      <c r="B1102" s="104">
        <v>2022</v>
      </c>
      <c r="C1102" s="105">
        <v>445132</v>
      </c>
      <c r="D1102" s="110" t="s">
        <v>8818</v>
      </c>
    </row>
    <row r="1103" spans="1:4" x14ac:dyDescent="0.3">
      <c r="A1103" s="103" t="s">
        <v>6247</v>
      </c>
      <c r="B1103" s="104">
        <v>2022</v>
      </c>
      <c r="C1103" s="105">
        <v>4452</v>
      </c>
      <c r="D1103" s="110" t="s">
        <v>8819</v>
      </c>
    </row>
    <row r="1104" spans="1:4" x14ac:dyDescent="0.3">
      <c r="A1104" s="103" t="s">
        <v>6247</v>
      </c>
      <c r="B1104" s="104">
        <v>2022</v>
      </c>
      <c r="C1104" s="105">
        <v>44523</v>
      </c>
      <c r="D1104" s="110" t="s">
        <v>8820</v>
      </c>
    </row>
    <row r="1105" spans="1:4" x14ac:dyDescent="0.3">
      <c r="A1105" s="103" t="s">
        <v>6247</v>
      </c>
      <c r="B1105" s="104">
        <v>2022</v>
      </c>
      <c r="C1105" s="105">
        <v>445230</v>
      </c>
      <c r="D1105" s="110" t="s">
        <v>8820</v>
      </c>
    </row>
    <row r="1106" spans="1:4" x14ac:dyDescent="0.3">
      <c r="A1106" s="103" t="s">
        <v>6247</v>
      </c>
      <c r="B1106" s="104">
        <v>2022</v>
      </c>
      <c r="C1106" s="105">
        <v>44524</v>
      </c>
      <c r="D1106" s="110" t="s">
        <v>8821</v>
      </c>
    </row>
    <row r="1107" spans="1:4" x14ac:dyDescent="0.3">
      <c r="A1107" s="103" t="s">
        <v>6247</v>
      </c>
      <c r="B1107" s="104">
        <v>2022</v>
      </c>
      <c r="C1107" s="105">
        <v>445240</v>
      </c>
      <c r="D1107" s="110" t="s">
        <v>8821</v>
      </c>
    </row>
    <row r="1108" spans="1:4" x14ac:dyDescent="0.3">
      <c r="A1108" s="103" t="s">
        <v>6247</v>
      </c>
      <c r="B1108" s="104">
        <v>2022</v>
      </c>
      <c r="C1108" s="105">
        <v>44525</v>
      </c>
      <c r="D1108" s="110" t="s">
        <v>8822</v>
      </c>
    </row>
    <row r="1109" spans="1:4" x14ac:dyDescent="0.3">
      <c r="A1109" s="103" t="s">
        <v>6247</v>
      </c>
      <c r="B1109" s="104">
        <v>2022</v>
      </c>
      <c r="C1109" s="105">
        <v>445250</v>
      </c>
      <c r="D1109" s="110" t="s">
        <v>8822</v>
      </c>
    </row>
    <row r="1110" spans="1:4" x14ac:dyDescent="0.3">
      <c r="A1110" s="103" t="s">
        <v>6247</v>
      </c>
      <c r="B1110" s="104">
        <v>2022</v>
      </c>
      <c r="C1110" s="105">
        <v>44529</v>
      </c>
      <c r="D1110" s="110" t="s">
        <v>8823</v>
      </c>
    </row>
    <row r="1111" spans="1:4" x14ac:dyDescent="0.3">
      <c r="A1111" s="103" t="s">
        <v>6247</v>
      </c>
      <c r="B1111" s="104">
        <v>2022</v>
      </c>
      <c r="C1111" s="105">
        <v>445291</v>
      </c>
      <c r="D1111" s="110" t="s">
        <v>8824</v>
      </c>
    </row>
    <row r="1112" spans="1:4" x14ac:dyDescent="0.3">
      <c r="A1112" s="103" t="s">
        <v>6247</v>
      </c>
      <c r="B1112" s="104">
        <v>2022</v>
      </c>
      <c r="C1112" s="105">
        <v>445292</v>
      </c>
      <c r="D1112" s="110" t="s">
        <v>8825</v>
      </c>
    </row>
    <row r="1113" spans="1:4" x14ac:dyDescent="0.3">
      <c r="A1113" s="103" t="s">
        <v>6247</v>
      </c>
      <c r="B1113" s="104">
        <v>2022</v>
      </c>
      <c r="C1113" s="105">
        <v>445298</v>
      </c>
      <c r="D1113" s="110" t="s">
        <v>8826</v>
      </c>
    </row>
    <row r="1114" spans="1:4" x14ac:dyDescent="0.3">
      <c r="A1114" s="103" t="s">
        <v>6247</v>
      </c>
      <c r="B1114" s="104">
        <v>2022</v>
      </c>
      <c r="C1114" s="105">
        <v>4453</v>
      </c>
      <c r="D1114" s="110" t="s">
        <v>8827</v>
      </c>
    </row>
    <row r="1115" spans="1:4" x14ac:dyDescent="0.3">
      <c r="A1115" s="103" t="s">
        <v>6247</v>
      </c>
      <c r="B1115" s="104">
        <v>2022</v>
      </c>
      <c r="C1115" s="105">
        <v>44532</v>
      </c>
      <c r="D1115" s="110" t="s">
        <v>8827</v>
      </c>
    </row>
    <row r="1116" spans="1:4" x14ac:dyDescent="0.3">
      <c r="A1116" s="103" t="s">
        <v>6247</v>
      </c>
      <c r="B1116" s="104">
        <v>2022</v>
      </c>
      <c r="C1116" s="105">
        <v>445320</v>
      </c>
      <c r="D1116" s="110" t="s">
        <v>8827</v>
      </c>
    </row>
    <row r="1117" spans="1:4" x14ac:dyDescent="0.3">
      <c r="A1117" s="103" t="s">
        <v>6247</v>
      </c>
      <c r="B1117" s="104">
        <v>2022</v>
      </c>
      <c r="C1117" s="105">
        <v>449</v>
      </c>
      <c r="D1117" s="110" t="s">
        <v>8828</v>
      </c>
    </row>
    <row r="1118" spans="1:4" x14ac:dyDescent="0.3">
      <c r="A1118" s="103" t="s">
        <v>6247</v>
      </c>
      <c r="B1118" s="104">
        <v>2022</v>
      </c>
      <c r="C1118" s="105">
        <v>4491</v>
      </c>
      <c r="D1118" s="110" t="s">
        <v>8829</v>
      </c>
    </row>
    <row r="1119" spans="1:4" x14ac:dyDescent="0.3">
      <c r="A1119" s="103" t="s">
        <v>6247</v>
      </c>
      <c r="B1119" s="104">
        <v>2022</v>
      </c>
      <c r="C1119" s="105">
        <v>44911</v>
      </c>
      <c r="D1119" s="110" t="s">
        <v>8830</v>
      </c>
    </row>
    <row r="1120" spans="1:4" x14ac:dyDescent="0.3">
      <c r="A1120" s="103" t="s">
        <v>6247</v>
      </c>
      <c r="B1120" s="104">
        <v>2022</v>
      </c>
      <c r="C1120" s="105">
        <v>449110</v>
      </c>
      <c r="D1120" s="110" t="s">
        <v>8830</v>
      </c>
    </row>
    <row r="1121" spans="1:4" x14ac:dyDescent="0.3">
      <c r="A1121" s="103" t="s">
        <v>6247</v>
      </c>
      <c r="B1121" s="104">
        <v>2022</v>
      </c>
      <c r="C1121" s="105">
        <v>44912</v>
      </c>
      <c r="D1121" s="110" t="s">
        <v>8831</v>
      </c>
    </row>
    <row r="1122" spans="1:4" x14ac:dyDescent="0.3">
      <c r="A1122" s="103" t="s">
        <v>6247</v>
      </c>
      <c r="B1122" s="104">
        <v>2022</v>
      </c>
      <c r="C1122" s="105">
        <v>449121</v>
      </c>
      <c r="D1122" s="110" t="s">
        <v>8832</v>
      </c>
    </row>
    <row r="1123" spans="1:4" x14ac:dyDescent="0.3">
      <c r="A1123" s="103" t="s">
        <v>6247</v>
      </c>
      <c r="B1123" s="104">
        <v>2022</v>
      </c>
      <c r="C1123" s="105">
        <v>449122</v>
      </c>
      <c r="D1123" s="110" t="s">
        <v>8833</v>
      </c>
    </row>
    <row r="1124" spans="1:4" x14ac:dyDescent="0.3">
      <c r="A1124" s="103" t="s">
        <v>6247</v>
      </c>
      <c r="B1124" s="104">
        <v>2022</v>
      </c>
      <c r="C1124" s="105">
        <v>449129</v>
      </c>
      <c r="D1124" s="110" t="s">
        <v>8834</v>
      </c>
    </row>
    <row r="1125" spans="1:4" x14ac:dyDescent="0.3">
      <c r="A1125" s="103" t="s">
        <v>6247</v>
      </c>
      <c r="B1125" s="104">
        <v>2022</v>
      </c>
      <c r="C1125" s="105">
        <v>4492</v>
      </c>
      <c r="D1125" s="110" t="s">
        <v>8835</v>
      </c>
    </row>
    <row r="1126" spans="1:4" x14ac:dyDescent="0.3">
      <c r="A1126" s="103" t="s">
        <v>6247</v>
      </c>
      <c r="B1126" s="104">
        <v>2022</v>
      </c>
      <c r="C1126" s="105">
        <v>44921</v>
      </c>
      <c r="D1126" s="110" t="s">
        <v>8835</v>
      </c>
    </row>
    <row r="1127" spans="1:4" x14ac:dyDescent="0.3">
      <c r="A1127" s="103" t="s">
        <v>6247</v>
      </c>
      <c r="B1127" s="104">
        <v>2022</v>
      </c>
      <c r="C1127" s="105">
        <v>449210</v>
      </c>
      <c r="D1127" s="110" t="s">
        <v>8835</v>
      </c>
    </row>
    <row r="1128" spans="1:4" x14ac:dyDescent="0.3">
      <c r="A1128" s="103" t="s">
        <v>6247</v>
      </c>
      <c r="B1128" s="104">
        <v>2022</v>
      </c>
      <c r="C1128" s="105">
        <v>455</v>
      </c>
      <c r="D1128" s="110" t="s">
        <v>8836</v>
      </c>
    </row>
    <row r="1129" spans="1:4" x14ac:dyDescent="0.3">
      <c r="A1129" s="103" t="s">
        <v>6247</v>
      </c>
      <c r="B1129" s="104">
        <v>2022</v>
      </c>
      <c r="C1129" s="105">
        <v>4551</v>
      </c>
      <c r="D1129" s="110" t="s">
        <v>8837</v>
      </c>
    </row>
    <row r="1130" spans="1:4" x14ac:dyDescent="0.3">
      <c r="A1130" s="103" t="s">
        <v>6247</v>
      </c>
      <c r="B1130" s="104">
        <v>2022</v>
      </c>
      <c r="C1130" s="105">
        <v>45511</v>
      </c>
      <c r="D1130" s="110" t="s">
        <v>8837</v>
      </c>
    </row>
    <row r="1131" spans="1:4" x14ac:dyDescent="0.3">
      <c r="A1131" s="103" t="s">
        <v>6247</v>
      </c>
      <c r="B1131" s="104">
        <v>2022</v>
      </c>
      <c r="C1131" s="105">
        <v>455110</v>
      </c>
      <c r="D1131" s="110" t="s">
        <v>8837</v>
      </c>
    </row>
    <row r="1132" spans="1:4" x14ac:dyDescent="0.3">
      <c r="A1132" s="103" t="s">
        <v>6247</v>
      </c>
      <c r="B1132" s="104">
        <v>2022</v>
      </c>
      <c r="C1132" s="105">
        <v>4552</v>
      </c>
      <c r="D1132" s="110" t="s">
        <v>8838</v>
      </c>
    </row>
    <row r="1133" spans="1:4" x14ac:dyDescent="0.3">
      <c r="A1133" s="103" t="s">
        <v>6247</v>
      </c>
      <c r="B1133" s="104">
        <v>2022</v>
      </c>
      <c r="C1133" s="105">
        <v>45521</v>
      </c>
      <c r="D1133" s="110" t="s">
        <v>8838</v>
      </c>
    </row>
    <row r="1134" spans="1:4" x14ac:dyDescent="0.3">
      <c r="A1134" s="103" t="s">
        <v>6247</v>
      </c>
      <c r="B1134" s="104">
        <v>2022</v>
      </c>
      <c r="C1134" s="105">
        <v>455211</v>
      </c>
      <c r="D1134" s="110" t="s">
        <v>8839</v>
      </c>
    </row>
    <row r="1135" spans="1:4" x14ac:dyDescent="0.3">
      <c r="A1135" s="103" t="s">
        <v>6247</v>
      </c>
      <c r="B1135" s="104">
        <v>2022</v>
      </c>
      <c r="C1135" s="105">
        <v>455219</v>
      </c>
      <c r="D1135" s="110" t="s">
        <v>8840</v>
      </c>
    </row>
    <row r="1136" spans="1:4" x14ac:dyDescent="0.3">
      <c r="A1136" s="103" t="s">
        <v>6247</v>
      </c>
      <c r="B1136" s="104">
        <v>2022</v>
      </c>
      <c r="C1136" s="105">
        <v>456</v>
      </c>
      <c r="D1136" s="110" t="s">
        <v>8841</v>
      </c>
    </row>
    <row r="1137" spans="1:4" x14ac:dyDescent="0.3">
      <c r="A1137" s="103" t="s">
        <v>6247</v>
      </c>
      <c r="B1137" s="104">
        <v>2022</v>
      </c>
      <c r="C1137" s="105">
        <v>4561</v>
      </c>
      <c r="D1137" s="110" t="s">
        <v>8841</v>
      </c>
    </row>
    <row r="1138" spans="1:4" x14ac:dyDescent="0.3">
      <c r="A1138" s="103" t="s">
        <v>6247</v>
      </c>
      <c r="B1138" s="104">
        <v>2022</v>
      </c>
      <c r="C1138" s="105">
        <v>45611</v>
      </c>
      <c r="D1138" s="110" t="s">
        <v>8842</v>
      </c>
    </row>
    <row r="1139" spans="1:4" x14ac:dyDescent="0.3">
      <c r="A1139" s="103" t="s">
        <v>6247</v>
      </c>
      <c r="B1139" s="104">
        <v>2022</v>
      </c>
      <c r="C1139" s="105">
        <v>456110</v>
      </c>
      <c r="D1139" s="110" t="s">
        <v>8842</v>
      </c>
    </row>
    <row r="1140" spans="1:4" x14ac:dyDescent="0.3">
      <c r="A1140" s="103" t="s">
        <v>6247</v>
      </c>
      <c r="B1140" s="104">
        <v>2022</v>
      </c>
      <c r="C1140" s="105">
        <v>45612</v>
      </c>
      <c r="D1140" s="110" t="s">
        <v>8843</v>
      </c>
    </row>
    <row r="1141" spans="1:4" x14ac:dyDescent="0.3">
      <c r="A1141" s="103" t="s">
        <v>6247</v>
      </c>
      <c r="B1141" s="104">
        <v>2022</v>
      </c>
      <c r="C1141" s="105">
        <v>456120</v>
      </c>
      <c r="D1141" s="110" t="s">
        <v>8843</v>
      </c>
    </row>
    <row r="1142" spans="1:4" x14ac:dyDescent="0.3">
      <c r="A1142" s="103" t="s">
        <v>6247</v>
      </c>
      <c r="B1142" s="104">
        <v>2022</v>
      </c>
      <c r="C1142" s="105">
        <v>45613</v>
      </c>
      <c r="D1142" s="110" t="s">
        <v>8844</v>
      </c>
    </row>
    <row r="1143" spans="1:4" x14ac:dyDescent="0.3">
      <c r="A1143" s="103" t="s">
        <v>6247</v>
      </c>
      <c r="B1143" s="104">
        <v>2022</v>
      </c>
      <c r="C1143" s="105">
        <v>456130</v>
      </c>
      <c r="D1143" s="110" t="s">
        <v>8844</v>
      </c>
    </row>
    <row r="1144" spans="1:4" x14ac:dyDescent="0.3">
      <c r="A1144" s="103" t="s">
        <v>6247</v>
      </c>
      <c r="B1144" s="104">
        <v>2022</v>
      </c>
      <c r="C1144" s="105">
        <v>45619</v>
      </c>
      <c r="D1144" s="110" t="s">
        <v>8845</v>
      </c>
    </row>
    <row r="1145" spans="1:4" x14ac:dyDescent="0.3">
      <c r="A1145" s="103" t="s">
        <v>6247</v>
      </c>
      <c r="B1145" s="104">
        <v>2022</v>
      </c>
      <c r="C1145" s="105">
        <v>456191</v>
      </c>
      <c r="D1145" s="110" t="s">
        <v>8846</v>
      </c>
    </row>
    <row r="1146" spans="1:4" x14ac:dyDescent="0.3">
      <c r="A1146" s="103" t="s">
        <v>6247</v>
      </c>
      <c r="B1146" s="104">
        <v>2022</v>
      </c>
      <c r="C1146" s="105">
        <v>456199</v>
      </c>
      <c r="D1146" s="110" t="s">
        <v>8847</v>
      </c>
    </row>
    <row r="1147" spans="1:4" x14ac:dyDescent="0.3">
      <c r="A1147" s="103" t="s">
        <v>6247</v>
      </c>
      <c r="B1147" s="104">
        <v>2022</v>
      </c>
      <c r="C1147" s="105">
        <v>457</v>
      </c>
      <c r="D1147" s="110" t="s">
        <v>8848</v>
      </c>
    </row>
    <row r="1148" spans="1:4" x14ac:dyDescent="0.3">
      <c r="A1148" s="103" t="s">
        <v>6247</v>
      </c>
      <c r="B1148" s="104">
        <v>2022</v>
      </c>
      <c r="C1148" s="105">
        <v>4571</v>
      </c>
      <c r="D1148" s="110" t="s">
        <v>8849</v>
      </c>
    </row>
    <row r="1149" spans="1:4" x14ac:dyDescent="0.3">
      <c r="A1149" s="103" t="s">
        <v>6247</v>
      </c>
      <c r="B1149" s="104">
        <v>2022</v>
      </c>
      <c r="C1149" s="105">
        <v>45711</v>
      </c>
      <c r="D1149" s="110" t="s">
        <v>8850</v>
      </c>
    </row>
    <row r="1150" spans="1:4" x14ac:dyDescent="0.3">
      <c r="A1150" s="103" t="s">
        <v>6247</v>
      </c>
      <c r="B1150" s="104">
        <v>2022</v>
      </c>
      <c r="C1150" s="105">
        <v>457110</v>
      </c>
      <c r="D1150" s="110" t="s">
        <v>8850</v>
      </c>
    </row>
    <row r="1151" spans="1:4" x14ac:dyDescent="0.3">
      <c r="A1151" s="103" t="s">
        <v>6247</v>
      </c>
      <c r="B1151" s="104">
        <v>2022</v>
      </c>
      <c r="C1151" s="105">
        <v>45712</v>
      </c>
      <c r="D1151" s="110" t="s">
        <v>8851</v>
      </c>
    </row>
    <row r="1152" spans="1:4" x14ac:dyDescent="0.3">
      <c r="A1152" s="103" t="s">
        <v>6247</v>
      </c>
      <c r="B1152" s="104">
        <v>2022</v>
      </c>
      <c r="C1152" s="105">
        <v>457120</v>
      </c>
      <c r="D1152" s="110" t="s">
        <v>8851</v>
      </c>
    </row>
    <row r="1153" spans="1:4" x14ac:dyDescent="0.3">
      <c r="A1153" s="103" t="s">
        <v>6247</v>
      </c>
      <c r="B1153" s="104">
        <v>2022</v>
      </c>
      <c r="C1153" s="105">
        <v>4572</v>
      </c>
      <c r="D1153" s="110" t="s">
        <v>8852</v>
      </c>
    </row>
    <row r="1154" spans="1:4" x14ac:dyDescent="0.3">
      <c r="A1154" s="103" t="s">
        <v>6247</v>
      </c>
      <c r="B1154" s="104">
        <v>2022</v>
      </c>
      <c r="C1154" s="105">
        <v>45721</v>
      </c>
      <c r="D1154" s="110" t="s">
        <v>8852</v>
      </c>
    </row>
    <row r="1155" spans="1:4" x14ac:dyDescent="0.3">
      <c r="A1155" s="103" t="s">
        <v>6247</v>
      </c>
      <c r="B1155" s="104">
        <v>2022</v>
      </c>
      <c r="C1155" s="105">
        <v>457210</v>
      </c>
      <c r="D1155" s="110" t="s">
        <v>8853</v>
      </c>
    </row>
    <row r="1156" spans="1:4" x14ac:dyDescent="0.3">
      <c r="A1156" s="103" t="s">
        <v>6247</v>
      </c>
      <c r="B1156" s="104">
        <v>2022</v>
      </c>
      <c r="C1156" s="105">
        <v>458</v>
      </c>
      <c r="D1156" s="110" t="s">
        <v>8854</v>
      </c>
    </row>
    <row r="1157" spans="1:4" x14ac:dyDescent="0.3">
      <c r="A1157" s="103" t="s">
        <v>6247</v>
      </c>
      <c r="B1157" s="104">
        <v>2022</v>
      </c>
      <c r="C1157" s="105">
        <v>4581</v>
      </c>
      <c r="D1157" s="110" t="s">
        <v>8855</v>
      </c>
    </row>
    <row r="1158" spans="1:4" x14ac:dyDescent="0.3">
      <c r="A1158" s="103" t="s">
        <v>6247</v>
      </c>
      <c r="B1158" s="104">
        <v>2022</v>
      </c>
      <c r="C1158" s="105">
        <v>45811</v>
      </c>
      <c r="D1158" s="110" t="s">
        <v>8855</v>
      </c>
    </row>
    <row r="1159" spans="1:4" x14ac:dyDescent="0.3">
      <c r="A1159" s="103" t="s">
        <v>6247</v>
      </c>
      <c r="B1159" s="104">
        <v>2022</v>
      </c>
      <c r="C1159" s="105">
        <v>458110</v>
      </c>
      <c r="D1159" s="110" t="s">
        <v>8855</v>
      </c>
    </row>
    <row r="1160" spans="1:4" x14ac:dyDescent="0.3">
      <c r="A1160" s="103" t="s">
        <v>6247</v>
      </c>
      <c r="B1160" s="104">
        <v>2022</v>
      </c>
      <c r="C1160" s="105">
        <v>4582</v>
      </c>
      <c r="D1160" s="110" t="s">
        <v>8856</v>
      </c>
    </row>
    <row r="1161" spans="1:4" x14ac:dyDescent="0.3">
      <c r="A1161" s="103" t="s">
        <v>6247</v>
      </c>
      <c r="B1161" s="104">
        <v>2022</v>
      </c>
      <c r="C1161" s="105">
        <v>45821</v>
      </c>
      <c r="D1161" s="110" t="s">
        <v>8856</v>
      </c>
    </row>
    <row r="1162" spans="1:4" x14ac:dyDescent="0.3">
      <c r="A1162" s="103" t="s">
        <v>6247</v>
      </c>
      <c r="B1162" s="104">
        <v>2022</v>
      </c>
      <c r="C1162" s="105">
        <v>458210</v>
      </c>
      <c r="D1162" s="110" t="s">
        <v>8856</v>
      </c>
    </row>
    <row r="1163" spans="1:4" x14ac:dyDescent="0.3">
      <c r="A1163" s="103" t="s">
        <v>6247</v>
      </c>
      <c r="B1163" s="104">
        <v>2022</v>
      </c>
      <c r="C1163" s="105">
        <v>4583</v>
      </c>
      <c r="D1163" s="110" t="s">
        <v>8857</v>
      </c>
    </row>
    <row r="1164" spans="1:4" x14ac:dyDescent="0.3">
      <c r="A1164" s="103" t="s">
        <v>6247</v>
      </c>
      <c r="B1164" s="104">
        <v>2022</v>
      </c>
      <c r="C1164" s="105">
        <v>45831</v>
      </c>
      <c r="D1164" s="110" t="s">
        <v>8858</v>
      </c>
    </row>
    <row r="1165" spans="1:4" x14ac:dyDescent="0.3">
      <c r="A1165" s="103" t="s">
        <v>6247</v>
      </c>
      <c r="B1165" s="104">
        <v>2022</v>
      </c>
      <c r="C1165" s="105">
        <v>458310</v>
      </c>
      <c r="D1165" s="110" t="s">
        <v>8858</v>
      </c>
    </row>
    <row r="1166" spans="1:4" x14ac:dyDescent="0.3">
      <c r="A1166" s="103" t="s">
        <v>6247</v>
      </c>
      <c r="B1166" s="104">
        <v>2022</v>
      </c>
      <c r="C1166" s="105">
        <v>45832</v>
      </c>
      <c r="D1166" s="110" t="s">
        <v>8859</v>
      </c>
    </row>
    <row r="1167" spans="1:4" x14ac:dyDescent="0.3">
      <c r="A1167" s="103" t="s">
        <v>6247</v>
      </c>
      <c r="B1167" s="104">
        <v>2022</v>
      </c>
      <c r="C1167" s="105">
        <v>458320</v>
      </c>
      <c r="D1167" s="110" t="s">
        <v>8859</v>
      </c>
    </row>
    <row r="1168" spans="1:4" x14ac:dyDescent="0.3">
      <c r="A1168" s="103" t="s">
        <v>6247</v>
      </c>
      <c r="B1168" s="104">
        <v>2022</v>
      </c>
      <c r="C1168" s="105">
        <v>459</v>
      </c>
      <c r="D1168" s="110" t="s">
        <v>8860</v>
      </c>
    </row>
    <row r="1169" spans="1:4" x14ac:dyDescent="0.3">
      <c r="A1169" s="103" t="s">
        <v>6247</v>
      </c>
      <c r="B1169" s="104">
        <v>2022</v>
      </c>
      <c r="C1169" s="105">
        <v>4591</v>
      </c>
      <c r="D1169" s="110" t="s">
        <v>8861</v>
      </c>
    </row>
    <row r="1170" spans="1:4" x14ac:dyDescent="0.3">
      <c r="A1170" s="103" t="s">
        <v>6247</v>
      </c>
      <c r="B1170" s="104">
        <v>2022</v>
      </c>
      <c r="C1170" s="105">
        <v>45911</v>
      </c>
      <c r="D1170" s="110" t="s">
        <v>8862</v>
      </c>
    </row>
    <row r="1171" spans="1:4" x14ac:dyDescent="0.3">
      <c r="A1171" s="103" t="s">
        <v>6247</v>
      </c>
      <c r="B1171" s="104">
        <v>2022</v>
      </c>
      <c r="C1171" s="105">
        <v>459110</v>
      </c>
      <c r="D1171" s="110" t="s">
        <v>8862</v>
      </c>
    </row>
    <row r="1172" spans="1:4" x14ac:dyDescent="0.3">
      <c r="A1172" s="103" t="s">
        <v>6247</v>
      </c>
      <c r="B1172" s="104">
        <v>2022</v>
      </c>
      <c r="C1172" s="105">
        <v>45912</v>
      </c>
      <c r="D1172" s="110" t="s">
        <v>8863</v>
      </c>
    </row>
    <row r="1173" spans="1:4" x14ac:dyDescent="0.3">
      <c r="A1173" s="103" t="s">
        <v>6247</v>
      </c>
      <c r="B1173" s="104">
        <v>2022</v>
      </c>
      <c r="C1173" s="105">
        <v>459120</v>
      </c>
      <c r="D1173" s="110" t="s">
        <v>8863</v>
      </c>
    </row>
    <row r="1174" spans="1:4" x14ac:dyDescent="0.3">
      <c r="A1174" s="103" t="s">
        <v>6247</v>
      </c>
      <c r="B1174" s="104">
        <v>2022</v>
      </c>
      <c r="C1174" s="105">
        <v>45913</v>
      </c>
      <c r="D1174" s="110" t="s">
        <v>8864</v>
      </c>
    </row>
    <row r="1175" spans="1:4" x14ac:dyDescent="0.3">
      <c r="A1175" s="103" t="s">
        <v>6247</v>
      </c>
      <c r="B1175" s="104">
        <v>2022</v>
      </c>
      <c r="C1175" s="105">
        <v>459130</v>
      </c>
      <c r="D1175" s="110" t="s">
        <v>8864</v>
      </c>
    </row>
    <row r="1176" spans="1:4" x14ac:dyDescent="0.3">
      <c r="A1176" s="103" t="s">
        <v>6247</v>
      </c>
      <c r="B1176" s="104">
        <v>2022</v>
      </c>
      <c r="C1176" s="105">
        <v>45914</v>
      </c>
      <c r="D1176" s="110" t="s">
        <v>8865</v>
      </c>
    </row>
    <row r="1177" spans="1:4" x14ac:dyDescent="0.3">
      <c r="A1177" s="103" t="s">
        <v>6247</v>
      </c>
      <c r="B1177" s="104">
        <v>2022</v>
      </c>
      <c r="C1177" s="105">
        <v>459140</v>
      </c>
      <c r="D1177" s="110" t="s">
        <v>8865</v>
      </c>
    </row>
    <row r="1178" spans="1:4" x14ac:dyDescent="0.3">
      <c r="A1178" s="103" t="s">
        <v>6247</v>
      </c>
      <c r="B1178" s="104">
        <v>2022</v>
      </c>
      <c r="C1178" s="105">
        <v>4592</v>
      </c>
      <c r="D1178" s="110" t="s">
        <v>8866</v>
      </c>
    </row>
    <row r="1179" spans="1:4" x14ac:dyDescent="0.3">
      <c r="A1179" s="103" t="s">
        <v>6247</v>
      </c>
      <c r="B1179" s="104">
        <v>2022</v>
      </c>
      <c r="C1179" s="105">
        <v>45921</v>
      </c>
      <c r="D1179" s="110" t="s">
        <v>8866</v>
      </c>
    </row>
    <row r="1180" spans="1:4" x14ac:dyDescent="0.3">
      <c r="A1180" s="103" t="s">
        <v>6247</v>
      </c>
      <c r="B1180" s="104">
        <v>2022</v>
      </c>
      <c r="C1180" s="105">
        <v>459210</v>
      </c>
      <c r="D1180" s="110" t="s">
        <v>8866</v>
      </c>
    </row>
    <row r="1181" spans="1:4" x14ac:dyDescent="0.3">
      <c r="A1181" s="103" t="s">
        <v>6247</v>
      </c>
      <c r="B1181" s="104">
        <v>2022</v>
      </c>
      <c r="C1181" s="105">
        <v>4593</v>
      </c>
      <c r="D1181" s="110" t="s">
        <v>8867</v>
      </c>
    </row>
    <row r="1182" spans="1:4" x14ac:dyDescent="0.3">
      <c r="A1182" s="103" t="s">
        <v>6247</v>
      </c>
      <c r="B1182" s="104">
        <v>2022</v>
      </c>
      <c r="C1182" s="105">
        <v>45931</v>
      </c>
      <c r="D1182" s="110" t="s">
        <v>8867</v>
      </c>
    </row>
    <row r="1183" spans="1:4" x14ac:dyDescent="0.3">
      <c r="A1183" s="103" t="s">
        <v>6247</v>
      </c>
      <c r="B1183" s="104">
        <v>2022</v>
      </c>
      <c r="C1183" s="105">
        <v>459310</v>
      </c>
      <c r="D1183" s="110" t="s">
        <v>8867</v>
      </c>
    </row>
    <row r="1184" spans="1:4" x14ac:dyDescent="0.3">
      <c r="A1184" s="103" t="s">
        <v>6247</v>
      </c>
      <c r="B1184" s="104">
        <v>2022</v>
      </c>
      <c r="C1184" s="105">
        <v>4594</v>
      </c>
      <c r="D1184" s="110" t="s">
        <v>8868</v>
      </c>
    </row>
    <row r="1185" spans="1:4" x14ac:dyDescent="0.3">
      <c r="A1185" s="103" t="s">
        <v>6247</v>
      </c>
      <c r="B1185" s="104">
        <v>2022</v>
      </c>
      <c r="C1185" s="105">
        <v>45941</v>
      </c>
      <c r="D1185" s="110" t="s">
        <v>8869</v>
      </c>
    </row>
    <row r="1186" spans="1:4" x14ac:dyDescent="0.3">
      <c r="A1186" s="103" t="s">
        <v>6247</v>
      </c>
      <c r="B1186" s="104">
        <v>2022</v>
      </c>
      <c r="C1186" s="105">
        <v>459410</v>
      </c>
      <c r="D1186" s="110" t="s">
        <v>8869</v>
      </c>
    </row>
    <row r="1187" spans="1:4" x14ac:dyDescent="0.3">
      <c r="A1187" s="103" t="s">
        <v>6247</v>
      </c>
      <c r="B1187" s="104">
        <v>2022</v>
      </c>
      <c r="C1187" s="105">
        <v>45942</v>
      </c>
      <c r="D1187" s="110" t="s">
        <v>8870</v>
      </c>
    </row>
    <row r="1188" spans="1:4" x14ac:dyDescent="0.3">
      <c r="A1188" s="103" t="s">
        <v>6247</v>
      </c>
      <c r="B1188" s="104">
        <v>2022</v>
      </c>
      <c r="C1188" s="105">
        <v>459420</v>
      </c>
      <c r="D1188" s="110" t="s">
        <v>8870</v>
      </c>
    </row>
    <row r="1189" spans="1:4" x14ac:dyDescent="0.3">
      <c r="A1189" s="103" t="s">
        <v>6247</v>
      </c>
      <c r="B1189" s="104">
        <v>2022</v>
      </c>
      <c r="C1189" s="105">
        <v>4595</v>
      </c>
      <c r="D1189" s="110" t="s">
        <v>8871</v>
      </c>
    </row>
    <row r="1190" spans="1:4" x14ac:dyDescent="0.3">
      <c r="A1190" s="103" t="s">
        <v>6247</v>
      </c>
      <c r="B1190" s="104">
        <v>2022</v>
      </c>
      <c r="C1190" s="105">
        <v>45951</v>
      </c>
      <c r="D1190" s="110" t="s">
        <v>8871</v>
      </c>
    </row>
    <row r="1191" spans="1:4" x14ac:dyDescent="0.3">
      <c r="A1191" s="103" t="s">
        <v>6247</v>
      </c>
      <c r="B1191" s="104">
        <v>2022</v>
      </c>
      <c r="C1191" s="105">
        <v>459510</v>
      </c>
      <c r="D1191" s="110" t="s">
        <v>8871</v>
      </c>
    </row>
    <row r="1192" spans="1:4" x14ac:dyDescent="0.3">
      <c r="A1192" s="103" t="s">
        <v>6247</v>
      </c>
      <c r="B1192" s="104">
        <v>2022</v>
      </c>
      <c r="C1192" s="105">
        <v>4599</v>
      </c>
      <c r="D1192" s="110" t="s">
        <v>8872</v>
      </c>
    </row>
    <row r="1193" spans="1:4" x14ac:dyDescent="0.3">
      <c r="A1193" s="103" t="s">
        <v>6247</v>
      </c>
      <c r="B1193" s="104">
        <v>2022</v>
      </c>
      <c r="C1193" s="105">
        <v>45991</v>
      </c>
      <c r="D1193" s="110" t="s">
        <v>8873</v>
      </c>
    </row>
    <row r="1194" spans="1:4" x14ac:dyDescent="0.3">
      <c r="A1194" s="103" t="s">
        <v>6247</v>
      </c>
      <c r="B1194" s="104">
        <v>2022</v>
      </c>
      <c r="C1194" s="105">
        <v>459910</v>
      </c>
      <c r="D1194" s="110" t="s">
        <v>8873</v>
      </c>
    </row>
    <row r="1195" spans="1:4" x14ac:dyDescent="0.3">
      <c r="A1195" s="103" t="s">
        <v>6247</v>
      </c>
      <c r="B1195" s="104">
        <v>2022</v>
      </c>
      <c r="C1195" s="105">
        <v>45992</v>
      </c>
      <c r="D1195" s="110" t="s">
        <v>8874</v>
      </c>
    </row>
    <row r="1196" spans="1:4" x14ac:dyDescent="0.3">
      <c r="A1196" s="103" t="s">
        <v>6247</v>
      </c>
      <c r="B1196" s="104">
        <v>2022</v>
      </c>
      <c r="C1196" s="105">
        <v>459920</v>
      </c>
      <c r="D1196" s="110" t="s">
        <v>8874</v>
      </c>
    </row>
    <row r="1197" spans="1:4" x14ac:dyDescent="0.3">
      <c r="A1197" s="103" t="s">
        <v>6247</v>
      </c>
      <c r="B1197" s="104">
        <v>2022</v>
      </c>
      <c r="C1197" s="105">
        <v>45993</v>
      </c>
      <c r="D1197" s="110" t="s">
        <v>8875</v>
      </c>
    </row>
    <row r="1198" spans="1:4" x14ac:dyDescent="0.3">
      <c r="A1198" s="103" t="s">
        <v>6247</v>
      </c>
      <c r="B1198" s="104">
        <v>2022</v>
      </c>
      <c r="C1198" s="105">
        <v>459930</v>
      </c>
      <c r="D1198" s="110" t="s">
        <v>8875</v>
      </c>
    </row>
    <row r="1199" spans="1:4" x14ac:dyDescent="0.3">
      <c r="A1199" s="103" t="s">
        <v>6247</v>
      </c>
      <c r="B1199" s="104">
        <v>2022</v>
      </c>
      <c r="C1199" s="105">
        <v>45999</v>
      </c>
      <c r="D1199" s="110" t="s">
        <v>8876</v>
      </c>
    </row>
    <row r="1200" spans="1:4" x14ac:dyDescent="0.3">
      <c r="A1200" s="103" t="s">
        <v>6247</v>
      </c>
      <c r="B1200" s="104">
        <v>2022</v>
      </c>
      <c r="C1200" s="105">
        <v>459991</v>
      </c>
      <c r="D1200" s="110" t="s">
        <v>8877</v>
      </c>
    </row>
    <row r="1201" spans="1:4" x14ac:dyDescent="0.3">
      <c r="A1201" s="103" t="s">
        <v>6247</v>
      </c>
      <c r="B1201" s="104">
        <v>2022</v>
      </c>
      <c r="C1201" s="105">
        <v>459999</v>
      </c>
      <c r="D1201" s="110" t="s">
        <v>8876</v>
      </c>
    </row>
    <row r="1202" spans="1:4" x14ac:dyDescent="0.3">
      <c r="A1202" s="103" t="s">
        <v>6247</v>
      </c>
      <c r="B1202" s="104">
        <v>2022</v>
      </c>
      <c r="C1202" s="105" t="s">
        <v>8878</v>
      </c>
      <c r="D1202" s="110" t="s">
        <v>8879</v>
      </c>
    </row>
    <row r="1203" spans="1:4" x14ac:dyDescent="0.3">
      <c r="A1203" s="103" t="s">
        <v>6247</v>
      </c>
      <c r="B1203" s="104">
        <v>2022</v>
      </c>
      <c r="C1203" s="105">
        <v>481</v>
      </c>
      <c r="D1203" s="110" t="s">
        <v>8880</v>
      </c>
    </row>
    <row r="1204" spans="1:4" x14ac:dyDescent="0.3">
      <c r="A1204" s="103" t="s">
        <v>6247</v>
      </c>
      <c r="B1204" s="104">
        <v>2022</v>
      </c>
      <c r="C1204" s="105">
        <v>4811</v>
      </c>
      <c r="D1204" s="110" t="s">
        <v>8881</v>
      </c>
    </row>
    <row r="1205" spans="1:4" x14ac:dyDescent="0.3">
      <c r="A1205" s="103" t="s">
        <v>6247</v>
      </c>
      <c r="B1205" s="104">
        <v>2022</v>
      </c>
      <c r="C1205" s="105">
        <v>48111</v>
      </c>
      <c r="D1205" s="110" t="s">
        <v>8881</v>
      </c>
    </row>
    <row r="1206" spans="1:4" x14ac:dyDescent="0.3">
      <c r="A1206" s="103" t="s">
        <v>6247</v>
      </c>
      <c r="B1206" s="104">
        <v>2022</v>
      </c>
      <c r="C1206" s="105">
        <v>481111</v>
      </c>
      <c r="D1206" s="110" t="s">
        <v>8882</v>
      </c>
    </row>
    <row r="1207" spans="1:4" x14ac:dyDescent="0.3">
      <c r="A1207" s="103" t="s">
        <v>6247</v>
      </c>
      <c r="B1207" s="104">
        <v>2022</v>
      </c>
      <c r="C1207" s="105">
        <v>481112</v>
      </c>
      <c r="D1207" s="110" t="s">
        <v>8883</v>
      </c>
    </row>
    <row r="1208" spans="1:4" x14ac:dyDescent="0.3">
      <c r="A1208" s="103" t="s">
        <v>6247</v>
      </c>
      <c r="B1208" s="104">
        <v>2022</v>
      </c>
      <c r="C1208" s="105">
        <v>4812</v>
      </c>
      <c r="D1208" s="110" t="s">
        <v>8884</v>
      </c>
    </row>
    <row r="1209" spans="1:4" x14ac:dyDescent="0.3">
      <c r="A1209" s="103" t="s">
        <v>6247</v>
      </c>
      <c r="B1209" s="104">
        <v>2022</v>
      </c>
      <c r="C1209" s="105">
        <v>48121</v>
      </c>
      <c r="D1209" s="110" t="s">
        <v>8884</v>
      </c>
    </row>
    <row r="1210" spans="1:4" x14ac:dyDescent="0.3">
      <c r="A1210" s="103" t="s">
        <v>6247</v>
      </c>
      <c r="B1210" s="104">
        <v>2022</v>
      </c>
      <c r="C1210" s="105">
        <v>481211</v>
      </c>
      <c r="D1210" s="110" t="s">
        <v>8885</v>
      </c>
    </row>
    <row r="1211" spans="1:4" x14ac:dyDescent="0.3">
      <c r="A1211" s="103" t="s">
        <v>6247</v>
      </c>
      <c r="B1211" s="104">
        <v>2022</v>
      </c>
      <c r="C1211" s="105">
        <v>481212</v>
      </c>
      <c r="D1211" s="110" t="s">
        <v>8886</v>
      </c>
    </row>
    <row r="1212" spans="1:4" x14ac:dyDescent="0.3">
      <c r="A1212" s="103" t="s">
        <v>6247</v>
      </c>
      <c r="B1212" s="104">
        <v>2022</v>
      </c>
      <c r="C1212" s="105">
        <v>481219</v>
      </c>
      <c r="D1212" s="110" t="s">
        <v>8887</v>
      </c>
    </row>
    <row r="1213" spans="1:4" x14ac:dyDescent="0.3">
      <c r="A1213" s="103" t="s">
        <v>6247</v>
      </c>
      <c r="B1213" s="104">
        <v>2022</v>
      </c>
      <c r="C1213" s="105">
        <v>482</v>
      </c>
      <c r="D1213" s="110" t="s">
        <v>8888</v>
      </c>
    </row>
    <row r="1214" spans="1:4" x14ac:dyDescent="0.3">
      <c r="A1214" s="103" t="s">
        <v>6247</v>
      </c>
      <c r="B1214" s="104">
        <v>2022</v>
      </c>
      <c r="C1214" s="105">
        <v>4821</v>
      </c>
      <c r="D1214" s="110" t="s">
        <v>8888</v>
      </c>
    </row>
    <row r="1215" spans="1:4" x14ac:dyDescent="0.3">
      <c r="A1215" s="103" t="s">
        <v>6247</v>
      </c>
      <c r="B1215" s="104">
        <v>2022</v>
      </c>
      <c r="C1215" s="105">
        <v>48211</v>
      </c>
      <c r="D1215" s="110" t="s">
        <v>8888</v>
      </c>
    </row>
    <row r="1216" spans="1:4" x14ac:dyDescent="0.3">
      <c r="A1216" s="103" t="s">
        <v>6247</v>
      </c>
      <c r="B1216" s="104">
        <v>2022</v>
      </c>
      <c r="C1216" s="105">
        <v>482111</v>
      </c>
      <c r="D1216" s="110" t="s">
        <v>8889</v>
      </c>
    </row>
    <row r="1217" spans="1:4" x14ac:dyDescent="0.3">
      <c r="A1217" s="103" t="s">
        <v>6247</v>
      </c>
      <c r="B1217" s="104">
        <v>2022</v>
      </c>
      <c r="C1217" s="105">
        <v>482112</v>
      </c>
      <c r="D1217" s="110" t="s">
        <v>8890</v>
      </c>
    </row>
    <row r="1218" spans="1:4" x14ac:dyDescent="0.3">
      <c r="A1218" s="103" t="s">
        <v>6247</v>
      </c>
      <c r="B1218" s="104">
        <v>2022</v>
      </c>
      <c r="C1218" s="105">
        <v>483</v>
      </c>
      <c r="D1218" s="110" t="s">
        <v>8891</v>
      </c>
    </row>
    <row r="1219" spans="1:4" x14ac:dyDescent="0.3">
      <c r="A1219" s="103" t="s">
        <v>6247</v>
      </c>
      <c r="B1219" s="104">
        <v>2022</v>
      </c>
      <c r="C1219" s="105">
        <v>4831</v>
      </c>
      <c r="D1219" s="110" t="s">
        <v>8892</v>
      </c>
    </row>
    <row r="1220" spans="1:4" x14ac:dyDescent="0.3">
      <c r="A1220" s="103" t="s">
        <v>6247</v>
      </c>
      <c r="B1220" s="104">
        <v>2022</v>
      </c>
      <c r="C1220" s="105">
        <v>48311</v>
      </c>
      <c r="D1220" s="110" t="s">
        <v>8892</v>
      </c>
    </row>
    <row r="1221" spans="1:4" x14ac:dyDescent="0.3">
      <c r="A1221" s="103" t="s">
        <v>6247</v>
      </c>
      <c r="B1221" s="104">
        <v>2022</v>
      </c>
      <c r="C1221" s="105">
        <v>483111</v>
      </c>
      <c r="D1221" s="110" t="s">
        <v>8893</v>
      </c>
    </row>
    <row r="1222" spans="1:4" x14ac:dyDescent="0.3">
      <c r="A1222" s="103" t="s">
        <v>6247</v>
      </c>
      <c r="B1222" s="104">
        <v>2022</v>
      </c>
      <c r="C1222" s="105">
        <v>483112</v>
      </c>
      <c r="D1222" s="110" t="s">
        <v>8894</v>
      </c>
    </row>
    <row r="1223" spans="1:4" x14ac:dyDescent="0.3">
      <c r="A1223" s="103" t="s">
        <v>6247</v>
      </c>
      <c r="B1223" s="104">
        <v>2022</v>
      </c>
      <c r="C1223" s="105">
        <v>483113</v>
      </c>
      <c r="D1223" s="110" t="s">
        <v>8895</v>
      </c>
    </row>
    <row r="1224" spans="1:4" x14ac:dyDescent="0.3">
      <c r="A1224" s="103" t="s">
        <v>6247</v>
      </c>
      <c r="B1224" s="104">
        <v>2022</v>
      </c>
      <c r="C1224" s="105">
        <v>483114</v>
      </c>
      <c r="D1224" s="110" t="s">
        <v>8896</v>
      </c>
    </row>
    <row r="1225" spans="1:4" x14ac:dyDescent="0.3">
      <c r="A1225" s="103" t="s">
        <v>6247</v>
      </c>
      <c r="B1225" s="104">
        <v>2022</v>
      </c>
      <c r="C1225" s="105">
        <v>4832</v>
      </c>
      <c r="D1225" s="110" t="s">
        <v>8897</v>
      </c>
    </row>
    <row r="1226" spans="1:4" x14ac:dyDescent="0.3">
      <c r="A1226" s="103" t="s">
        <v>6247</v>
      </c>
      <c r="B1226" s="104">
        <v>2022</v>
      </c>
      <c r="C1226" s="105">
        <v>48321</v>
      </c>
      <c r="D1226" s="110" t="s">
        <v>8897</v>
      </c>
    </row>
    <row r="1227" spans="1:4" x14ac:dyDescent="0.3">
      <c r="A1227" s="103" t="s">
        <v>6247</v>
      </c>
      <c r="B1227" s="104">
        <v>2022</v>
      </c>
      <c r="C1227" s="105">
        <v>483211</v>
      </c>
      <c r="D1227" s="110" t="s">
        <v>8898</v>
      </c>
    </row>
    <row r="1228" spans="1:4" x14ac:dyDescent="0.3">
      <c r="A1228" s="103" t="s">
        <v>6247</v>
      </c>
      <c r="B1228" s="104">
        <v>2022</v>
      </c>
      <c r="C1228" s="105">
        <v>483212</v>
      </c>
      <c r="D1228" s="110" t="s">
        <v>8899</v>
      </c>
    </row>
    <row r="1229" spans="1:4" x14ac:dyDescent="0.3">
      <c r="A1229" s="103" t="s">
        <v>6247</v>
      </c>
      <c r="B1229" s="104">
        <v>2022</v>
      </c>
      <c r="C1229" s="105">
        <v>484</v>
      </c>
      <c r="D1229" s="110" t="s">
        <v>8900</v>
      </c>
    </row>
    <row r="1230" spans="1:4" x14ac:dyDescent="0.3">
      <c r="A1230" s="103" t="s">
        <v>6247</v>
      </c>
      <c r="B1230" s="104">
        <v>2022</v>
      </c>
      <c r="C1230" s="105">
        <v>4841</v>
      </c>
      <c r="D1230" s="110" t="s">
        <v>8901</v>
      </c>
    </row>
    <row r="1231" spans="1:4" x14ac:dyDescent="0.3">
      <c r="A1231" s="103" t="s">
        <v>6247</v>
      </c>
      <c r="B1231" s="104">
        <v>2022</v>
      </c>
      <c r="C1231" s="105">
        <v>48411</v>
      </c>
      <c r="D1231" s="110" t="s">
        <v>8902</v>
      </c>
    </row>
    <row r="1232" spans="1:4" x14ac:dyDescent="0.3">
      <c r="A1232" s="103" t="s">
        <v>6247</v>
      </c>
      <c r="B1232" s="104">
        <v>2022</v>
      </c>
      <c r="C1232" s="105">
        <v>484110</v>
      </c>
      <c r="D1232" s="110" t="s">
        <v>8903</v>
      </c>
    </row>
    <row r="1233" spans="1:4" x14ac:dyDescent="0.3">
      <c r="A1233" s="103" t="s">
        <v>6247</v>
      </c>
      <c r="B1233" s="104">
        <v>2022</v>
      </c>
      <c r="C1233" s="105">
        <v>48412</v>
      </c>
      <c r="D1233" s="110" t="s">
        <v>8904</v>
      </c>
    </row>
    <row r="1234" spans="1:4" x14ac:dyDescent="0.3">
      <c r="A1234" s="103" t="s">
        <v>6247</v>
      </c>
      <c r="B1234" s="104">
        <v>2022</v>
      </c>
      <c r="C1234" s="105">
        <v>484121</v>
      </c>
      <c r="D1234" s="110" t="s">
        <v>8905</v>
      </c>
    </row>
    <row r="1235" spans="1:4" x14ac:dyDescent="0.3">
      <c r="A1235" s="103" t="s">
        <v>6247</v>
      </c>
      <c r="B1235" s="104">
        <v>2022</v>
      </c>
      <c r="C1235" s="105">
        <v>484122</v>
      </c>
      <c r="D1235" s="110" t="s">
        <v>8906</v>
      </c>
    </row>
    <row r="1236" spans="1:4" x14ac:dyDescent="0.3">
      <c r="A1236" s="103" t="s">
        <v>6247</v>
      </c>
      <c r="B1236" s="104">
        <v>2022</v>
      </c>
      <c r="C1236" s="105">
        <v>4842</v>
      </c>
      <c r="D1236" s="110" t="s">
        <v>8907</v>
      </c>
    </row>
    <row r="1237" spans="1:4" x14ac:dyDescent="0.3">
      <c r="A1237" s="103" t="s">
        <v>6247</v>
      </c>
      <c r="B1237" s="104">
        <v>2022</v>
      </c>
      <c r="C1237" s="105">
        <v>48421</v>
      </c>
      <c r="D1237" s="110" t="s">
        <v>8908</v>
      </c>
    </row>
    <row r="1238" spans="1:4" x14ac:dyDescent="0.3">
      <c r="A1238" s="103" t="s">
        <v>6247</v>
      </c>
      <c r="B1238" s="104">
        <v>2022</v>
      </c>
      <c r="C1238" s="105">
        <v>484210</v>
      </c>
      <c r="D1238" s="110" t="s">
        <v>8908</v>
      </c>
    </row>
    <row r="1239" spans="1:4" x14ac:dyDescent="0.3">
      <c r="A1239" s="103" t="s">
        <v>6247</v>
      </c>
      <c r="B1239" s="104">
        <v>2022</v>
      </c>
      <c r="C1239" s="105">
        <v>48422</v>
      </c>
      <c r="D1239" s="110" t="s">
        <v>8909</v>
      </c>
    </row>
    <row r="1240" spans="1:4" x14ac:dyDescent="0.3">
      <c r="A1240" s="103" t="s">
        <v>6247</v>
      </c>
      <c r="B1240" s="104">
        <v>2022</v>
      </c>
      <c r="C1240" s="105">
        <v>484220</v>
      </c>
      <c r="D1240" s="110" t="s">
        <v>8910</v>
      </c>
    </row>
    <row r="1241" spans="1:4" x14ac:dyDescent="0.3">
      <c r="A1241" s="103" t="s">
        <v>6247</v>
      </c>
      <c r="B1241" s="104">
        <v>2022</v>
      </c>
      <c r="C1241" s="105">
        <v>48423</v>
      </c>
      <c r="D1241" s="110" t="s">
        <v>8911</v>
      </c>
    </row>
    <row r="1242" spans="1:4" x14ac:dyDescent="0.3">
      <c r="A1242" s="103" t="s">
        <v>6247</v>
      </c>
      <c r="B1242" s="104">
        <v>2022</v>
      </c>
      <c r="C1242" s="105">
        <v>484230</v>
      </c>
      <c r="D1242" s="110" t="s">
        <v>8912</v>
      </c>
    </row>
    <row r="1243" spans="1:4" x14ac:dyDescent="0.3">
      <c r="A1243" s="103" t="s">
        <v>6247</v>
      </c>
      <c r="B1243" s="104">
        <v>2022</v>
      </c>
      <c r="C1243" s="105">
        <v>485</v>
      </c>
      <c r="D1243" s="110" t="s">
        <v>8913</v>
      </c>
    </row>
    <row r="1244" spans="1:4" x14ac:dyDescent="0.3">
      <c r="A1244" s="103" t="s">
        <v>6247</v>
      </c>
      <c r="B1244" s="104">
        <v>2022</v>
      </c>
      <c r="C1244" s="105">
        <v>4851</v>
      </c>
      <c r="D1244" s="110" t="s">
        <v>8914</v>
      </c>
    </row>
    <row r="1245" spans="1:4" x14ac:dyDescent="0.3">
      <c r="A1245" s="103" t="s">
        <v>6247</v>
      </c>
      <c r="B1245" s="104">
        <v>2022</v>
      </c>
      <c r="C1245" s="105">
        <v>48511</v>
      </c>
      <c r="D1245" s="110" t="s">
        <v>8914</v>
      </c>
    </row>
    <row r="1246" spans="1:4" x14ac:dyDescent="0.3">
      <c r="A1246" s="103" t="s">
        <v>6247</v>
      </c>
      <c r="B1246" s="104">
        <v>2022</v>
      </c>
      <c r="C1246" s="105">
        <v>485111</v>
      </c>
      <c r="D1246" s="110" t="s">
        <v>8915</v>
      </c>
    </row>
    <row r="1247" spans="1:4" x14ac:dyDescent="0.3">
      <c r="A1247" s="103" t="s">
        <v>6247</v>
      </c>
      <c r="B1247" s="104">
        <v>2022</v>
      </c>
      <c r="C1247" s="105">
        <v>485112</v>
      </c>
      <c r="D1247" s="110" t="s">
        <v>8916</v>
      </c>
    </row>
    <row r="1248" spans="1:4" x14ac:dyDescent="0.3">
      <c r="A1248" s="103" t="s">
        <v>6247</v>
      </c>
      <c r="B1248" s="104">
        <v>2022</v>
      </c>
      <c r="C1248" s="105">
        <v>485113</v>
      </c>
      <c r="D1248" s="110" t="s">
        <v>8917</v>
      </c>
    </row>
    <row r="1249" spans="1:4" x14ac:dyDescent="0.3">
      <c r="A1249" s="103" t="s">
        <v>6247</v>
      </c>
      <c r="B1249" s="104">
        <v>2022</v>
      </c>
      <c r="C1249" s="105">
        <v>485119</v>
      </c>
      <c r="D1249" s="110" t="s">
        <v>8918</v>
      </c>
    </row>
    <row r="1250" spans="1:4" x14ac:dyDescent="0.3">
      <c r="A1250" s="103" t="s">
        <v>6247</v>
      </c>
      <c r="B1250" s="104">
        <v>2022</v>
      </c>
      <c r="C1250" s="105">
        <v>4852</v>
      </c>
      <c r="D1250" s="110" t="s">
        <v>8919</v>
      </c>
    </row>
    <row r="1251" spans="1:4" x14ac:dyDescent="0.3">
      <c r="A1251" s="103" t="s">
        <v>6247</v>
      </c>
      <c r="B1251" s="104">
        <v>2022</v>
      </c>
      <c r="C1251" s="105">
        <v>48521</v>
      </c>
      <c r="D1251" s="110" t="s">
        <v>8919</v>
      </c>
    </row>
    <row r="1252" spans="1:4" x14ac:dyDescent="0.3">
      <c r="A1252" s="103" t="s">
        <v>6247</v>
      </c>
      <c r="B1252" s="104">
        <v>2022</v>
      </c>
      <c r="C1252" s="105">
        <v>485210</v>
      </c>
      <c r="D1252" s="110" t="s">
        <v>8919</v>
      </c>
    </row>
    <row r="1253" spans="1:4" x14ac:dyDescent="0.3">
      <c r="A1253" s="103" t="s">
        <v>6247</v>
      </c>
      <c r="B1253" s="104">
        <v>2022</v>
      </c>
      <c r="C1253" s="105">
        <v>4853</v>
      </c>
      <c r="D1253" s="110" t="s">
        <v>8920</v>
      </c>
    </row>
    <row r="1254" spans="1:4" x14ac:dyDescent="0.3">
      <c r="A1254" s="103" t="s">
        <v>6247</v>
      </c>
      <c r="B1254" s="104">
        <v>2022</v>
      </c>
      <c r="C1254" s="105">
        <v>48531</v>
      </c>
      <c r="D1254" s="110" t="s">
        <v>8921</v>
      </c>
    </row>
    <row r="1255" spans="1:4" x14ac:dyDescent="0.3">
      <c r="A1255" s="103" t="s">
        <v>6247</v>
      </c>
      <c r="B1255" s="104">
        <v>2022</v>
      </c>
      <c r="C1255" s="105">
        <v>485310</v>
      </c>
      <c r="D1255" s="110" t="s">
        <v>8922</v>
      </c>
    </row>
    <row r="1256" spans="1:4" x14ac:dyDescent="0.3">
      <c r="A1256" s="103" t="s">
        <v>6247</v>
      </c>
      <c r="B1256" s="104">
        <v>2022</v>
      </c>
      <c r="C1256" s="105">
        <v>48532</v>
      </c>
      <c r="D1256" s="110" t="s">
        <v>8923</v>
      </c>
    </row>
    <row r="1257" spans="1:4" x14ac:dyDescent="0.3">
      <c r="A1257" s="103" t="s">
        <v>6247</v>
      </c>
      <c r="B1257" s="104">
        <v>2022</v>
      </c>
      <c r="C1257" s="105">
        <v>485320</v>
      </c>
      <c r="D1257" s="110" t="s">
        <v>8923</v>
      </c>
    </row>
    <row r="1258" spans="1:4" x14ac:dyDescent="0.3">
      <c r="A1258" s="103" t="s">
        <v>6247</v>
      </c>
      <c r="B1258" s="104">
        <v>2022</v>
      </c>
      <c r="C1258" s="105">
        <v>4854</v>
      </c>
      <c r="D1258" s="110" t="s">
        <v>8924</v>
      </c>
    </row>
    <row r="1259" spans="1:4" x14ac:dyDescent="0.3">
      <c r="A1259" s="103" t="s">
        <v>6247</v>
      </c>
      <c r="B1259" s="104">
        <v>2022</v>
      </c>
      <c r="C1259" s="105">
        <v>48541</v>
      </c>
      <c r="D1259" s="110" t="s">
        <v>8924</v>
      </c>
    </row>
    <row r="1260" spans="1:4" x14ac:dyDescent="0.3">
      <c r="A1260" s="103" t="s">
        <v>6247</v>
      </c>
      <c r="B1260" s="104">
        <v>2022</v>
      </c>
      <c r="C1260" s="105">
        <v>485410</v>
      </c>
      <c r="D1260" s="110" t="s">
        <v>8924</v>
      </c>
    </row>
    <row r="1261" spans="1:4" x14ac:dyDescent="0.3">
      <c r="A1261" s="103" t="s">
        <v>6247</v>
      </c>
      <c r="B1261" s="104">
        <v>2022</v>
      </c>
      <c r="C1261" s="105">
        <v>4855</v>
      </c>
      <c r="D1261" s="110" t="s">
        <v>8925</v>
      </c>
    </row>
    <row r="1262" spans="1:4" x14ac:dyDescent="0.3">
      <c r="A1262" s="103" t="s">
        <v>6247</v>
      </c>
      <c r="B1262" s="104">
        <v>2022</v>
      </c>
      <c r="C1262" s="105">
        <v>48551</v>
      </c>
      <c r="D1262" s="110" t="s">
        <v>8925</v>
      </c>
    </row>
    <row r="1263" spans="1:4" x14ac:dyDescent="0.3">
      <c r="A1263" s="103" t="s">
        <v>6247</v>
      </c>
      <c r="B1263" s="104">
        <v>2022</v>
      </c>
      <c r="C1263" s="105">
        <v>485510</v>
      </c>
      <c r="D1263" s="110" t="s">
        <v>8925</v>
      </c>
    </row>
    <row r="1264" spans="1:4" x14ac:dyDescent="0.3">
      <c r="A1264" s="103" t="s">
        <v>6247</v>
      </c>
      <c r="B1264" s="104">
        <v>2022</v>
      </c>
      <c r="C1264" s="105">
        <v>4859</v>
      </c>
      <c r="D1264" s="110" t="s">
        <v>8926</v>
      </c>
    </row>
    <row r="1265" spans="1:4" x14ac:dyDescent="0.3">
      <c r="A1265" s="103" t="s">
        <v>6247</v>
      </c>
      <c r="B1265" s="104">
        <v>2022</v>
      </c>
      <c r="C1265" s="105">
        <v>48599</v>
      </c>
      <c r="D1265" s="110" t="s">
        <v>8926</v>
      </c>
    </row>
    <row r="1266" spans="1:4" x14ac:dyDescent="0.3">
      <c r="A1266" s="103" t="s">
        <v>6247</v>
      </c>
      <c r="B1266" s="104">
        <v>2022</v>
      </c>
      <c r="C1266" s="105">
        <v>485991</v>
      </c>
      <c r="D1266" s="110" t="s">
        <v>8927</v>
      </c>
    </row>
    <row r="1267" spans="1:4" x14ac:dyDescent="0.3">
      <c r="A1267" s="103" t="s">
        <v>6247</v>
      </c>
      <c r="B1267" s="104">
        <v>2022</v>
      </c>
      <c r="C1267" s="105">
        <v>485999</v>
      </c>
      <c r="D1267" s="110" t="s">
        <v>8928</v>
      </c>
    </row>
    <row r="1268" spans="1:4" x14ac:dyDescent="0.3">
      <c r="A1268" s="103" t="s">
        <v>6247</v>
      </c>
      <c r="B1268" s="104">
        <v>2022</v>
      </c>
      <c r="C1268" s="105">
        <v>486</v>
      </c>
      <c r="D1268" s="110" t="s">
        <v>8929</v>
      </c>
    </row>
    <row r="1269" spans="1:4" x14ac:dyDescent="0.3">
      <c r="A1269" s="103" t="s">
        <v>6247</v>
      </c>
      <c r="B1269" s="104">
        <v>2022</v>
      </c>
      <c r="C1269" s="105">
        <v>4861</v>
      </c>
      <c r="D1269" s="110" t="s">
        <v>8930</v>
      </c>
    </row>
    <row r="1270" spans="1:4" x14ac:dyDescent="0.3">
      <c r="A1270" s="103" t="s">
        <v>6247</v>
      </c>
      <c r="B1270" s="104">
        <v>2022</v>
      </c>
      <c r="C1270" s="105">
        <v>48611</v>
      </c>
      <c r="D1270" s="110" t="s">
        <v>8930</v>
      </c>
    </row>
    <row r="1271" spans="1:4" x14ac:dyDescent="0.3">
      <c r="A1271" s="103" t="s">
        <v>6247</v>
      </c>
      <c r="B1271" s="104">
        <v>2022</v>
      </c>
      <c r="C1271" s="105">
        <v>486110</v>
      </c>
      <c r="D1271" s="110" t="s">
        <v>8930</v>
      </c>
    </row>
    <row r="1272" spans="1:4" x14ac:dyDescent="0.3">
      <c r="A1272" s="103" t="s">
        <v>6247</v>
      </c>
      <c r="B1272" s="104">
        <v>2022</v>
      </c>
      <c r="C1272" s="105">
        <v>4862</v>
      </c>
      <c r="D1272" s="110" t="s">
        <v>8931</v>
      </c>
    </row>
    <row r="1273" spans="1:4" x14ac:dyDescent="0.3">
      <c r="A1273" s="103" t="s">
        <v>6247</v>
      </c>
      <c r="B1273" s="104">
        <v>2022</v>
      </c>
      <c r="C1273" s="105">
        <v>48621</v>
      </c>
      <c r="D1273" s="110" t="s">
        <v>8931</v>
      </c>
    </row>
    <row r="1274" spans="1:4" x14ac:dyDescent="0.3">
      <c r="A1274" s="103" t="s">
        <v>6247</v>
      </c>
      <c r="B1274" s="104">
        <v>2022</v>
      </c>
      <c r="C1274" s="105">
        <v>486210</v>
      </c>
      <c r="D1274" s="110" t="s">
        <v>8931</v>
      </c>
    </row>
    <row r="1275" spans="1:4" x14ac:dyDescent="0.3">
      <c r="A1275" s="103" t="s">
        <v>6247</v>
      </c>
      <c r="B1275" s="104">
        <v>2022</v>
      </c>
      <c r="C1275" s="105">
        <v>4869</v>
      </c>
      <c r="D1275" s="110" t="s">
        <v>8932</v>
      </c>
    </row>
    <row r="1276" spans="1:4" x14ac:dyDescent="0.3">
      <c r="A1276" s="103" t="s">
        <v>6247</v>
      </c>
      <c r="B1276" s="104">
        <v>2022</v>
      </c>
      <c r="C1276" s="105">
        <v>48691</v>
      </c>
      <c r="D1276" s="110" t="s">
        <v>8933</v>
      </c>
    </row>
    <row r="1277" spans="1:4" x14ac:dyDescent="0.3">
      <c r="A1277" s="103" t="s">
        <v>6247</v>
      </c>
      <c r="B1277" s="104">
        <v>2022</v>
      </c>
      <c r="C1277" s="105">
        <v>486910</v>
      </c>
      <c r="D1277" s="110" t="s">
        <v>8933</v>
      </c>
    </row>
    <row r="1278" spans="1:4" x14ac:dyDescent="0.3">
      <c r="A1278" s="103" t="s">
        <v>6247</v>
      </c>
      <c r="B1278" s="104">
        <v>2022</v>
      </c>
      <c r="C1278" s="105">
        <v>48699</v>
      </c>
      <c r="D1278" s="110" t="s">
        <v>8934</v>
      </c>
    </row>
    <row r="1279" spans="1:4" x14ac:dyDescent="0.3">
      <c r="A1279" s="103" t="s">
        <v>6247</v>
      </c>
      <c r="B1279" s="104">
        <v>2022</v>
      </c>
      <c r="C1279" s="105">
        <v>486990</v>
      </c>
      <c r="D1279" s="110" t="s">
        <v>8934</v>
      </c>
    </row>
    <row r="1280" spans="1:4" x14ac:dyDescent="0.3">
      <c r="A1280" s="103" t="s">
        <v>6247</v>
      </c>
      <c r="B1280" s="104">
        <v>2022</v>
      </c>
      <c r="C1280" s="105">
        <v>487</v>
      </c>
      <c r="D1280" s="110" t="s">
        <v>8935</v>
      </c>
    </row>
    <row r="1281" spans="1:4" x14ac:dyDescent="0.3">
      <c r="A1281" s="103" t="s">
        <v>6247</v>
      </c>
      <c r="B1281" s="104">
        <v>2022</v>
      </c>
      <c r="C1281" s="105">
        <v>4871</v>
      </c>
      <c r="D1281" s="110" t="s">
        <v>8936</v>
      </c>
    </row>
    <row r="1282" spans="1:4" x14ac:dyDescent="0.3">
      <c r="A1282" s="103" t="s">
        <v>6247</v>
      </c>
      <c r="B1282" s="104">
        <v>2022</v>
      </c>
      <c r="C1282" s="105">
        <v>48711</v>
      </c>
      <c r="D1282" s="110" t="s">
        <v>8936</v>
      </c>
    </row>
    <row r="1283" spans="1:4" x14ac:dyDescent="0.3">
      <c r="A1283" s="103" t="s">
        <v>6247</v>
      </c>
      <c r="B1283" s="104">
        <v>2022</v>
      </c>
      <c r="C1283" s="105">
        <v>487110</v>
      </c>
      <c r="D1283" s="110" t="s">
        <v>8936</v>
      </c>
    </row>
    <row r="1284" spans="1:4" x14ac:dyDescent="0.3">
      <c r="A1284" s="103" t="s">
        <v>6247</v>
      </c>
      <c r="B1284" s="104">
        <v>2022</v>
      </c>
      <c r="C1284" s="105">
        <v>4872</v>
      </c>
      <c r="D1284" s="110" t="s">
        <v>8937</v>
      </c>
    </row>
    <row r="1285" spans="1:4" x14ac:dyDescent="0.3">
      <c r="A1285" s="103" t="s">
        <v>6247</v>
      </c>
      <c r="B1285" s="104">
        <v>2022</v>
      </c>
      <c r="C1285" s="105">
        <v>48721</v>
      </c>
      <c r="D1285" s="110" t="s">
        <v>8937</v>
      </c>
    </row>
    <row r="1286" spans="1:4" x14ac:dyDescent="0.3">
      <c r="A1286" s="103" t="s">
        <v>6247</v>
      </c>
      <c r="B1286" s="104">
        <v>2022</v>
      </c>
      <c r="C1286" s="105">
        <v>487210</v>
      </c>
      <c r="D1286" s="110" t="s">
        <v>8937</v>
      </c>
    </row>
    <row r="1287" spans="1:4" x14ac:dyDescent="0.3">
      <c r="A1287" s="103" t="s">
        <v>6247</v>
      </c>
      <c r="B1287" s="104">
        <v>2022</v>
      </c>
      <c r="C1287" s="105">
        <v>4879</v>
      </c>
      <c r="D1287" s="110" t="s">
        <v>8938</v>
      </c>
    </row>
    <row r="1288" spans="1:4" x14ac:dyDescent="0.3">
      <c r="A1288" s="103" t="s">
        <v>6247</v>
      </c>
      <c r="B1288" s="104">
        <v>2022</v>
      </c>
      <c r="C1288" s="105">
        <v>48799</v>
      </c>
      <c r="D1288" s="110" t="s">
        <v>8938</v>
      </c>
    </row>
    <row r="1289" spans="1:4" x14ac:dyDescent="0.3">
      <c r="A1289" s="103" t="s">
        <v>6247</v>
      </c>
      <c r="B1289" s="104">
        <v>2022</v>
      </c>
      <c r="C1289" s="105">
        <v>487990</v>
      </c>
      <c r="D1289" s="110" t="s">
        <v>8938</v>
      </c>
    </row>
    <row r="1290" spans="1:4" x14ac:dyDescent="0.3">
      <c r="A1290" s="103" t="s">
        <v>6247</v>
      </c>
      <c r="B1290" s="104">
        <v>2022</v>
      </c>
      <c r="C1290" s="105">
        <v>488</v>
      </c>
      <c r="D1290" s="110" t="s">
        <v>8939</v>
      </c>
    </row>
    <row r="1291" spans="1:4" x14ac:dyDescent="0.3">
      <c r="A1291" s="103" t="s">
        <v>6247</v>
      </c>
      <c r="B1291" s="104">
        <v>2022</v>
      </c>
      <c r="C1291" s="105">
        <v>4881</v>
      </c>
      <c r="D1291" s="110" t="s">
        <v>8940</v>
      </c>
    </row>
    <row r="1292" spans="1:4" x14ac:dyDescent="0.3">
      <c r="A1292" s="103" t="s">
        <v>6247</v>
      </c>
      <c r="B1292" s="104">
        <v>2022</v>
      </c>
      <c r="C1292" s="105">
        <v>48811</v>
      </c>
      <c r="D1292" s="110" t="s">
        <v>8941</v>
      </c>
    </row>
    <row r="1293" spans="1:4" x14ac:dyDescent="0.3">
      <c r="A1293" s="103" t="s">
        <v>6247</v>
      </c>
      <c r="B1293" s="104">
        <v>2022</v>
      </c>
      <c r="C1293" s="105">
        <v>488111</v>
      </c>
      <c r="D1293" s="110" t="s">
        <v>8942</v>
      </c>
    </row>
    <row r="1294" spans="1:4" x14ac:dyDescent="0.3">
      <c r="A1294" s="103" t="s">
        <v>6247</v>
      </c>
      <c r="B1294" s="104">
        <v>2022</v>
      </c>
      <c r="C1294" s="105">
        <v>488119</v>
      </c>
      <c r="D1294" s="110" t="s">
        <v>8943</v>
      </c>
    </row>
    <row r="1295" spans="1:4" x14ac:dyDescent="0.3">
      <c r="A1295" s="103" t="s">
        <v>6247</v>
      </c>
      <c r="B1295" s="104">
        <v>2022</v>
      </c>
      <c r="C1295" s="105">
        <v>48819</v>
      </c>
      <c r="D1295" s="110" t="s">
        <v>8944</v>
      </c>
    </row>
    <row r="1296" spans="1:4" x14ac:dyDescent="0.3">
      <c r="A1296" s="103" t="s">
        <v>6247</v>
      </c>
      <c r="B1296" s="104">
        <v>2022</v>
      </c>
      <c r="C1296" s="105">
        <v>488190</v>
      </c>
      <c r="D1296" s="110" t="s">
        <v>8944</v>
      </c>
    </row>
    <row r="1297" spans="1:4" x14ac:dyDescent="0.3">
      <c r="A1297" s="103" t="s">
        <v>6247</v>
      </c>
      <c r="B1297" s="104">
        <v>2022</v>
      </c>
      <c r="C1297" s="105">
        <v>4882</v>
      </c>
      <c r="D1297" s="110" t="s">
        <v>8945</v>
      </c>
    </row>
    <row r="1298" spans="1:4" x14ac:dyDescent="0.3">
      <c r="A1298" s="103" t="s">
        <v>6247</v>
      </c>
      <c r="B1298" s="104">
        <v>2022</v>
      </c>
      <c r="C1298" s="105">
        <v>48821</v>
      </c>
      <c r="D1298" s="110" t="s">
        <v>8945</v>
      </c>
    </row>
    <row r="1299" spans="1:4" x14ac:dyDescent="0.3">
      <c r="A1299" s="103" t="s">
        <v>6247</v>
      </c>
      <c r="B1299" s="104">
        <v>2022</v>
      </c>
      <c r="C1299" s="105">
        <v>488210</v>
      </c>
      <c r="D1299" s="110" t="s">
        <v>8945</v>
      </c>
    </row>
    <row r="1300" spans="1:4" x14ac:dyDescent="0.3">
      <c r="A1300" s="103" t="s">
        <v>6247</v>
      </c>
      <c r="B1300" s="104">
        <v>2022</v>
      </c>
      <c r="C1300" s="105">
        <v>4883</v>
      </c>
      <c r="D1300" s="110" t="s">
        <v>8946</v>
      </c>
    </row>
    <row r="1301" spans="1:4" x14ac:dyDescent="0.3">
      <c r="A1301" s="103" t="s">
        <v>6247</v>
      </c>
      <c r="B1301" s="104">
        <v>2022</v>
      </c>
      <c r="C1301" s="105">
        <v>48831</v>
      </c>
      <c r="D1301" s="110" t="s">
        <v>8947</v>
      </c>
    </row>
    <row r="1302" spans="1:4" x14ac:dyDescent="0.3">
      <c r="A1302" s="103" t="s">
        <v>6247</v>
      </c>
      <c r="B1302" s="104">
        <v>2022</v>
      </c>
      <c r="C1302" s="105">
        <v>488310</v>
      </c>
      <c r="D1302" s="110" t="s">
        <v>8947</v>
      </c>
    </row>
    <row r="1303" spans="1:4" x14ac:dyDescent="0.3">
      <c r="A1303" s="103" t="s">
        <v>6247</v>
      </c>
      <c r="B1303" s="104">
        <v>2022</v>
      </c>
      <c r="C1303" s="105">
        <v>48832</v>
      </c>
      <c r="D1303" s="110" t="s">
        <v>8948</v>
      </c>
    </row>
    <row r="1304" spans="1:4" x14ac:dyDescent="0.3">
      <c r="A1304" s="103" t="s">
        <v>6247</v>
      </c>
      <c r="B1304" s="104">
        <v>2022</v>
      </c>
      <c r="C1304" s="105">
        <v>488320</v>
      </c>
      <c r="D1304" s="110" t="s">
        <v>8948</v>
      </c>
    </row>
    <row r="1305" spans="1:4" x14ac:dyDescent="0.3">
      <c r="A1305" s="103" t="s">
        <v>6247</v>
      </c>
      <c r="B1305" s="104">
        <v>2022</v>
      </c>
      <c r="C1305" s="105">
        <v>48833</v>
      </c>
      <c r="D1305" s="110" t="s">
        <v>8949</v>
      </c>
    </row>
    <row r="1306" spans="1:4" x14ac:dyDescent="0.3">
      <c r="A1306" s="103" t="s">
        <v>6247</v>
      </c>
      <c r="B1306" s="104">
        <v>2022</v>
      </c>
      <c r="C1306" s="105">
        <v>488330</v>
      </c>
      <c r="D1306" s="110" t="s">
        <v>8950</v>
      </c>
    </row>
    <row r="1307" spans="1:4" x14ac:dyDescent="0.3">
      <c r="A1307" s="103" t="s">
        <v>6247</v>
      </c>
      <c r="B1307" s="104">
        <v>2022</v>
      </c>
      <c r="C1307" s="105">
        <v>48839</v>
      </c>
      <c r="D1307" s="110" t="s">
        <v>8951</v>
      </c>
    </row>
    <row r="1308" spans="1:4" x14ac:dyDescent="0.3">
      <c r="A1308" s="103" t="s">
        <v>6247</v>
      </c>
      <c r="B1308" s="104">
        <v>2022</v>
      </c>
      <c r="C1308" s="105">
        <v>488390</v>
      </c>
      <c r="D1308" s="110" t="s">
        <v>8951</v>
      </c>
    </row>
    <row r="1309" spans="1:4" x14ac:dyDescent="0.3">
      <c r="A1309" s="103" t="s">
        <v>6247</v>
      </c>
      <c r="B1309" s="104">
        <v>2022</v>
      </c>
      <c r="C1309" s="105">
        <v>4884</v>
      </c>
      <c r="D1309" s="110" t="s">
        <v>8952</v>
      </c>
    </row>
    <row r="1310" spans="1:4" x14ac:dyDescent="0.3">
      <c r="A1310" s="103" t="s">
        <v>6247</v>
      </c>
      <c r="B1310" s="104">
        <v>2022</v>
      </c>
      <c r="C1310" s="105">
        <v>48841</v>
      </c>
      <c r="D1310" s="110" t="s">
        <v>8953</v>
      </c>
    </row>
    <row r="1311" spans="1:4" x14ac:dyDescent="0.3">
      <c r="A1311" s="103" t="s">
        <v>6247</v>
      </c>
      <c r="B1311" s="104">
        <v>2022</v>
      </c>
      <c r="C1311" s="105">
        <v>488410</v>
      </c>
      <c r="D1311" s="110" t="s">
        <v>8953</v>
      </c>
    </row>
    <row r="1312" spans="1:4" x14ac:dyDescent="0.3">
      <c r="A1312" s="103" t="s">
        <v>6247</v>
      </c>
      <c r="B1312" s="104">
        <v>2022</v>
      </c>
      <c r="C1312" s="105">
        <v>48849</v>
      </c>
      <c r="D1312" s="110" t="s">
        <v>8954</v>
      </c>
    </row>
    <row r="1313" spans="1:4" x14ac:dyDescent="0.3">
      <c r="A1313" s="103" t="s">
        <v>6247</v>
      </c>
      <c r="B1313" s="104">
        <v>2022</v>
      </c>
      <c r="C1313" s="105">
        <v>488490</v>
      </c>
      <c r="D1313" s="110" t="s">
        <v>8955</v>
      </c>
    </row>
    <row r="1314" spans="1:4" x14ac:dyDescent="0.3">
      <c r="A1314" s="103" t="s">
        <v>6247</v>
      </c>
      <c r="B1314" s="104">
        <v>2022</v>
      </c>
      <c r="C1314" s="105">
        <v>4885</v>
      </c>
      <c r="D1314" s="110" t="s">
        <v>8956</v>
      </c>
    </row>
    <row r="1315" spans="1:4" x14ac:dyDescent="0.3">
      <c r="A1315" s="103" t="s">
        <v>6247</v>
      </c>
      <c r="B1315" s="104">
        <v>2022</v>
      </c>
      <c r="C1315" s="105">
        <v>48851</v>
      </c>
      <c r="D1315" s="110" t="s">
        <v>8956</v>
      </c>
    </row>
    <row r="1316" spans="1:4" x14ac:dyDescent="0.3">
      <c r="A1316" s="103" t="s">
        <v>6247</v>
      </c>
      <c r="B1316" s="104">
        <v>2022</v>
      </c>
      <c r="C1316" s="105">
        <v>488510</v>
      </c>
      <c r="D1316" s="110" t="s">
        <v>8957</v>
      </c>
    </row>
    <row r="1317" spans="1:4" x14ac:dyDescent="0.3">
      <c r="A1317" s="103" t="s">
        <v>6247</v>
      </c>
      <c r="B1317" s="104">
        <v>2022</v>
      </c>
      <c r="C1317" s="105">
        <v>4889</v>
      </c>
      <c r="D1317" s="110" t="s">
        <v>8958</v>
      </c>
    </row>
    <row r="1318" spans="1:4" x14ac:dyDescent="0.3">
      <c r="A1318" s="103" t="s">
        <v>6247</v>
      </c>
      <c r="B1318" s="104">
        <v>2022</v>
      </c>
      <c r="C1318" s="105">
        <v>48899</v>
      </c>
      <c r="D1318" s="110" t="s">
        <v>8958</v>
      </c>
    </row>
    <row r="1319" spans="1:4" x14ac:dyDescent="0.3">
      <c r="A1319" s="103" t="s">
        <v>6247</v>
      </c>
      <c r="B1319" s="104">
        <v>2022</v>
      </c>
      <c r="C1319" s="105">
        <v>488991</v>
      </c>
      <c r="D1319" s="110" t="s">
        <v>8959</v>
      </c>
    </row>
    <row r="1320" spans="1:4" x14ac:dyDescent="0.3">
      <c r="A1320" s="103" t="s">
        <v>6247</v>
      </c>
      <c r="B1320" s="104">
        <v>2022</v>
      </c>
      <c r="C1320" s="105">
        <v>488999</v>
      </c>
      <c r="D1320" s="110" t="s">
        <v>8960</v>
      </c>
    </row>
    <row r="1321" spans="1:4" x14ac:dyDescent="0.3">
      <c r="A1321" s="103" t="s">
        <v>6247</v>
      </c>
      <c r="B1321" s="104">
        <v>2022</v>
      </c>
      <c r="C1321" s="105">
        <v>491</v>
      </c>
      <c r="D1321" s="110" t="s">
        <v>8961</v>
      </c>
    </row>
    <row r="1322" spans="1:4" x14ac:dyDescent="0.3">
      <c r="A1322" s="103" t="s">
        <v>6247</v>
      </c>
      <c r="B1322" s="104">
        <v>2022</v>
      </c>
      <c r="C1322" s="105">
        <v>4911</v>
      </c>
      <c r="D1322" s="110" t="s">
        <v>8961</v>
      </c>
    </row>
    <row r="1323" spans="1:4" x14ac:dyDescent="0.3">
      <c r="A1323" s="103" t="s">
        <v>6247</v>
      </c>
      <c r="B1323" s="104">
        <v>2022</v>
      </c>
      <c r="C1323" s="105">
        <v>49111</v>
      </c>
      <c r="D1323" s="110" t="s">
        <v>8961</v>
      </c>
    </row>
    <row r="1324" spans="1:4" x14ac:dyDescent="0.3">
      <c r="A1324" s="103" t="s">
        <v>6247</v>
      </c>
      <c r="B1324" s="104">
        <v>2022</v>
      </c>
      <c r="C1324" s="105">
        <v>491110</v>
      </c>
      <c r="D1324" s="110" t="s">
        <v>8961</v>
      </c>
    </row>
    <row r="1325" spans="1:4" x14ac:dyDescent="0.3">
      <c r="A1325" s="103" t="s">
        <v>6247</v>
      </c>
      <c r="B1325" s="104">
        <v>2022</v>
      </c>
      <c r="C1325" s="105">
        <v>492</v>
      </c>
      <c r="D1325" s="110" t="s">
        <v>8962</v>
      </c>
    </row>
    <row r="1326" spans="1:4" x14ac:dyDescent="0.3">
      <c r="A1326" s="103" t="s">
        <v>6247</v>
      </c>
      <c r="B1326" s="104">
        <v>2022</v>
      </c>
      <c r="C1326" s="105">
        <v>4921</v>
      </c>
      <c r="D1326" s="110" t="s">
        <v>8963</v>
      </c>
    </row>
    <row r="1327" spans="1:4" x14ac:dyDescent="0.3">
      <c r="A1327" s="103" t="s">
        <v>6247</v>
      </c>
      <c r="B1327" s="104">
        <v>2022</v>
      </c>
      <c r="C1327" s="105">
        <v>49211</v>
      </c>
      <c r="D1327" s="110" t="s">
        <v>8963</v>
      </c>
    </row>
    <row r="1328" spans="1:4" x14ac:dyDescent="0.3">
      <c r="A1328" s="103" t="s">
        <v>6247</v>
      </c>
      <c r="B1328" s="104">
        <v>2022</v>
      </c>
      <c r="C1328" s="105">
        <v>492110</v>
      </c>
      <c r="D1328" s="110" t="s">
        <v>8963</v>
      </c>
    </row>
    <row r="1329" spans="1:4" x14ac:dyDescent="0.3">
      <c r="A1329" s="103" t="s">
        <v>6247</v>
      </c>
      <c r="B1329" s="104">
        <v>2022</v>
      </c>
      <c r="C1329" s="105">
        <v>4922</v>
      </c>
      <c r="D1329" s="110" t="s">
        <v>8964</v>
      </c>
    </row>
    <row r="1330" spans="1:4" x14ac:dyDescent="0.3">
      <c r="A1330" s="103" t="s">
        <v>6247</v>
      </c>
      <c r="B1330" s="104">
        <v>2022</v>
      </c>
      <c r="C1330" s="105">
        <v>49221</v>
      </c>
      <c r="D1330" s="110" t="s">
        <v>8964</v>
      </c>
    </row>
    <row r="1331" spans="1:4" x14ac:dyDescent="0.3">
      <c r="A1331" s="103" t="s">
        <v>6247</v>
      </c>
      <c r="B1331" s="104">
        <v>2022</v>
      </c>
      <c r="C1331" s="105">
        <v>492210</v>
      </c>
      <c r="D1331" s="110" t="s">
        <v>8964</v>
      </c>
    </row>
    <row r="1332" spans="1:4" x14ac:dyDescent="0.3">
      <c r="A1332" s="103" t="s">
        <v>6247</v>
      </c>
      <c r="B1332" s="104">
        <v>2022</v>
      </c>
      <c r="C1332" s="105">
        <v>493</v>
      </c>
      <c r="D1332" s="110" t="s">
        <v>8965</v>
      </c>
    </row>
    <row r="1333" spans="1:4" x14ac:dyDescent="0.3">
      <c r="A1333" s="103" t="s">
        <v>6247</v>
      </c>
      <c r="B1333" s="104">
        <v>2022</v>
      </c>
      <c r="C1333" s="105">
        <v>4931</v>
      </c>
      <c r="D1333" s="110" t="s">
        <v>8965</v>
      </c>
    </row>
    <row r="1334" spans="1:4" x14ac:dyDescent="0.3">
      <c r="A1334" s="103" t="s">
        <v>6247</v>
      </c>
      <c r="B1334" s="104">
        <v>2022</v>
      </c>
      <c r="C1334" s="105">
        <v>49311</v>
      </c>
      <c r="D1334" s="110" t="s">
        <v>8966</v>
      </c>
    </row>
    <row r="1335" spans="1:4" x14ac:dyDescent="0.3">
      <c r="A1335" s="103" t="s">
        <v>6247</v>
      </c>
      <c r="B1335" s="104">
        <v>2022</v>
      </c>
      <c r="C1335" s="105">
        <v>493110</v>
      </c>
      <c r="D1335" s="110" t="s">
        <v>8967</v>
      </c>
    </row>
    <row r="1336" spans="1:4" x14ac:dyDescent="0.3">
      <c r="A1336" s="103" t="s">
        <v>6247</v>
      </c>
      <c r="B1336" s="104">
        <v>2022</v>
      </c>
      <c r="C1336" s="105">
        <v>49312</v>
      </c>
      <c r="D1336" s="110" t="s">
        <v>8968</v>
      </c>
    </row>
    <row r="1337" spans="1:4" x14ac:dyDescent="0.3">
      <c r="A1337" s="103" t="s">
        <v>6247</v>
      </c>
      <c r="B1337" s="104">
        <v>2022</v>
      </c>
      <c r="C1337" s="105">
        <v>493120</v>
      </c>
      <c r="D1337" s="110" t="s">
        <v>8968</v>
      </c>
    </row>
    <row r="1338" spans="1:4" x14ac:dyDescent="0.3">
      <c r="A1338" s="103" t="s">
        <v>6247</v>
      </c>
      <c r="B1338" s="104">
        <v>2022</v>
      </c>
      <c r="C1338" s="105">
        <v>49313</v>
      </c>
      <c r="D1338" s="110" t="s">
        <v>8969</v>
      </c>
    </row>
    <row r="1339" spans="1:4" x14ac:dyDescent="0.3">
      <c r="A1339" s="103" t="s">
        <v>6247</v>
      </c>
      <c r="B1339" s="104">
        <v>2022</v>
      </c>
      <c r="C1339" s="105">
        <v>493130</v>
      </c>
      <c r="D1339" s="110" t="s">
        <v>8969</v>
      </c>
    </row>
    <row r="1340" spans="1:4" x14ac:dyDescent="0.3">
      <c r="A1340" s="103" t="s">
        <v>6247</v>
      </c>
      <c r="B1340" s="104">
        <v>2022</v>
      </c>
      <c r="C1340" s="105">
        <v>49319</v>
      </c>
      <c r="D1340" s="110" t="s">
        <v>8970</v>
      </c>
    </row>
    <row r="1341" spans="1:4" x14ac:dyDescent="0.3">
      <c r="A1341" s="103" t="s">
        <v>6247</v>
      </c>
      <c r="B1341" s="104">
        <v>2022</v>
      </c>
      <c r="C1341" s="105">
        <v>493190</v>
      </c>
      <c r="D1341" s="110" t="s">
        <v>8970</v>
      </c>
    </row>
    <row r="1342" spans="1:4" x14ac:dyDescent="0.3">
      <c r="A1342" s="103" t="s">
        <v>6247</v>
      </c>
      <c r="B1342" s="104">
        <v>2022</v>
      </c>
      <c r="C1342" s="105">
        <v>51</v>
      </c>
      <c r="D1342" s="110" t="s">
        <v>8971</v>
      </c>
    </row>
    <row r="1343" spans="1:4" x14ac:dyDescent="0.3">
      <c r="A1343" s="103" t="s">
        <v>6247</v>
      </c>
      <c r="B1343" s="104">
        <v>2022</v>
      </c>
      <c r="C1343" s="105">
        <v>512</v>
      </c>
      <c r="D1343" s="110" t="s">
        <v>8972</v>
      </c>
    </row>
    <row r="1344" spans="1:4" x14ac:dyDescent="0.3">
      <c r="A1344" s="103" t="s">
        <v>6247</v>
      </c>
      <c r="B1344" s="104">
        <v>2022</v>
      </c>
      <c r="C1344" s="105">
        <v>5121</v>
      </c>
      <c r="D1344" s="110" t="s">
        <v>8973</v>
      </c>
    </row>
    <row r="1345" spans="1:4" x14ac:dyDescent="0.3">
      <c r="A1345" s="103" t="s">
        <v>6247</v>
      </c>
      <c r="B1345" s="104">
        <v>2022</v>
      </c>
      <c r="C1345" s="105">
        <v>51211</v>
      </c>
      <c r="D1345" s="110" t="s">
        <v>8974</v>
      </c>
    </row>
    <row r="1346" spans="1:4" x14ac:dyDescent="0.3">
      <c r="A1346" s="103" t="s">
        <v>6247</v>
      </c>
      <c r="B1346" s="104">
        <v>2022</v>
      </c>
      <c r="C1346" s="105">
        <v>512110</v>
      </c>
      <c r="D1346" s="110" t="s">
        <v>8975</v>
      </c>
    </row>
    <row r="1347" spans="1:4" x14ac:dyDescent="0.3">
      <c r="A1347" s="103" t="s">
        <v>6247</v>
      </c>
      <c r="B1347" s="104">
        <v>2022</v>
      </c>
      <c r="C1347" s="105">
        <v>51212</v>
      </c>
      <c r="D1347" s="110" t="s">
        <v>8976</v>
      </c>
    </row>
    <row r="1348" spans="1:4" x14ac:dyDescent="0.3">
      <c r="A1348" s="103" t="s">
        <v>6247</v>
      </c>
      <c r="B1348" s="104">
        <v>2022</v>
      </c>
      <c r="C1348" s="105">
        <v>512120</v>
      </c>
      <c r="D1348" s="110" t="s">
        <v>8976</v>
      </c>
    </row>
    <row r="1349" spans="1:4" x14ac:dyDescent="0.3">
      <c r="A1349" s="103" t="s">
        <v>6247</v>
      </c>
      <c r="B1349" s="104">
        <v>2022</v>
      </c>
      <c r="C1349" s="105">
        <v>51213</v>
      </c>
      <c r="D1349" s="110" t="s">
        <v>8977</v>
      </c>
    </row>
    <row r="1350" spans="1:4" x14ac:dyDescent="0.3">
      <c r="A1350" s="103" t="s">
        <v>6247</v>
      </c>
      <c r="B1350" s="104">
        <v>2022</v>
      </c>
      <c r="C1350" s="105">
        <v>512131</v>
      </c>
      <c r="D1350" s="110" t="s">
        <v>8978</v>
      </c>
    </row>
    <row r="1351" spans="1:4" x14ac:dyDescent="0.3">
      <c r="A1351" s="103" t="s">
        <v>6247</v>
      </c>
      <c r="B1351" s="104">
        <v>2022</v>
      </c>
      <c r="C1351" s="105">
        <v>512132</v>
      </c>
      <c r="D1351" s="110" t="s">
        <v>8979</v>
      </c>
    </row>
    <row r="1352" spans="1:4" x14ac:dyDescent="0.3">
      <c r="A1352" s="103" t="s">
        <v>6247</v>
      </c>
      <c r="B1352" s="104">
        <v>2022</v>
      </c>
      <c r="C1352" s="105">
        <v>51219</v>
      </c>
      <c r="D1352" s="110" t="s">
        <v>8980</v>
      </c>
    </row>
    <row r="1353" spans="1:4" x14ac:dyDescent="0.3">
      <c r="A1353" s="103" t="s">
        <v>6247</v>
      </c>
      <c r="B1353" s="104">
        <v>2022</v>
      </c>
      <c r="C1353" s="105">
        <v>512191</v>
      </c>
      <c r="D1353" s="110" t="s">
        <v>8981</v>
      </c>
    </row>
    <row r="1354" spans="1:4" x14ac:dyDescent="0.3">
      <c r="A1354" s="103" t="s">
        <v>6247</v>
      </c>
      <c r="B1354" s="104">
        <v>2022</v>
      </c>
      <c r="C1354" s="105">
        <v>512199</v>
      </c>
      <c r="D1354" s="110" t="s">
        <v>8982</v>
      </c>
    </row>
    <row r="1355" spans="1:4" x14ac:dyDescent="0.3">
      <c r="A1355" s="103" t="s">
        <v>6247</v>
      </c>
      <c r="B1355" s="104">
        <v>2022</v>
      </c>
      <c r="C1355" s="105">
        <v>5122</v>
      </c>
      <c r="D1355" s="110" t="s">
        <v>8983</v>
      </c>
    </row>
    <row r="1356" spans="1:4" x14ac:dyDescent="0.3">
      <c r="A1356" s="103" t="s">
        <v>6247</v>
      </c>
      <c r="B1356" s="104">
        <v>2022</v>
      </c>
      <c r="C1356" s="105">
        <v>51223</v>
      </c>
      <c r="D1356" s="110" t="s">
        <v>8984</v>
      </c>
    </row>
    <row r="1357" spans="1:4" x14ac:dyDescent="0.3">
      <c r="A1357" s="103" t="s">
        <v>6247</v>
      </c>
      <c r="B1357" s="104">
        <v>2022</v>
      </c>
      <c r="C1357" s="105">
        <v>512230</v>
      </c>
      <c r="D1357" s="110" t="s">
        <v>8984</v>
      </c>
    </row>
    <row r="1358" spans="1:4" x14ac:dyDescent="0.3">
      <c r="A1358" s="103" t="s">
        <v>6247</v>
      </c>
      <c r="B1358" s="104">
        <v>2022</v>
      </c>
      <c r="C1358" s="105">
        <v>51224</v>
      </c>
      <c r="D1358" s="110" t="s">
        <v>8985</v>
      </c>
    </row>
    <row r="1359" spans="1:4" x14ac:dyDescent="0.3">
      <c r="A1359" s="103" t="s">
        <v>6247</v>
      </c>
      <c r="B1359" s="104">
        <v>2022</v>
      </c>
      <c r="C1359" s="105">
        <v>512240</v>
      </c>
      <c r="D1359" s="110" t="s">
        <v>8985</v>
      </c>
    </row>
    <row r="1360" spans="1:4" x14ac:dyDescent="0.3">
      <c r="A1360" s="103" t="s">
        <v>6247</v>
      </c>
      <c r="B1360" s="104">
        <v>2022</v>
      </c>
      <c r="C1360" s="105">
        <v>51225</v>
      </c>
      <c r="D1360" s="110" t="s">
        <v>8986</v>
      </c>
    </row>
    <row r="1361" spans="1:4" x14ac:dyDescent="0.3">
      <c r="A1361" s="103" t="s">
        <v>6247</v>
      </c>
      <c r="B1361" s="104">
        <v>2022</v>
      </c>
      <c r="C1361" s="105">
        <v>512250</v>
      </c>
      <c r="D1361" s="110" t="s">
        <v>8986</v>
      </c>
    </row>
    <row r="1362" spans="1:4" x14ac:dyDescent="0.3">
      <c r="A1362" s="103" t="s">
        <v>6247</v>
      </c>
      <c r="B1362" s="104">
        <v>2022</v>
      </c>
      <c r="C1362" s="105">
        <v>51229</v>
      </c>
      <c r="D1362" s="110" t="s">
        <v>8987</v>
      </c>
    </row>
    <row r="1363" spans="1:4" x14ac:dyDescent="0.3">
      <c r="A1363" s="103" t="s">
        <v>6247</v>
      </c>
      <c r="B1363" s="104">
        <v>2022</v>
      </c>
      <c r="C1363" s="105">
        <v>512290</v>
      </c>
      <c r="D1363" s="110" t="s">
        <v>8987</v>
      </c>
    </row>
    <row r="1364" spans="1:4" x14ac:dyDescent="0.3">
      <c r="A1364" s="103" t="s">
        <v>6247</v>
      </c>
      <c r="B1364" s="104">
        <v>2022</v>
      </c>
      <c r="C1364" s="105">
        <v>513</v>
      </c>
      <c r="D1364" s="110" t="s">
        <v>8988</v>
      </c>
    </row>
    <row r="1365" spans="1:4" x14ac:dyDescent="0.3">
      <c r="A1365" s="103" t="s">
        <v>6247</v>
      </c>
      <c r="B1365" s="104">
        <v>2022</v>
      </c>
      <c r="C1365" s="105">
        <v>5131</v>
      </c>
      <c r="D1365" s="110" t="s">
        <v>8989</v>
      </c>
    </row>
    <row r="1366" spans="1:4" x14ac:dyDescent="0.3">
      <c r="A1366" s="103" t="s">
        <v>6247</v>
      </c>
      <c r="B1366" s="104">
        <v>2022</v>
      </c>
      <c r="C1366" s="105">
        <v>51311</v>
      </c>
      <c r="D1366" s="110" t="s">
        <v>8990</v>
      </c>
    </row>
    <row r="1367" spans="1:4" x14ac:dyDescent="0.3">
      <c r="A1367" s="103" t="s">
        <v>6247</v>
      </c>
      <c r="B1367" s="104">
        <v>2022</v>
      </c>
      <c r="C1367" s="105">
        <v>513110</v>
      </c>
      <c r="D1367" s="110" t="s">
        <v>8991</v>
      </c>
    </row>
    <row r="1368" spans="1:4" x14ac:dyDescent="0.3">
      <c r="A1368" s="103" t="s">
        <v>6247</v>
      </c>
      <c r="B1368" s="104">
        <v>2022</v>
      </c>
      <c r="C1368" s="105">
        <v>51312</v>
      </c>
      <c r="D1368" s="110" t="s">
        <v>8992</v>
      </c>
    </row>
    <row r="1369" spans="1:4" x14ac:dyDescent="0.3">
      <c r="A1369" s="103" t="s">
        <v>6247</v>
      </c>
      <c r="B1369" s="104">
        <v>2022</v>
      </c>
      <c r="C1369" s="105">
        <v>513120</v>
      </c>
      <c r="D1369" s="110" t="s">
        <v>8993</v>
      </c>
    </row>
    <row r="1370" spans="1:4" x14ac:dyDescent="0.3">
      <c r="A1370" s="103" t="s">
        <v>6247</v>
      </c>
      <c r="B1370" s="104">
        <v>2022</v>
      </c>
      <c r="C1370" s="105">
        <v>51313</v>
      </c>
      <c r="D1370" s="110" t="s">
        <v>8994</v>
      </c>
    </row>
    <row r="1371" spans="1:4" x14ac:dyDescent="0.3">
      <c r="A1371" s="103" t="s">
        <v>6247</v>
      </c>
      <c r="B1371" s="104">
        <v>2022</v>
      </c>
      <c r="C1371" s="105">
        <v>513130</v>
      </c>
      <c r="D1371" s="110" t="s">
        <v>8995</v>
      </c>
    </row>
    <row r="1372" spans="1:4" x14ac:dyDescent="0.3">
      <c r="A1372" s="103" t="s">
        <v>6247</v>
      </c>
      <c r="B1372" s="104">
        <v>2022</v>
      </c>
      <c r="C1372" s="105">
        <v>51314</v>
      </c>
      <c r="D1372" s="110" t="s">
        <v>8996</v>
      </c>
    </row>
    <row r="1373" spans="1:4" x14ac:dyDescent="0.3">
      <c r="A1373" s="103" t="s">
        <v>6247</v>
      </c>
      <c r="B1373" s="104">
        <v>2022</v>
      </c>
      <c r="C1373" s="105">
        <v>513140</v>
      </c>
      <c r="D1373" s="110" t="s">
        <v>8997</v>
      </c>
    </row>
    <row r="1374" spans="1:4" x14ac:dyDescent="0.3">
      <c r="A1374" s="103" t="s">
        <v>6247</v>
      </c>
      <c r="B1374" s="104">
        <v>2022</v>
      </c>
      <c r="C1374" s="105">
        <v>51319</v>
      </c>
      <c r="D1374" s="110" t="s">
        <v>8998</v>
      </c>
    </row>
    <row r="1375" spans="1:4" x14ac:dyDescent="0.3">
      <c r="A1375" s="103" t="s">
        <v>6247</v>
      </c>
      <c r="B1375" s="104">
        <v>2022</v>
      </c>
      <c r="C1375" s="105">
        <v>513191</v>
      </c>
      <c r="D1375" s="110" t="s">
        <v>8999</v>
      </c>
    </row>
    <row r="1376" spans="1:4" x14ac:dyDescent="0.3">
      <c r="A1376" s="103" t="s">
        <v>6247</v>
      </c>
      <c r="B1376" s="104">
        <v>2022</v>
      </c>
      <c r="C1376" s="105">
        <v>513199</v>
      </c>
      <c r="D1376" s="110" t="s">
        <v>9000</v>
      </c>
    </row>
    <row r="1377" spans="1:4" x14ac:dyDescent="0.3">
      <c r="A1377" s="103" t="s">
        <v>6247</v>
      </c>
      <c r="B1377" s="104">
        <v>2022</v>
      </c>
      <c r="C1377" s="105">
        <v>5132</v>
      </c>
      <c r="D1377" s="110" t="s">
        <v>9001</v>
      </c>
    </row>
    <row r="1378" spans="1:4" x14ac:dyDescent="0.3">
      <c r="A1378" s="103" t="s">
        <v>6247</v>
      </c>
      <c r="B1378" s="104">
        <v>2022</v>
      </c>
      <c r="C1378" s="105">
        <v>51321</v>
      </c>
      <c r="D1378" s="110" t="s">
        <v>9001</v>
      </c>
    </row>
    <row r="1379" spans="1:4" x14ac:dyDescent="0.3">
      <c r="A1379" s="103" t="s">
        <v>6247</v>
      </c>
      <c r="B1379" s="104">
        <v>2022</v>
      </c>
      <c r="C1379" s="105">
        <v>513210</v>
      </c>
      <c r="D1379" s="110" t="s">
        <v>9001</v>
      </c>
    </row>
    <row r="1380" spans="1:4" x14ac:dyDescent="0.3">
      <c r="A1380" s="103" t="s">
        <v>6247</v>
      </c>
      <c r="B1380" s="104">
        <v>2022</v>
      </c>
      <c r="C1380" s="105">
        <v>516</v>
      </c>
      <c r="D1380" s="110" t="s">
        <v>9002</v>
      </c>
    </row>
    <row r="1381" spans="1:4" x14ac:dyDescent="0.3">
      <c r="A1381" s="103" t="s">
        <v>6247</v>
      </c>
      <c r="B1381" s="104">
        <v>2022</v>
      </c>
      <c r="C1381" s="105">
        <v>5161</v>
      </c>
      <c r="D1381" s="110" t="s">
        <v>9003</v>
      </c>
    </row>
    <row r="1382" spans="1:4" x14ac:dyDescent="0.3">
      <c r="A1382" s="103" t="s">
        <v>6247</v>
      </c>
      <c r="B1382" s="104">
        <v>2022</v>
      </c>
      <c r="C1382" s="105">
        <v>51611</v>
      </c>
      <c r="D1382" s="110" t="s">
        <v>9004</v>
      </c>
    </row>
    <row r="1383" spans="1:4" x14ac:dyDescent="0.3">
      <c r="A1383" s="103" t="s">
        <v>6247</v>
      </c>
      <c r="B1383" s="104">
        <v>2022</v>
      </c>
      <c r="C1383" s="105">
        <v>516110</v>
      </c>
      <c r="D1383" s="110" t="s">
        <v>9005</v>
      </c>
    </row>
    <row r="1384" spans="1:4" x14ac:dyDescent="0.3">
      <c r="A1384" s="103" t="s">
        <v>6247</v>
      </c>
      <c r="B1384" s="104">
        <v>2022</v>
      </c>
      <c r="C1384" s="105">
        <v>51612</v>
      </c>
      <c r="D1384" s="110" t="s">
        <v>9006</v>
      </c>
    </row>
    <row r="1385" spans="1:4" x14ac:dyDescent="0.3">
      <c r="A1385" s="103" t="s">
        <v>6247</v>
      </c>
      <c r="B1385" s="104">
        <v>2022</v>
      </c>
      <c r="C1385" s="105">
        <v>516120</v>
      </c>
      <c r="D1385" s="110" t="s">
        <v>9006</v>
      </c>
    </row>
    <row r="1386" spans="1:4" ht="28.8" x14ac:dyDescent="0.3">
      <c r="A1386" s="103" t="s">
        <v>6247</v>
      </c>
      <c r="B1386" s="104">
        <v>2022</v>
      </c>
      <c r="C1386" s="105">
        <v>5162</v>
      </c>
      <c r="D1386" s="110" t="s">
        <v>9007</v>
      </c>
    </row>
    <row r="1387" spans="1:4" ht="28.8" x14ac:dyDescent="0.3">
      <c r="A1387" s="103" t="s">
        <v>6247</v>
      </c>
      <c r="B1387" s="104">
        <v>2022</v>
      </c>
      <c r="C1387" s="105">
        <v>51621</v>
      </c>
      <c r="D1387" s="110" t="s">
        <v>9007</v>
      </c>
    </row>
    <row r="1388" spans="1:4" ht="28.8" x14ac:dyDescent="0.3">
      <c r="A1388" s="103" t="s">
        <v>6247</v>
      </c>
      <c r="B1388" s="104">
        <v>2022</v>
      </c>
      <c r="C1388" s="105">
        <v>516210</v>
      </c>
      <c r="D1388" s="110" t="s">
        <v>9007</v>
      </c>
    </row>
    <row r="1389" spans="1:4" x14ac:dyDescent="0.3">
      <c r="A1389" s="103" t="s">
        <v>6247</v>
      </c>
      <c r="B1389" s="104">
        <v>2022</v>
      </c>
      <c r="C1389" s="105">
        <v>517</v>
      </c>
      <c r="D1389" s="110" t="s">
        <v>9008</v>
      </c>
    </row>
    <row r="1390" spans="1:4" x14ac:dyDescent="0.3">
      <c r="A1390" s="103" t="s">
        <v>6247</v>
      </c>
      <c r="B1390" s="104">
        <v>2022</v>
      </c>
      <c r="C1390" s="105">
        <v>5171</v>
      </c>
      <c r="D1390" s="110" t="s">
        <v>9009</v>
      </c>
    </row>
    <row r="1391" spans="1:4" x14ac:dyDescent="0.3">
      <c r="A1391" s="103" t="s">
        <v>6247</v>
      </c>
      <c r="B1391" s="104">
        <v>2022</v>
      </c>
      <c r="C1391" s="105">
        <v>51711</v>
      </c>
      <c r="D1391" s="110" t="s">
        <v>9010</v>
      </c>
    </row>
    <row r="1392" spans="1:4" x14ac:dyDescent="0.3">
      <c r="A1392" s="103" t="s">
        <v>6247</v>
      </c>
      <c r="B1392" s="104">
        <v>2022</v>
      </c>
      <c r="C1392" s="105">
        <v>517111</v>
      </c>
      <c r="D1392" s="110" t="s">
        <v>9011</v>
      </c>
    </row>
    <row r="1393" spans="1:4" x14ac:dyDescent="0.3">
      <c r="A1393" s="103" t="s">
        <v>6247</v>
      </c>
      <c r="B1393" s="104">
        <v>2022</v>
      </c>
      <c r="C1393" s="105">
        <v>517112</v>
      </c>
      <c r="D1393" s="110" t="s">
        <v>9012</v>
      </c>
    </row>
    <row r="1394" spans="1:4" ht="28.8" x14ac:dyDescent="0.3">
      <c r="A1394" s="103" t="s">
        <v>6247</v>
      </c>
      <c r="B1394" s="104">
        <v>2022</v>
      </c>
      <c r="C1394" s="105">
        <v>51712</v>
      </c>
      <c r="D1394" s="110" t="s">
        <v>9013</v>
      </c>
    </row>
    <row r="1395" spans="1:4" x14ac:dyDescent="0.3">
      <c r="A1395" s="103" t="s">
        <v>6247</v>
      </c>
      <c r="B1395" s="104">
        <v>2022</v>
      </c>
      <c r="C1395" s="105">
        <v>517121</v>
      </c>
      <c r="D1395" s="110" t="s">
        <v>9014</v>
      </c>
    </row>
    <row r="1396" spans="1:4" x14ac:dyDescent="0.3">
      <c r="A1396" s="103" t="s">
        <v>6247</v>
      </c>
      <c r="B1396" s="104">
        <v>2022</v>
      </c>
      <c r="C1396" s="105">
        <v>517122</v>
      </c>
      <c r="D1396" s="110" t="s">
        <v>9015</v>
      </c>
    </row>
    <row r="1397" spans="1:4" x14ac:dyDescent="0.3">
      <c r="A1397" s="103" t="s">
        <v>6247</v>
      </c>
      <c r="B1397" s="104">
        <v>2022</v>
      </c>
      <c r="C1397" s="105">
        <v>5174</v>
      </c>
      <c r="D1397" s="110" t="s">
        <v>9016</v>
      </c>
    </row>
    <row r="1398" spans="1:4" x14ac:dyDescent="0.3">
      <c r="A1398" s="103" t="s">
        <v>6247</v>
      </c>
      <c r="B1398" s="104">
        <v>2022</v>
      </c>
      <c r="C1398" s="105">
        <v>51741</v>
      </c>
      <c r="D1398" s="110" t="s">
        <v>9016</v>
      </c>
    </row>
    <row r="1399" spans="1:4" x14ac:dyDescent="0.3">
      <c r="A1399" s="103" t="s">
        <v>6247</v>
      </c>
      <c r="B1399" s="104">
        <v>2022</v>
      </c>
      <c r="C1399" s="105">
        <v>517410</v>
      </c>
      <c r="D1399" s="110" t="s">
        <v>9016</v>
      </c>
    </row>
    <row r="1400" spans="1:4" x14ac:dyDescent="0.3">
      <c r="A1400" s="103" t="s">
        <v>6247</v>
      </c>
      <c r="B1400" s="104">
        <v>2022</v>
      </c>
      <c r="C1400" s="105">
        <v>5178</v>
      </c>
      <c r="D1400" s="110" t="s">
        <v>9017</v>
      </c>
    </row>
    <row r="1401" spans="1:4" x14ac:dyDescent="0.3">
      <c r="A1401" s="103" t="s">
        <v>6247</v>
      </c>
      <c r="B1401" s="104">
        <v>2022</v>
      </c>
      <c r="C1401" s="105">
        <v>51781</v>
      </c>
      <c r="D1401" s="110" t="s">
        <v>9017</v>
      </c>
    </row>
    <row r="1402" spans="1:4" x14ac:dyDescent="0.3">
      <c r="A1402" s="103" t="s">
        <v>6247</v>
      </c>
      <c r="B1402" s="104">
        <v>2022</v>
      </c>
      <c r="C1402" s="105">
        <v>517810</v>
      </c>
      <c r="D1402" s="110" t="s">
        <v>9018</v>
      </c>
    </row>
    <row r="1403" spans="1:4" ht="28.8" x14ac:dyDescent="0.3">
      <c r="A1403" s="103" t="s">
        <v>6247</v>
      </c>
      <c r="B1403" s="104">
        <v>2022</v>
      </c>
      <c r="C1403" s="105">
        <v>518</v>
      </c>
      <c r="D1403" s="110" t="s">
        <v>9019</v>
      </c>
    </row>
    <row r="1404" spans="1:4" ht="28.8" x14ac:dyDescent="0.3">
      <c r="A1404" s="103" t="s">
        <v>6247</v>
      </c>
      <c r="B1404" s="104">
        <v>2022</v>
      </c>
      <c r="C1404" s="105">
        <v>5182</v>
      </c>
      <c r="D1404" s="110" t="s">
        <v>9019</v>
      </c>
    </row>
    <row r="1405" spans="1:4" ht="28.8" x14ac:dyDescent="0.3">
      <c r="A1405" s="103" t="s">
        <v>6247</v>
      </c>
      <c r="B1405" s="104">
        <v>2022</v>
      </c>
      <c r="C1405" s="105">
        <v>51821</v>
      </c>
      <c r="D1405" s="110" t="s">
        <v>9019</v>
      </c>
    </row>
    <row r="1406" spans="1:4" ht="28.8" x14ac:dyDescent="0.3">
      <c r="A1406" s="103" t="s">
        <v>6247</v>
      </c>
      <c r="B1406" s="104">
        <v>2022</v>
      </c>
      <c r="C1406" s="105">
        <v>518210</v>
      </c>
      <c r="D1406" s="110" t="s">
        <v>9019</v>
      </c>
    </row>
    <row r="1407" spans="1:4" x14ac:dyDescent="0.3">
      <c r="A1407" s="103" t="s">
        <v>6247</v>
      </c>
      <c r="B1407" s="104">
        <v>2022</v>
      </c>
      <c r="C1407" s="105">
        <v>519</v>
      </c>
      <c r="D1407" s="110" t="s">
        <v>9020</v>
      </c>
    </row>
    <row r="1408" spans="1:4" x14ac:dyDescent="0.3">
      <c r="A1408" s="103" t="s">
        <v>6247</v>
      </c>
      <c r="B1408" s="104">
        <v>2022</v>
      </c>
      <c r="C1408" s="105">
        <v>5192</v>
      </c>
      <c r="D1408" s="110" t="s">
        <v>9020</v>
      </c>
    </row>
    <row r="1409" spans="1:4" x14ac:dyDescent="0.3">
      <c r="A1409" s="103" t="s">
        <v>6247</v>
      </c>
      <c r="B1409" s="104">
        <v>2022</v>
      </c>
      <c r="C1409" s="105">
        <v>51921</v>
      </c>
      <c r="D1409" s="110" t="s">
        <v>9021</v>
      </c>
    </row>
    <row r="1410" spans="1:4" x14ac:dyDescent="0.3">
      <c r="A1410" s="103" t="s">
        <v>6247</v>
      </c>
      <c r="B1410" s="104">
        <v>2022</v>
      </c>
      <c r="C1410" s="105">
        <v>519210</v>
      </c>
      <c r="D1410" s="110" t="s">
        <v>9022</v>
      </c>
    </row>
    <row r="1411" spans="1:4" x14ac:dyDescent="0.3">
      <c r="A1411" s="103" t="s">
        <v>6247</v>
      </c>
      <c r="B1411" s="104">
        <v>2022</v>
      </c>
      <c r="C1411" s="105">
        <v>51929</v>
      </c>
      <c r="D1411" s="110" t="s">
        <v>9023</v>
      </c>
    </row>
    <row r="1412" spans="1:4" x14ac:dyDescent="0.3">
      <c r="A1412" s="103" t="s">
        <v>6247</v>
      </c>
      <c r="B1412" s="104">
        <v>2022</v>
      </c>
      <c r="C1412" s="105">
        <v>519290</v>
      </c>
      <c r="D1412" s="110" t="s">
        <v>9023</v>
      </c>
    </row>
    <row r="1413" spans="1:4" x14ac:dyDescent="0.3">
      <c r="A1413" s="103" t="s">
        <v>6247</v>
      </c>
      <c r="B1413" s="104">
        <v>2022</v>
      </c>
      <c r="C1413" s="105">
        <v>52</v>
      </c>
      <c r="D1413" s="110" t="s">
        <v>9024</v>
      </c>
    </row>
    <row r="1414" spans="1:4" x14ac:dyDescent="0.3">
      <c r="A1414" s="103" t="s">
        <v>6247</v>
      </c>
      <c r="B1414" s="104">
        <v>2022</v>
      </c>
      <c r="C1414" s="105">
        <v>521</v>
      </c>
      <c r="D1414" s="110" t="s">
        <v>9025</v>
      </c>
    </row>
    <row r="1415" spans="1:4" x14ac:dyDescent="0.3">
      <c r="A1415" s="103" t="s">
        <v>6247</v>
      </c>
      <c r="B1415" s="104">
        <v>2022</v>
      </c>
      <c r="C1415" s="105">
        <v>5211</v>
      </c>
      <c r="D1415" s="110" t="s">
        <v>9025</v>
      </c>
    </row>
    <row r="1416" spans="1:4" x14ac:dyDescent="0.3">
      <c r="A1416" s="103" t="s">
        <v>6247</v>
      </c>
      <c r="B1416" s="104">
        <v>2022</v>
      </c>
      <c r="C1416" s="105">
        <v>52111</v>
      </c>
      <c r="D1416" s="110" t="s">
        <v>9025</v>
      </c>
    </row>
    <row r="1417" spans="1:4" x14ac:dyDescent="0.3">
      <c r="A1417" s="103" t="s">
        <v>6247</v>
      </c>
      <c r="B1417" s="104">
        <v>2022</v>
      </c>
      <c r="C1417" s="105">
        <v>521110</v>
      </c>
      <c r="D1417" s="110" t="s">
        <v>9025</v>
      </c>
    </row>
    <row r="1418" spans="1:4" x14ac:dyDescent="0.3">
      <c r="A1418" s="103" t="s">
        <v>6247</v>
      </c>
      <c r="B1418" s="104">
        <v>2022</v>
      </c>
      <c r="C1418" s="105">
        <v>522</v>
      </c>
      <c r="D1418" s="110" t="s">
        <v>9026</v>
      </c>
    </row>
    <row r="1419" spans="1:4" x14ac:dyDescent="0.3">
      <c r="A1419" s="103" t="s">
        <v>6247</v>
      </c>
      <c r="B1419" s="104">
        <v>2022</v>
      </c>
      <c r="C1419" s="105">
        <v>5221</v>
      </c>
      <c r="D1419" s="110" t="s">
        <v>9027</v>
      </c>
    </row>
    <row r="1420" spans="1:4" x14ac:dyDescent="0.3">
      <c r="A1420" s="103" t="s">
        <v>6247</v>
      </c>
      <c r="B1420" s="104">
        <v>2022</v>
      </c>
      <c r="C1420" s="105">
        <v>52211</v>
      </c>
      <c r="D1420" s="110" t="s">
        <v>9028</v>
      </c>
    </row>
    <row r="1421" spans="1:4" x14ac:dyDescent="0.3">
      <c r="A1421" s="103" t="s">
        <v>6247</v>
      </c>
      <c r="B1421" s="104">
        <v>2022</v>
      </c>
      <c r="C1421" s="105">
        <v>522110</v>
      </c>
      <c r="D1421" s="110" t="s">
        <v>9028</v>
      </c>
    </row>
    <row r="1422" spans="1:4" x14ac:dyDescent="0.3">
      <c r="A1422" s="103" t="s">
        <v>6247</v>
      </c>
      <c r="B1422" s="104">
        <v>2022</v>
      </c>
      <c r="C1422" s="105">
        <v>52213</v>
      </c>
      <c r="D1422" s="110" t="s">
        <v>9029</v>
      </c>
    </row>
    <row r="1423" spans="1:4" x14ac:dyDescent="0.3">
      <c r="A1423" s="103" t="s">
        <v>6247</v>
      </c>
      <c r="B1423" s="104">
        <v>2022</v>
      </c>
      <c r="C1423" s="105">
        <v>522130</v>
      </c>
      <c r="D1423" s="110" t="s">
        <v>9029</v>
      </c>
    </row>
    <row r="1424" spans="1:4" x14ac:dyDescent="0.3">
      <c r="A1424" s="103" t="s">
        <v>6247</v>
      </c>
      <c r="B1424" s="104">
        <v>2022</v>
      </c>
      <c r="C1424" s="105">
        <v>52218</v>
      </c>
      <c r="D1424" s="110" t="s">
        <v>9030</v>
      </c>
    </row>
    <row r="1425" spans="1:4" x14ac:dyDescent="0.3">
      <c r="A1425" s="103" t="s">
        <v>6247</v>
      </c>
      <c r="B1425" s="104">
        <v>2022</v>
      </c>
      <c r="C1425" s="105">
        <v>522180</v>
      </c>
      <c r="D1425" s="110" t="s">
        <v>9030</v>
      </c>
    </row>
    <row r="1426" spans="1:4" x14ac:dyDescent="0.3">
      <c r="A1426" s="103" t="s">
        <v>6247</v>
      </c>
      <c r="B1426" s="104">
        <v>2022</v>
      </c>
      <c r="C1426" s="105">
        <v>5222</v>
      </c>
      <c r="D1426" s="110" t="s">
        <v>9031</v>
      </c>
    </row>
    <row r="1427" spans="1:4" x14ac:dyDescent="0.3">
      <c r="A1427" s="103" t="s">
        <v>6247</v>
      </c>
      <c r="B1427" s="104">
        <v>2022</v>
      </c>
      <c r="C1427" s="105">
        <v>52221</v>
      </c>
      <c r="D1427" s="110" t="s">
        <v>9032</v>
      </c>
    </row>
    <row r="1428" spans="1:4" x14ac:dyDescent="0.3">
      <c r="A1428" s="103" t="s">
        <v>6247</v>
      </c>
      <c r="B1428" s="104">
        <v>2022</v>
      </c>
      <c r="C1428" s="105">
        <v>522210</v>
      </c>
      <c r="D1428" s="110" t="s">
        <v>9032</v>
      </c>
    </row>
    <row r="1429" spans="1:4" x14ac:dyDescent="0.3">
      <c r="A1429" s="103" t="s">
        <v>6247</v>
      </c>
      <c r="B1429" s="104">
        <v>2022</v>
      </c>
      <c r="C1429" s="105">
        <v>52222</v>
      </c>
      <c r="D1429" s="110" t="s">
        <v>9033</v>
      </c>
    </row>
    <row r="1430" spans="1:4" x14ac:dyDescent="0.3">
      <c r="A1430" s="103" t="s">
        <v>6247</v>
      </c>
      <c r="B1430" s="104">
        <v>2022</v>
      </c>
      <c r="C1430" s="105">
        <v>522220</v>
      </c>
      <c r="D1430" s="110" t="s">
        <v>9033</v>
      </c>
    </row>
    <row r="1431" spans="1:4" x14ac:dyDescent="0.3">
      <c r="A1431" s="103" t="s">
        <v>6247</v>
      </c>
      <c r="B1431" s="104">
        <v>2022</v>
      </c>
      <c r="C1431" s="105">
        <v>52229</v>
      </c>
      <c r="D1431" s="110" t="s">
        <v>9034</v>
      </c>
    </row>
    <row r="1432" spans="1:4" x14ac:dyDescent="0.3">
      <c r="A1432" s="103" t="s">
        <v>6247</v>
      </c>
      <c r="B1432" s="104">
        <v>2022</v>
      </c>
      <c r="C1432" s="105">
        <v>522291</v>
      </c>
      <c r="D1432" s="110" t="s">
        <v>9035</v>
      </c>
    </row>
    <row r="1433" spans="1:4" x14ac:dyDescent="0.3">
      <c r="A1433" s="103" t="s">
        <v>6247</v>
      </c>
      <c r="B1433" s="104">
        <v>2022</v>
      </c>
      <c r="C1433" s="105">
        <v>522292</v>
      </c>
      <c r="D1433" s="110" t="s">
        <v>9036</v>
      </c>
    </row>
    <row r="1434" spans="1:4" ht="28.8" x14ac:dyDescent="0.3">
      <c r="A1434" s="103" t="s">
        <v>6247</v>
      </c>
      <c r="B1434" s="104">
        <v>2022</v>
      </c>
      <c r="C1434" s="105">
        <v>522299</v>
      </c>
      <c r="D1434" s="110" t="s">
        <v>9037</v>
      </c>
    </row>
    <row r="1435" spans="1:4" x14ac:dyDescent="0.3">
      <c r="A1435" s="103" t="s">
        <v>6247</v>
      </c>
      <c r="B1435" s="104">
        <v>2022</v>
      </c>
      <c r="C1435" s="105">
        <v>5223</v>
      </c>
      <c r="D1435" s="110" t="s">
        <v>9038</v>
      </c>
    </row>
    <row r="1436" spans="1:4" x14ac:dyDescent="0.3">
      <c r="A1436" s="103" t="s">
        <v>6247</v>
      </c>
      <c r="B1436" s="104">
        <v>2022</v>
      </c>
      <c r="C1436" s="105">
        <v>52231</v>
      </c>
      <c r="D1436" s="110" t="s">
        <v>9039</v>
      </c>
    </row>
    <row r="1437" spans="1:4" x14ac:dyDescent="0.3">
      <c r="A1437" s="103" t="s">
        <v>6247</v>
      </c>
      <c r="B1437" s="104">
        <v>2022</v>
      </c>
      <c r="C1437" s="105">
        <v>522310</v>
      </c>
      <c r="D1437" s="110" t="s">
        <v>9039</v>
      </c>
    </row>
    <row r="1438" spans="1:4" x14ac:dyDescent="0.3">
      <c r="A1438" s="103" t="s">
        <v>6247</v>
      </c>
      <c r="B1438" s="104">
        <v>2022</v>
      </c>
      <c r="C1438" s="105">
        <v>52232</v>
      </c>
      <c r="D1438" s="110" t="s">
        <v>9040</v>
      </c>
    </row>
    <row r="1439" spans="1:4" x14ac:dyDescent="0.3">
      <c r="A1439" s="103" t="s">
        <v>6247</v>
      </c>
      <c r="B1439" s="104">
        <v>2022</v>
      </c>
      <c r="C1439" s="105">
        <v>522320</v>
      </c>
      <c r="D1439" s="110" t="s">
        <v>9040</v>
      </c>
    </row>
    <row r="1440" spans="1:4" x14ac:dyDescent="0.3">
      <c r="A1440" s="103" t="s">
        <v>6247</v>
      </c>
      <c r="B1440" s="104">
        <v>2022</v>
      </c>
      <c r="C1440" s="105">
        <v>52239</v>
      </c>
      <c r="D1440" s="110" t="s">
        <v>9041</v>
      </c>
    </row>
    <row r="1441" spans="1:4" x14ac:dyDescent="0.3">
      <c r="A1441" s="103" t="s">
        <v>6247</v>
      </c>
      <c r="B1441" s="104">
        <v>2022</v>
      </c>
      <c r="C1441" s="105">
        <v>522390</v>
      </c>
      <c r="D1441" s="110" t="s">
        <v>9041</v>
      </c>
    </row>
    <row r="1442" spans="1:4" ht="28.8" x14ac:dyDescent="0.3">
      <c r="A1442" s="103" t="s">
        <v>6247</v>
      </c>
      <c r="B1442" s="104">
        <v>2022</v>
      </c>
      <c r="C1442" s="105">
        <v>523</v>
      </c>
      <c r="D1442" s="110" t="s">
        <v>9042</v>
      </c>
    </row>
    <row r="1443" spans="1:4" x14ac:dyDescent="0.3">
      <c r="A1443" s="103" t="s">
        <v>6247</v>
      </c>
      <c r="B1443" s="104">
        <v>2022</v>
      </c>
      <c r="C1443" s="105">
        <v>5231</v>
      </c>
      <c r="D1443" s="110" t="s">
        <v>9043</v>
      </c>
    </row>
    <row r="1444" spans="1:4" x14ac:dyDescent="0.3">
      <c r="A1444" s="103" t="s">
        <v>6247</v>
      </c>
      <c r="B1444" s="104">
        <v>2022</v>
      </c>
      <c r="C1444" s="105">
        <v>52315</v>
      </c>
      <c r="D1444" s="110" t="s">
        <v>9044</v>
      </c>
    </row>
    <row r="1445" spans="1:4" x14ac:dyDescent="0.3">
      <c r="A1445" s="103" t="s">
        <v>6247</v>
      </c>
      <c r="B1445" s="104">
        <v>2022</v>
      </c>
      <c r="C1445" s="105">
        <v>523150</v>
      </c>
      <c r="D1445" s="110" t="s">
        <v>9044</v>
      </c>
    </row>
    <row r="1446" spans="1:4" x14ac:dyDescent="0.3">
      <c r="A1446" s="103" t="s">
        <v>6247</v>
      </c>
      <c r="B1446" s="104">
        <v>2022</v>
      </c>
      <c r="C1446" s="105">
        <v>52316</v>
      </c>
      <c r="D1446" s="110" t="s">
        <v>9045</v>
      </c>
    </row>
    <row r="1447" spans="1:4" x14ac:dyDescent="0.3">
      <c r="A1447" s="103" t="s">
        <v>6247</v>
      </c>
      <c r="B1447" s="104">
        <v>2022</v>
      </c>
      <c r="C1447" s="105">
        <v>523160</v>
      </c>
      <c r="D1447" s="110" t="s">
        <v>9045</v>
      </c>
    </row>
    <row r="1448" spans="1:4" x14ac:dyDescent="0.3">
      <c r="A1448" s="103" t="s">
        <v>6247</v>
      </c>
      <c r="B1448" s="104">
        <v>2022</v>
      </c>
      <c r="C1448" s="105">
        <v>5232</v>
      </c>
      <c r="D1448" s="110" t="s">
        <v>9046</v>
      </c>
    </row>
    <row r="1449" spans="1:4" x14ac:dyDescent="0.3">
      <c r="A1449" s="103" t="s">
        <v>6247</v>
      </c>
      <c r="B1449" s="104">
        <v>2022</v>
      </c>
      <c r="C1449" s="105">
        <v>52321</v>
      </c>
      <c r="D1449" s="110" t="s">
        <v>9046</v>
      </c>
    </row>
    <row r="1450" spans="1:4" x14ac:dyDescent="0.3">
      <c r="A1450" s="103" t="s">
        <v>6247</v>
      </c>
      <c r="B1450" s="104">
        <v>2022</v>
      </c>
      <c r="C1450" s="105">
        <v>523210</v>
      </c>
      <c r="D1450" s="110" t="s">
        <v>9046</v>
      </c>
    </row>
    <row r="1451" spans="1:4" x14ac:dyDescent="0.3">
      <c r="A1451" s="103" t="s">
        <v>6247</v>
      </c>
      <c r="B1451" s="104">
        <v>2022</v>
      </c>
      <c r="C1451" s="105">
        <v>5239</v>
      </c>
      <c r="D1451" s="110" t="s">
        <v>9047</v>
      </c>
    </row>
    <row r="1452" spans="1:4" x14ac:dyDescent="0.3">
      <c r="A1452" s="103" t="s">
        <v>6247</v>
      </c>
      <c r="B1452" s="104">
        <v>2022</v>
      </c>
      <c r="C1452" s="105">
        <v>52391</v>
      </c>
      <c r="D1452" s="110" t="s">
        <v>9048</v>
      </c>
    </row>
    <row r="1453" spans="1:4" x14ac:dyDescent="0.3">
      <c r="A1453" s="103" t="s">
        <v>6247</v>
      </c>
      <c r="B1453" s="104">
        <v>2022</v>
      </c>
      <c r="C1453" s="105">
        <v>523910</v>
      </c>
      <c r="D1453" s="110" t="s">
        <v>9048</v>
      </c>
    </row>
    <row r="1454" spans="1:4" x14ac:dyDescent="0.3">
      <c r="A1454" s="103" t="s">
        <v>6247</v>
      </c>
      <c r="B1454" s="104">
        <v>2022</v>
      </c>
      <c r="C1454" s="105">
        <v>52394</v>
      </c>
      <c r="D1454" s="110" t="s">
        <v>9049</v>
      </c>
    </row>
    <row r="1455" spans="1:4" x14ac:dyDescent="0.3">
      <c r="A1455" s="103" t="s">
        <v>6247</v>
      </c>
      <c r="B1455" s="104">
        <v>2022</v>
      </c>
      <c r="C1455" s="105">
        <v>523940</v>
      </c>
      <c r="D1455" s="110" t="s">
        <v>9049</v>
      </c>
    </row>
    <row r="1456" spans="1:4" x14ac:dyDescent="0.3">
      <c r="A1456" s="103" t="s">
        <v>6247</v>
      </c>
      <c r="B1456" s="104">
        <v>2022</v>
      </c>
      <c r="C1456" s="105">
        <v>52399</v>
      </c>
      <c r="D1456" s="110" t="s">
        <v>9050</v>
      </c>
    </row>
    <row r="1457" spans="1:4" x14ac:dyDescent="0.3">
      <c r="A1457" s="103" t="s">
        <v>6247</v>
      </c>
      <c r="B1457" s="104">
        <v>2022</v>
      </c>
      <c r="C1457" s="105">
        <v>523991</v>
      </c>
      <c r="D1457" s="110" t="s">
        <v>9051</v>
      </c>
    </row>
    <row r="1458" spans="1:4" x14ac:dyDescent="0.3">
      <c r="A1458" s="103" t="s">
        <v>6247</v>
      </c>
      <c r="B1458" s="104">
        <v>2022</v>
      </c>
      <c r="C1458" s="105">
        <v>523999</v>
      </c>
      <c r="D1458" s="110" t="s">
        <v>9052</v>
      </c>
    </row>
    <row r="1459" spans="1:4" x14ac:dyDescent="0.3">
      <c r="A1459" s="103" t="s">
        <v>6247</v>
      </c>
      <c r="B1459" s="104">
        <v>2022</v>
      </c>
      <c r="C1459" s="105">
        <v>524</v>
      </c>
      <c r="D1459" s="110" t="s">
        <v>9053</v>
      </c>
    </row>
    <row r="1460" spans="1:4" x14ac:dyDescent="0.3">
      <c r="A1460" s="103" t="s">
        <v>6247</v>
      </c>
      <c r="B1460" s="104">
        <v>2022</v>
      </c>
      <c r="C1460" s="105">
        <v>5241</v>
      </c>
      <c r="D1460" s="110" t="s">
        <v>9054</v>
      </c>
    </row>
    <row r="1461" spans="1:4" x14ac:dyDescent="0.3">
      <c r="A1461" s="103" t="s">
        <v>6247</v>
      </c>
      <c r="B1461" s="104">
        <v>2022</v>
      </c>
      <c r="C1461" s="105">
        <v>52411</v>
      </c>
      <c r="D1461" s="110" t="s">
        <v>9055</v>
      </c>
    </row>
    <row r="1462" spans="1:4" x14ac:dyDescent="0.3">
      <c r="A1462" s="103" t="s">
        <v>6247</v>
      </c>
      <c r="B1462" s="104">
        <v>2022</v>
      </c>
      <c r="C1462" s="105">
        <v>524113</v>
      </c>
      <c r="D1462" s="110" t="s">
        <v>9056</v>
      </c>
    </row>
    <row r="1463" spans="1:4" x14ac:dyDescent="0.3">
      <c r="A1463" s="103" t="s">
        <v>6247</v>
      </c>
      <c r="B1463" s="104">
        <v>2022</v>
      </c>
      <c r="C1463" s="105">
        <v>524114</v>
      </c>
      <c r="D1463" s="110" t="s">
        <v>9057</v>
      </c>
    </row>
    <row r="1464" spans="1:4" x14ac:dyDescent="0.3">
      <c r="A1464" s="103" t="s">
        <v>6247</v>
      </c>
      <c r="B1464" s="104">
        <v>2022</v>
      </c>
      <c r="C1464" s="105">
        <v>52412</v>
      </c>
      <c r="D1464" s="110" t="s">
        <v>9058</v>
      </c>
    </row>
    <row r="1465" spans="1:4" x14ac:dyDescent="0.3">
      <c r="A1465" s="103" t="s">
        <v>6247</v>
      </c>
      <c r="B1465" s="104">
        <v>2022</v>
      </c>
      <c r="C1465" s="105">
        <v>524126</v>
      </c>
      <c r="D1465" s="110" t="s">
        <v>9059</v>
      </c>
    </row>
    <row r="1466" spans="1:4" x14ac:dyDescent="0.3">
      <c r="A1466" s="103" t="s">
        <v>6247</v>
      </c>
      <c r="B1466" s="104">
        <v>2022</v>
      </c>
      <c r="C1466" s="105">
        <v>524127</v>
      </c>
      <c r="D1466" s="110" t="s">
        <v>9060</v>
      </c>
    </row>
    <row r="1467" spans="1:4" x14ac:dyDescent="0.3">
      <c r="A1467" s="103" t="s">
        <v>6247</v>
      </c>
      <c r="B1467" s="104">
        <v>2022</v>
      </c>
      <c r="C1467" s="105">
        <v>524128</v>
      </c>
      <c r="D1467" s="110" t="s">
        <v>9061</v>
      </c>
    </row>
    <row r="1468" spans="1:4" x14ac:dyDescent="0.3">
      <c r="A1468" s="103" t="s">
        <v>6247</v>
      </c>
      <c r="B1468" s="104">
        <v>2022</v>
      </c>
      <c r="C1468" s="105">
        <v>52413</v>
      </c>
      <c r="D1468" s="110" t="s">
        <v>9062</v>
      </c>
    </row>
    <row r="1469" spans="1:4" x14ac:dyDescent="0.3">
      <c r="A1469" s="103" t="s">
        <v>6247</v>
      </c>
      <c r="B1469" s="104">
        <v>2022</v>
      </c>
      <c r="C1469" s="105">
        <v>524130</v>
      </c>
      <c r="D1469" s="110" t="s">
        <v>9062</v>
      </c>
    </row>
    <row r="1470" spans="1:4" x14ac:dyDescent="0.3">
      <c r="A1470" s="103" t="s">
        <v>6247</v>
      </c>
      <c r="B1470" s="104">
        <v>2022</v>
      </c>
      <c r="C1470" s="105">
        <v>5242</v>
      </c>
      <c r="D1470" s="110" t="s">
        <v>9063</v>
      </c>
    </row>
    <row r="1471" spans="1:4" x14ac:dyDescent="0.3">
      <c r="A1471" s="103" t="s">
        <v>6247</v>
      </c>
      <c r="B1471" s="104">
        <v>2022</v>
      </c>
      <c r="C1471" s="105">
        <v>52421</v>
      </c>
      <c r="D1471" s="110" t="s">
        <v>9064</v>
      </c>
    </row>
    <row r="1472" spans="1:4" x14ac:dyDescent="0.3">
      <c r="A1472" s="103" t="s">
        <v>6247</v>
      </c>
      <c r="B1472" s="104">
        <v>2022</v>
      </c>
      <c r="C1472" s="105">
        <v>524210</v>
      </c>
      <c r="D1472" s="110" t="s">
        <v>9064</v>
      </c>
    </row>
    <row r="1473" spans="1:4" x14ac:dyDescent="0.3">
      <c r="A1473" s="103" t="s">
        <v>6247</v>
      </c>
      <c r="B1473" s="104">
        <v>2022</v>
      </c>
      <c r="C1473" s="105">
        <v>52429</v>
      </c>
      <c r="D1473" s="110" t="s">
        <v>9065</v>
      </c>
    </row>
    <row r="1474" spans="1:4" x14ac:dyDescent="0.3">
      <c r="A1474" s="103" t="s">
        <v>6247</v>
      </c>
      <c r="B1474" s="104">
        <v>2022</v>
      </c>
      <c r="C1474" s="105">
        <v>524291</v>
      </c>
      <c r="D1474" s="110" t="s">
        <v>9066</v>
      </c>
    </row>
    <row r="1475" spans="1:4" ht="28.8" x14ac:dyDescent="0.3">
      <c r="A1475" s="103" t="s">
        <v>6247</v>
      </c>
      <c r="B1475" s="104">
        <v>2022</v>
      </c>
      <c r="C1475" s="105">
        <v>524292</v>
      </c>
      <c r="D1475" s="110" t="s">
        <v>9067</v>
      </c>
    </row>
    <row r="1476" spans="1:4" x14ac:dyDescent="0.3">
      <c r="A1476" s="103" t="s">
        <v>6247</v>
      </c>
      <c r="B1476" s="104">
        <v>2022</v>
      </c>
      <c r="C1476" s="105">
        <v>524298</v>
      </c>
      <c r="D1476" s="110" t="s">
        <v>9068</v>
      </c>
    </row>
    <row r="1477" spans="1:4" x14ac:dyDescent="0.3">
      <c r="A1477" s="103" t="s">
        <v>6247</v>
      </c>
      <c r="B1477" s="104">
        <v>2022</v>
      </c>
      <c r="C1477" s="105">
        <v>525</v>
      </c>
      <c r="D1477" s="110" t="s">
        <v>9069</v>
      </c>
    </row>
    <row r="1478" spans="1:4" x14ac:dyDescent="0.3">
      <c r="A1478" s="103" t="s">
        <v>6247</v>
      </c>
      <c r="B1478" s="104">
        <v>2022</v>
      </c>
      <c r="C1478" s="105">
        <v>5251</v>
      </c>
      <c r="D1478" s="110" t="s">
        <v>9070</v>
      </c>
    </row>
    <row r="1479" spans="1:4" x14ac:dyDescent="0.3">
      <c r="A1479" s="103" t="s">
        <v>6247</v>
      </c>
      <c r="B1479" s="104">
        <v>2022</v>
      </c>
      <c r="C1479" s="105">
        <v>52511</v>
      </c>
      <c r="D1479" s="110" t="s">
        <v>9071</v>
      </c>
    </row>
    <row r="1480" spans="1:4" x14ac:dyDescent="0.3">
      <c r="A1480" s="103" t="s">
        <v>6247</v>
      </c>
      <c r="B1480" s="104">
        <v>2022</v>
      </c>
      <c r="C1480" s="105">
        <v>525110</v>
      </c>
      <c r="D1480" s="110" t="s">
        <v>9071</v>
      </c>
    </row>
    <row r="1481" spans="1:4" x14ac:dyDescent="0.3">
      <c r="A1481" s="103" t="s">
        <v>6247</v>
      </c>
      <c r="B1481" s="104">
        <v>2022</v>
      </c>
      <c r="C1481" s="105">
        <v>52512</v>
      </c>
      <c r="D1481" s="110" t="s">
        <v>9072</v>
      </c>
    </row>
    <row r="1482" spans="1:4" x14ac:dyDescent="0.3">
      <c r="A1482" s="103" t="s">
        <v>6247</v>
      </c>
      <c r="B1482" s="104">
        <v>2022</v>
      </c>
      <c r="C1482" s="105">
        <v>525120</v>
      </c>
      <c r="D1482" s="110" t="s">
        <v>9072</v>
      </c>
    </row>
    <row r="1483" spans="1:4" x14ac:dyDescent="0.3">
      <c r="A1483" s="103" t="s">
        <v>6247</v>
      </c>
      <c r="B1483" s="104">
        <v>2022</v>
      </c>
      <c r="C1483" s="105">
        <v>52519</v>
      </c>
      <c r="D1483" s="110" t="s">
        <v>9073</v>
      </c>
    </row>
    <row r="1484" spans="1:4" x14ac:dyDescent="0.3">
      <c r="A1484" s="103" t="s">
        <v>6247</v>
      </c>
      <c r="B1484" s="104">
        <v>2022</v>
      </c>
      <c r="C1484" s="105">
        <v>525190</v>
      </c>
      <c r="D1484" s="110" t="s">
        <v>9073</v>
      </c>
    </row>
    <row r="1485" spans="1:4" x14ac:dyDescent="0.3">
      <c r="A1485" s="103" t="s">
        <v>6247</v>
      </c>
      <c r="B1485" s="104">
        <v>2022</v>
      </c>
      <c r="C1485" s="105">
        <v>5259</v>
      </c>
      <c r="D1485" s="110" t="s">
        <v>9074</v>
      </c>
    </row>
    <row r="1486" spans="1:4" x14ac:dyDescent="0.3">
      <c r="A1486" s="103" t="s">
        <v>6247</v>
      </c>
      <c r="B1486" s="104">
        <v>2022</v>
      </c>
      <c r="C1486" s="105">
        <v>52591</v>
      </c>
      <c r="D1486" s="110" t="s">
        <v>9075</v>
      </c>
    </row>
    <row r="1487" spans="1:4" x14ac:dyDescent="0.3">
      <c r="A1487" s="103" t="s">
        <v>6247</v>
      </c>
      <c r="B1487" s="104">
        <v>2022</v>
      </c>
      <c r="C1487" s="105">
        <v>525910</v>
      </c>
      <c r="D1487" s="110" t="s">
        <v>9075</v>
      </c>
    </row>
    <row r="1488" spans="1:4" x14ac:dyDescent="0.3">
      <c r="A1488" s="103" t="s">
        <v>6247</v>
      </c>
      <c r="B1488" s="104">
        <v>2022</v>
      </c>
      <c r="C1488" s="105">
        <v>52592</v>
      </c>
      <c r="D1488" s="110" t="s">
        <v>9076</v>
      </c>
    </row>
    <row r="1489" spans="1:4" x14ac:dyDescent="0.3">
      <c r="A1489" s="103" t="s">
        <v>6247</v>
      </c>
      <c r="B1489" s="104">
        <v>2022</v>
      </c>
      <c r="C1489" s="105">
        <v>525920</v>
      </c>
      <c r="D1489" s="110" t="s">
        <v>9076</v>
      </c>
    </row>
    <row r="1490" spans="1:4" x14ac:dyDescent="0.3">
      <c r="A1490" s="103" t="s">
        <v>6247</v>
      </c>
      <c r="B1490" s="104">
        <v>2022</v>
      </c>
      <c r="C1490" s="105">
        <v>52599</v>
      </c>
      <c r="D1490" s="110" t="s">
        <v>9077</v>
      </c>
    </row>
    <row r="1491" spans="1:4" x14ac:dyDescent="0.3">
      <c r="A1491" s="103" t="s">
        <v>6247</v>
      </c>
      <c r="B1491" s="104">
        <v>2022</v>
      </c>
      <c r="C1491" s="105">
        <v>525990</v>
      </c>
      <c r="D1491" s="110" t="s">
        <v>9077</v>
      </c>
    </row>
    <row r="1492" spans="1:4" x14ac:dyDescent="0.3">
      <c r="A1492" s="103" t="s">
        <v>6247</v>
      </c>
      <c r="B1492" s="104">
        <v>2022</v>
      </c>
      <c r="C1492" s="105">
        <v>53</v>
      </c>
      <c r="D1492" s="110" t="s">
        <v>9078</v>
      </c>
    </row>
    <row r="1493" spans="1:4" x14ac:dyDescent="0.3">
      <c r="A1493" s="103" t="s">
        <v>6247</v>
      </c>
      <c r="B1493" s="104">
        <v>2022</v>
      </c>
      <c r="C1493" s="105">
        <v>531</v>
      </c>
      <c r="D1493" s="110" t="s">
        <v>9079</v>
      </c>
    </row>
    <row r="1494" spans="1:4" x14ac:dyDescent="0.3">
      <c r="A1494" s="103" t="s">
        <v>6247</v>
      </c>
      <c r="B1494" s="104">
        <v>2022</v>
      </c>
      <c r="C1494" s="105">
        <v>5311</v>
      </c>
      <c r="D1494" s="110" t="s">
        <v>9080</v>
      </c>
    </row>
    <row r="1495" spans="1:4" x14ac:dyDescent="0.3">
      <c r="A1495" s="103" t="s">
        <v>6247</v>
      </c>
      <c r="B1495" s="104">
        <v>2022</v>
      </c>
      <c r="C1495" s="105">
        <v>53111</v>
      </c>
      <c r="D1495" s="110" t="s">
        <v>9081</v>
      </c>
    </row>
    <row r="1496" spans="1:4" x14ac:dyDescent="0.3">
      <c r="A1496" s="103" t="s">
        <v>6247</v>
      </c>
      <c r="B1496" s="104">
        <v>2022</v>
      </c>
      <c r="C1496" s="105">
        <v>531110</v>
      </c>
      <c r="D1496" s="110" t="s">
        <v>9081</v>
      </c>
    </row>
    <row r="1497" spans="1:4" x14ac:dyDescent="0.3">
      <c r="A1497" s="103" t="s">
        <v>6247</v>
      </c>
      <c r="B1497" s="104">
        <v>2022</v>
      </c>
      <c r="C1497" s="105">
        <v>53112</v>
      </c>
      <c r="D1497" s="110" t="s">
        <v>9082</v>
      </c>
    </row>
    <row r="1498" spans="1:4" x14ac:dyDescent="0.3">
      <c r="A1498" s="103" t="s">
        <v>6247</v>
      </c>
      <c r="B1498" s="104">
        <v>2022</v>
      </c>
      <c r="C1498" s="105">
        <v>531120</v>
      </c>
      <c r="D1498" s="110" t="s">
        <v>9082</v>
      </c>
    </row>
    <row r="1499" spans="1:4" x14ac:dyDescent="0.3">
      <c r="A1499" s="103" t="s">
        <v>6247</v>
      </c>
      <c r="B1499" s="104">
        <v>2022</v>
      </c>
      <c r="C1499" s="105">
        <v>53113</v>
      </c>
      <c r="D1499" s="110" t="s">
        <v>9083</v>
      </c>
    </row>
    <row r="1500" spans="1:4" x14ac:dyDescent="0.3">
      <c r="A1500" s="103" t="s">
        <v>6247</v>
      </c>
      <c r="B1500" s="104">
        <v>2022</v>
      </c>
      <c r="C1500" s="105">
        <v>531130</v>
      </c>
      <c r="D1500" s="110" t="s">
        <v>9083</v>
      </c>
    </row>
    <row r="1501" spans="1:4" x14ac:dyDescent="0.3">
      <c r="A1501" s="103" t="s">
        <v>6247</v>
      </c>
      <c r="B1501" s="104">
        <v>2022</v>
      </c>
      <c r="C1501" s="105">
        <v>53119</v>
      </c>
      <c r="D1501" s="110" t="s">
        <v>9084</v>
      </c>
    </row>
    <row r="1502" spans="1:4" x14ac:dyDescent="0.3">
      <c r="A1502" s="103" t="s">
        <v>6247</v>
      </c>
      <c r="B1502" s="104">
        <v>2022</v>
      </c>
      <c r="C1502" s="105">
        <v>531190</v>
      </c>
      <c r="D1502" s="110" t="s">
        <v>9084</v>
      </c>
    </row>
    <row r="1503" spans="1:4" x14ac:dyDescent="0.3">
      <c r="A1503" s="103" t="s">
        <v>6247</v>
      </c>
      <c r="B1503" s="104">
        <v>2022</v>
      </c>
      <c r="C1503" s="105">
        <v>5312</v>
      </c>
      <c r="D1503" s="110" t="s">
        <v>9085</v>
      </c>
    </row>
    <row r="1504" spans="1:4" x14ac:dyDescent="0.3">
      <c r="A1504" s="103" t="s">
        <v>6247</v>
      </c>
      <c r="B1504" s="104">
        <v>2022</v>
      </c>
      <c r="C1504" s="105">
        <v>53121</v>
      </c>
      <c r="D1504" s="110" t="s">
        <v>9085</v>
      </c>
    </row>
    <row r="1505" spans="1:4" x14ac:dyDescent="0.3">
      <c r="A1505" s="103" t="s">
        <v>6247</v>
      </c>
      <c r="B1505" s="104">
        <v>2022</v>
      </c>
      <c r="C1505" s="105">
        <v>531210</v>
      </c>
      <c r="D1505" s="110" t="s">
        <v>9085</v>
      </c>
    </row>
    <row r="1506" spans="1:4" x14ac:dyDescent="0.3">
      <c r="A1506" s="103" t="s">
        <v>6247</v>
      </c>
      <c r="B1506" s="104">
        <v>2022</v>
      </c>
      <c r="C1506" s="105">
        <v>5313</v>
      </c>
      <c r="D1506" s="110" t="s">
        <v>9086</v>
      </c>
    </row>
    <row r="1507" spans="1:4" x14ac:dyDescent="0.3">
      <c r="A1507" s="103" t="s">
        <v>6247</v>
      </c>
      <c r="B1507" s="104">
        <v>2022</v>
      </c>
      <c r="C1507" s="105">
        <v>53131</v>
      </c>
      <c r="D1507" s="110" t="s">
        <v>9087</v>
      </c>
    </row>
    <row r="1508" spans="1:4" x14ac:dyDescent="0.3">
      <c r="A1508" s="103" t="s">
        <v>6247</v>
      </c>
      <c r="B1508" s="104">
        <v>2022</v>
      </c>
      <c r="C1508" s="105">
        <v>531311</v>
      </c>
      <c r="D1508" s="110" t="s">
        <v>9088</v>
      </c>
    </row>
    <row r="1509" spans="1:4" x14ac:dyDescent="0.3">
      <c r="A1509" s="103" t="s">
        <v>6247</v>
      </c>
      <c r="B1509" s="104">
        <v>2022</v>
      </c>
      <c r="C1509" s="105">
        <v>531312</v>
      </c>
      <c r="D1509" s="110" t="s">
        <v>9089</v>
      </c>
    </row>
    <row r="1510" spans="1:4" x14ac:dyDescent="0.3">
      <c r="A1510" s="103" t="s">
        <v>6247</v>
      </c>
      <c r="B1510" s="104">
        <v>2022</v>
      </c>
      <c r="C1510" s="105">
        <v>53132</v>
      </c>
      <c r="D1510" s="110" t="s">
        <v>9090</v>
      </c>
    </row>
    <row r="1511" spans="1:4" x14ac:dyDescent="0.3">
      <c r="A1511" s="103" t="s">
        <v>6247</v>
      </c>
      <c r="B1511" s="104">
        <v>2022</v>
      </c>
      <c r="C1511" s="105">
        <v>531320</v>
      </c>
      <c r="D1511" s="110" t="s">
        <v>9090</v>
      </c>
    </row>
    <row r="1512" spans="1:4" x14ac:dyDescent="0.3">
      <c r="A1512" s="103" t="s">
        <v>6247</v>
      </c>
      <c r="B1512" s="104">
        <v>2022</v>
      </c>
      <c r="C1512" s="105">
        <v>53139</v>
      </c>
      <c r="D1512" s="110" t="s">
        <v>9091</v>
      </c>
    </row>
    <row r="1513" spans="1:4" x14ac:dyDescent="0.3">
      <c r="A1513" s="103" t="s">
        <v>6247</v>
      </c>
      <c r="B1513" s="104">
        <v>2022</v>
      </c>
      <c r="C1513" s="105">
        <v>531390</v>
      </c>
      <c r="D1513" s="110" t="s">
        <v>9091</v>
      </c>
    </row>
    <row r="1514" spans="1:4" x14ac:dyDescent="0.3">
      <c r="A1514" s="103" t="s">
        <v>6247</v>
      </c>
      <c r="B1514" s="104">
        <v>2022</v>
      </c>
      <c r="C1514" s="105">
        <v>532</v>
      </c>
      <c r="D1514" s="110" t="s">
        <v>9092</v>
      </c>
    </row>
    <row r="1515" spans="1:4" x14ac:dyDescent="0.3">
      <c r="A1515" s="103" t="s">
        <v>6247</v>
      </c>
      <c r="B1515" s="104">
        <v>2022</v>
      </c>
      <c r="C1515" s="105">
        <v>5321</v>
      </c>
      <c r="D1515" s="110" t="s">
        <v>9093</v>
      </c>
    </row>
    <row r="1516" spans="1:4" x14ac:dyDescent="0.3">
      <c r="A1516" s="103" t="s">
        <v>6247</v>
      </c>
      <c r="B1516" s="104">
        <v>2022</v>
      </c>
      <c r="C1516" s="105">
        <v>53211</v>
      </c>
      <c r="D1516" s="110" t="s">
        <v>9094</v>
      </c>
    </row>
    <row r="1517" spans="1:4" x14ac:dyDescent="0.3">
      <c r="A1517" s="103" t="s">
        <v>6247</v>
      </c>
      <c r="B1517" s="104">
        <v>2022</v>
      </c>
      <c r="C1517" s="105">
        <v>532111</v>
      </c>
      <c r="D1517" s="110" t="s">
        <v>9095</v>
      </c>
    </row>
    <row r="1518" spans="1:4" x14ac:dyDescent="0.3">
      <c r="A1518" s="103" t="s">
        <v>6247</v>
      </c>
      <c r="B1518" s="104">
        <v>2022</v>
      </c>
      <c r="C1518" s="105">
        <v>532112</v>
      </c>
      <c r="D1518" s="110" t="s">
        <v>9096</v>
      </c>
    </row>
    <row r="1519" spans="1:4" x14ac:dyDescent="0.3">
      <c r="A1519" s="103" t="s">
        <v>6247</v>
      </c>
      <c r="B1519" s="104">
        <v>2022</v>
      </c>
      <c r="C1519" s="105">
        <v>53212</v>
      </c>
      <c r="D1519" s="110" t="s">
        <v>9097</v>
      </c>
    </row>
    <row r="1520" spans="1:4" x14ac:dyDescent="0.3">
      <c r="A1520" s="103" t="s">
        <v>6247</v>
      </c>
      <c r="B1520" s="104">
        <v>2022</v>
      </c>
      <c r="C1520" s="105">
        <v>532120</v>
      </c>
      <c r="D1520" s="110" t="s">
        <v>9098</v>
      </c>
    </row>
    <row r="1521" spans="1:4" x14ac:dyDescent="0.3">
      <c r="A1521" s="103" t="s">
        <v>6247</v>
      </c>
      <c r="B1521" s="104">
        <v>2022</v>
      </c>
      <c r="C1521" s="105">
        <v>5322</v>
      </c>
      <c r="D1521" s="110" t="s">
        <v>9099</v>
      </c>
    </row>
    <row r="1522" spans="1:4" x14ac:dyDescent="0.3">
      <c r="A1522" s="103" t="s">
        <v>6247</v>
      </c>
      <c r="B1522" s="104">
        <v>2022</v>
      </c>
      <c r="C1522" s="105">
        <v>53221</v>
      </c>
      <c r="D1522" s="110" t="s">
        <v>9100</v>
      </c>
    </row>
    <row r="1523" spans="1:4" x14ac:dyDescent="0.3">
      <c r="A1523" s="103" t="s">
        <v>6247</v>
      </c>
      <c r="B1523" s="104">
        <v>2022</v>
      </c>
      <c r="C1523" s="105">
        <v>532210</v>
      </c>
      <c r="D1523" s="110" t="s">
        <v>9100</v>
      </c>
    </row>
    <row r="1524" spans="1:4" x14ac:dyDescent="0.3">
      <c r="A1524" s="103" t="s">
        <v>6247</v>
      </c>
      <c r="B1524" s="104">
        <v>2022</v>
      </c>
      <c r="C1524" s="105">
        <v>53228</v>
      </c>
      <c r="D1524" s="110" t="s">
        <v>9101</v>
      </c>
    </row>
    <row r="1525" spans="1:4" x14ac:dyDescent="0.3">
      <c r="A1525" s="103" t="s">
        <v>6247</v>
      </c>
      <c r="B1525" s="104">
        <v>2022</v>
      </c>
      <c r="C1525" s="105">
        <v>532281</v>
      </c>
      <c r="D1525" s="110" t="s">
        <v>9102</v>
      </c>
    </row>
    <row r="1526" spans="1:4" x14ac:dyDescent="0.3">
      <c r="A1526" s="103" t="s">
        <v>6247</v>
      </c>
      <c r="B1526" s="104">
        <v>2022</v>
      </c>
      <c r="C1526" s="105">
        <v>532282</v>
      </c>
      <c r="D1526" s="110" t="s">
        <v>9103</v>
      </c>
    </row>
    <row r="1527" spans="1:4" x14ac:dyDescent="0.3">
      <c r="A1527" s="103" t="s">
        <v>6247</v>
      </c>
      <c r="B1527" s="104">
        <v>2022</v>
      </c>
      <c r="C1527" s="105">
        <v>532283</v>
      </c>
      <c r="D1527" s="110" t="s">
        <v>9104</v>
      </c>
    </row>
    <row r="1528" spans="1:4" x14ac:dyDescent="0.3">
      <c r="A1528" s="103" t="s">
        <v>6247</v>
      </c>
      <c r="B1528" s="104">
        <v>2022</v>
      </c>
      <c r="C1528" s="105">
        <v>532284</v>
      </c>
      <c r="D1528" s="110" t="s">
        <v>9105</v>
      </c>
    </row>
    <row r="1529" spans="1:4" x14ac:dyDescent="0.3">
      <c r="A1529" s="103" t="s">
        <v>6247</v>
      </c>
      <c r="B1529" s="104">
        <v>2022</v>
      </c>
      <c r="C1529" s="105">
        <v>532289</v>
      </c>
      <c r="D1529" s="110" t="s">
        <v>9106</v>
      </c>
    </row>
    <row r="1530" spans="1:4" x14ac:dyDescent="0.3">
      <c r="A1530" s="103" t="s">
        <v>6247</v>
      </c>
      <c r="B1530" s="104">
        <v>2022</v>
      </c>
      <c r="C1530" s="105">
        <v>5323</v>
      </c>
      <c r="D1530" s="110" t="s">
        <v>9107</v>
      </c>
    </row>
    <row r="1531" spans="1:4" x14ac:dyDescent="0.3">
      <c r="A1531" s="103" t="s">
        <v>6247</v>
      </c>
      <c r="B1531" s="104">
        <v>2022</v>
      </c>
      <c r="C1531" s="105">
        <v>53231</v>
      </c>
      <c r="D1531" s="110" t="s">
        <v>9107</v>
      </c>
    </row>
    <row r="1532" spans="1:4" x14ac:dyDescent="0.3">
      <c r="A1532" s="103" t="s">
        <v>6247</v>
      </c>
      <c r="B1532" s="104">
        <v>2022</v>
      </c>
      <c r="C1532" s="105">
        <v>532310</v>
      </c>
      <c r="D1532" s="110" t="s">
        <v>9107</v>
      </c>
    </row>
    <row r="1533" spans="1:4" x14ac:dyDescent="0.3">
      <c r="A1533" s="103" t="s">
        <v>6247</v>
      </c>
      <c r="B1533" s="104">
        <v>2022</v>
      </c>
      <c r="C1533" s="105">
        <v>5324</v>
      </c>
      <c r="D1533" s="110" t="s">
        <v>9108</v>
      </c>
    </row>
    <row r="1534" spans="1:4" ht="28.8" x14ac:dyDescent="0.3">
      <c r="A1534" s="103" t="s">
        <v>6247</v>
      </c>
      <c r="B1534" s="104">
        <v>2022</v>
      </c>
      <c r="C1534" s="105">
        <v>53241</v>
      </c>
      <c r="D1534" s="110" t="s">
        <v>9109</v>
      </c>
    </row>
    <row r="1535" spans="1:4" x14ac:dyDescent="0.3">
      <c r="A1535" s="103" t="s">
        <v>6247</v>
      </c>
      <c r="B1535" s="104">
        <v>2022</v>
      </c>
      <c r="C1535" s="105">
        <v>532411</v>
      </c>
      <c r="D1535" s="110" t="s">
        <v>9110</v>
      </c>
    </row>
    <row r="1536" spans="1:4" ht="28.8" x14ac:dyDescent="0.3">
      <c r="A1536" s="103" t="s">
        <v>6247</v>
      </c>
      <c r="B1536" s="104">
        <v>2022</v>
      </c>
      <c r="C1536" s="105">
        <v>532412</v>
      </c>
      <c r="D1536" s="110" t="s">
        <v>9111</v>
      </c>
    </row>
    <row r="1537" spans="1:4" x14ac:dyDescent="0.3">
      <c r="A1537" s="103" t="s">
        <v>6247</v>
      </c>
      <c r="B1537" s="104">
        <v>2022</v>
      </c>
      <c r="C1537" s="105">
        <v>53242</v>
      </c>
      <c r="D1537" s="110" t="s">
        <v>9112</v>
      </c>
    </row>
    <row r="1538" spans="1:4" x14ac:dyDescent="0.3">
      <c r="A1538" s="103" t="s">
        <v>6247</v>
      </c>
      <c r="B1538" s="104">
        <v>2022</v>
      </c>
      <c r="C1538" s="105">
        <v>532420</v>
      </c>
      <c r="D1538" s="110" t="s">
        <v>9112</v>
      </c>
    </row>
    <row r="1539" spans="1:4" x14ac:dyDescent="0.3">
      <c r="A1539" s="103" t="s">
        <v>6247</v>
      </c>
      <c r="B1539" s="104">
        <v>2022</v>
      </c>
      <c r="C1539" s="105">
        <v>53249</v>
      </c>
      <c r="D1539" s="110" t="s">
        <v>9113</v>
      </c>
    </row>
    <row r="1540" spans="1:4" x14ac:dyDescent="0.3">
      <c r="A1540" s="103" t="s">
        <v>6247</v>
      </c>
      <c r="B1540" s="104">
        <v>2022</v>
      </c>
      <c r="C1540" s="105">
        <v>532490</v>
      </c>
      <c r="D1540" s="110" t="s">
        <v>9114</v>
      </c>
    </row>
    <row r="1541" spans="1:4" x14ac:dyDescent="0.3">
      <c r="A1541" s="103" t="s">
        <v>6247</v>
      </c>
      <c r="B1541" s="104">
        <v>2022</v>
      </c>
      <c r="C1541" s="105">
        <v>533</v>
      </c>
      <c r="D1541" s="110" t="s">
        <v>9115</v>
      </c>
    </row>
    <row r="1542" spans="1:4" x14ac:dyDescent="0.3">
      <c r="A1542" s="103" t="s">
        <v>6247</v>
      </c>
      <c r="B1542" s="104">
        <v>2022</v>
      </c>
      <c r="C1542" s="105">
        <v>5331</v>
      </c>
      <c r="D1542" s="110" t="s">
        <v>9115</v>
      </c>
    </row>
    <row r="1543" spans="1:4" x14ac:dyDescent="0.3">
      <c r="A1543" s="103" t="s">
        <v>6247</v>
      </c>
      <c r="B1543" s="104">
        <v>2022</v>
      </c>
      <c r="C1543" s="105">
        <v>53311</v>
      </c>
      <c r="D1543" s="110" t="s">
        <v>9115</v>
      </c>
    </row>
    <row r="1544" spans="1:4" x14ac:dyDescent="0.3">
      <c r="A1544" s="103" t="s">
        <v>6247</v>
      </c>
      <c r="B1544" s="104">
        <v>2022</v>
      </c>
      <c r="C1544" s="105">
        <v>533110</v>
      </c>
      <c r="D1544" s="110" t="s">
        <v>9115</v>
      </c>
    </row>
    <row r="1545" spans="1:4" x14ac:dyDescent="0.3">
      <c r="A1545" s="103" t="s">
        <v>6247</v>
      </c>
      <c r="B1545" s="104">
        <v>2022</v>
      </c>
      <c r="C1545" s="105">
        <v>54</v>
      </c>
      <c r="D1545" s="110" t="s">
        <v>9116</v>
      </c>
    </row>
    <row r="1546" spans="1:4" x14ac:dyDescent="0.3">
      <c r="A1546" s="103" t="s">
        <v>6247</v>
      </c>
      <c r="B1546" s="104">
        <v>2022</v>
      </c>
      <c r="C1546" s="105">
        <v>541</v>
      </c>
      <c r="D1546" s="110" t="s">
        <v>9116</v>
      </c>
    </row>
    <row r="1547" spans="1:4" x14ac:dyDescent="0.3">
      <c r="A1547" s="103" t="s">
        <v>6247</v>
      </c>
      <c r="B1547" s="104">
        <v>2022</v>
      </c>
      <c r="C1547" s="105">
        <v>5411</v>
      </c>
      <c r="D1547" s="110" t="s">
        <v>9117</v>
      </c>
    </row>
    <row r="1548" spans="1:4" x14ac:dyDescent="0.3">
      <c r="A1548" s="103" t="s">
        <v>6247</v>
      </c>
      <c r="B1548" s="104">
        <v>2022</v>
      </c>
      <c r="C1548" s="105">
        <v>54111</v>
      </c>
      <c r="D1548" s="110" t="s">
        <v>9118</v>
      </c>
    </row>
    <row r="1549" spans="1:4" x14ac:dyDescent="0.3">
      <c r="A1549" s="103" t="s">
        <v>6247</v>
      </c>
      <c r="B1549" s="104">
        <v>2022</v>
      </c>
      <c r="C1549" s="105">
        <v>541110</v>
      </c>
      <c r="D1549" s="110" t="s">
        <v>9118</v>
      </c>
    </row>
    <row r="1550" spans="1:4" x14ac:dyDescent="0.3">
      <c r="A1550" s="103" t="s">
        <v>6247</v>
      </c>
      <c r="B1550" s="104">
        <v>2022</v>
      </c>
      <c r="C1550" s="105">
        <v>54112</v>
      </c>
      <c r="D1550" s="110" t="s">
        <v>9119</v>
      </c>
    </row>
    <row r="1551" spans="1:4" x14ac:dyDescent="0.3">
      <c r="A1551" s="103" t="s">
        <v>6247</v>
      </c>
      <c r="B1551" s="104">
        <v>2022</v>
      </c>
      <c r="C1551" s="105">
        <v>541120</v>
      </c>
      <c r="D1551" s="110" t="s">
        <v>9119</v>
      </c>
    </row>
    <row r="1552" spans="1:4" x14ac:dyDescent="0.3">
      <c r="A1552" s="103" t="s">
        <v>6247</v>
      </c>
      <c r="B1552" s="104">
        <v>2022</v>
      </c>
      <c r="C1552" s="105">
        <v>54119</v>
      </c>
      <c r="D1552" s="110" t="s">
        <v>9120</v>
      </c>
    </row>
    <row r="1553" spans="1:4" x14ac:dyDescent="0.3">
      <c r="A1553" s="103" t="s">
        <v>6247</v>
      </c>
      <c r="B1553" s="104">
        <v>2022</v>
      </c>
      <c r="C1553" s="105">
        <v>541191</v>
      </c>
      <c r="D1553" s="110" t="s">
        <v>9121</v>
      </c>
    </row>
    <row r="1554" spans="1:4" x14ac:dyDescent="0.3">
      <c r="A1554" s="103" t="s">
        <v>6247</v>
      </c>
      <c r="B1554" s="104">
        <v>2022</v>
      </c>
      <c r="C1554" s="105">
        <v>541199</v>
      </c>
      <c r="D1554" s="110" t="s">
        <v>9122</v>
      </c>
    </row>
    <row r="1555" spans="1:4" x14ac:dyDescent="0.3">
      <c r="A1555" s="103" t="s">
        <v>6247</v>
      </c>
      <c r="B1555" s="104">
        <v>2022</v>
      </c>
      <c r="C1555" s="105">
        <v>5412</v>
      </c>
      <c r="D1555" s="110" t="s">
        <v>9123</v>
      </c>
    </row>
    <row r="1556" spans="1:4" x14ac:dyDescent="0.3">
      <c r="A1556" s="103" t="s">
        <v>6247</v>
      </c>
      <c r="B1556" s="104">
        <v>2022</v>
      </c>
      <c r="C1556" s="105">
        <v>54121</v>
      </c>
      <c r="D1556" s="110" t="s">
        <v>9123</v>
      </c>
    </row>
    <row r="1557" spans="1:4" x14ac:dyDescent="0.3">
      <c r="A1557" s="103" t="s">
        <v>6247</v>
      </c>
      <c r="B1557" s="104">
        <v>2022</v>
      </c>
      <c r="C1557" s="105">
        <v>541211</v>
      </c>
      <c r="D1557" s="110" t="s">
        <v>9124</v>
      </c>
    </row>
    <row r="1558" spans="1:4" x14ac:dyDescent="0.3">
      <c r="A1558" s="103" t="s">
        <v>6247</v>
      </c>
      <c r="B1558" s="104">
        <v>2022</v>
      </c>
      <c r="C1558" s="105">
        <v>541213</v>
      </c>
      <c r="D1558" s="110" t="s">
        <v>9125</v>
      </c>
    </row>
    <row r="1559" spans="1:4" x14ac:dyDescent="0.3">
      <c r="A1559" s="103" t="s">
        <v>6247</v>
      </c>
      <c r="B1559" s="104">
        <v>2022</v>
      </c>
      <c r="C1559" s="105">
        <v>541214</v>
      </c>
      <c r="D1559" s="110" t="s">
        <v>9126</v>
      </c>
    </row>
    <row r="1560" spans="1:4" x14ac:dyDescent="0.3">
      <c r="A1560" s="103" t="s">
        <v>6247</v>
      </c>
      <c r="B1560" s="104">
        <v>2022</v>
      </c>
      <c r="C1560" s="105">
        <v>541219</v>
      </c>
      <c r="D1560" s="110" t="s">
        <v>9127</v>
      </c>
    </row>
    <row r="1561" spans="1:4" x14ac:dyDescent="0.3">
      <c r="A1561" s="103" t="s">
        <v>6247</v>
      </c>
      <c r="B1561" s="104">
        <v>2022</v>
      </c>
      <c r="C1561" s="105">
        <v>5413</v>
      </c>
      <c r="D1561" s="110" t="s">
        <v>9128</v>
      </c>
    </row>
    <row r="1562" spans="1:4" x14ac:dyDescent="0.3">
      <c r="A1562" s="103" t="s">
        <v>6247</v>
      </c>
      <c r="B1562" s="104">
        <v>2022</v>
      </c>
      <c r="C1562" s="105">
        <v>54131</v>
      </c>
      <c r="D1562" s="110" t="s">
        <v>9129</v>
      </c>
    </row>
    <row r="1563" spans="1:4" x14ac:dyDescent="0.3">
      <c r="A1563" s="103" t="s">
        <v>6247</v>
      </c>
      <c r="B1563" s="104">
        <v>2022</v>
      </c>
      <c r="C1563" s="105">
        <v>541310</v>
      </c>
      <c r="D1563" s="110" t="s">
        <v>9129</v>
      </c>
    </row>
    <row r="1564" spans="1:4" x14ac:dyDescent="0.3">
      <c r="A1564" s="103" t="s">
        <v>6247</v>
      </c>
      <c r="B1564" s="104">
        <v>2022</v>
      </c>
      <c r="C1564" s="105">
        <v>54132</v>
      </c>
      <c r="D1564" s="110" t="s">
        <v>9130</v>
      </c>
    </row>
    <row r="1565" spans="1:4" x14ac:dyDescent="0.3">
      <c r="A1565" s="103" t="s">
        <v>6247</v>
      </c>
      <c r="B1565" s="104">
        <v>2022</v>
      </c>
      <c r="C1565" s="105">
        <v>541320</v>
      </c>
      <c r="D1565" s="110" t="s">
        <v>9130</v>
      </c>
    </row>
    <row r="1566" spans="1:4" x14ac:dyDescent="0.3">
      <c r="A1566" s="103" t="s">
        <v>6247</v>
      </c>
      <c r="B1566" s="104">
        <v>2022</v>
      </c>
      <c r="C1566" s="105">
        <v>54133</v>
      </c>
      <c r="D1566" s="110" t="s">
        <v>9131</v>
      </c>
    </row>
    <row r="1567" spans="1:4" x14ac:dyDescent="0.3">
      <c r="A1567" s="103" t="s">
        <v>6247</v>
      </c>
      <c r="B1567" s="104">
        <v>2022</v>
      </c>
      <c r="C1567" s="105">
        <v>541330</v>
      </c>
      <c r="D1567" s="110" t="s">
        <v>9131</v>
      </c>
    </row>
    <row r="1568" spans="1:4" x14ac:dyDescent="0.3">
      <c r="A1568" s="103" t="s">
        <v>6247</v>
      </c>
      <c r="B1568" s="104">
        <v>2022</v>
      </c>
      <c r="C1568" s="105">
        <v>54134</v>
      </c>
      <c r="D1568" s="110" t="s">
        <v>9132</v>
      </c>
    </row>
    <row r="1569" spans="1:4" x14ac:dyDescent="0.3">
      <c r="A1569" s="103" t="s">
        <v>6247</v>
      </c>
      <c r="B1569" s="104">
        <v>2022</v>
      </c>
      <c r="C1569" s="105">
        <v>541340</v>
      </c>
      <c r="D1569" s="110" t="s">
        <v>9132</v>
      </c>
    </row>
    <row r="1570" spans="1:4" x14ac:dyDescent="0.3">
      <c r="A1570" s="103" t="s">
        <v>6247</v>
      </c>
      <c r="B1570" s="104">
        <v>2022</v>
      </c>
      <c r="C1570" s="105">
        <v>54135</v>
      </c>
      <c r="D1570" s="110" t="s">
        <v>9133</v>
      </c>
    </row>
    <row r="1571" spans="1:4" x14ac:dyDescent="0.3">
      <c r="A1571" s="103" t="s">
        <v>6247</v>
      </c>
      <c r="B1571" s="104">
        <v>2022</v>
      </c>
      <c r="C1571" s="105">
        <v>541350</v>
      </c>
      <c r="D1571" s="110" t="s">
        <v>9133</v>
      </c>
    </row>
    <row r="1572" spans="1:4" x14ac:dyDescent="0.3">
      <c r="A1572" s="103" t="s">
        <v>6247</v>
      </c>
      <c r="B1572" s="104">
        <v>2022</v>
      </c>
      <c r="C1572" s="105">
        <v>54136</v>
      </c>
      <c r="D1572" s="110" t="s">
        <v>9134</v>
      </c>
    </row>
    <row r="1573" spans="1:4" x14ac:dyDescent="0.3">
      <c r="A1573" s="103" t="s">
        <v>6247</v>
      </c>
      <c r="B1573" s="104">
        <v>2022</v>
      </c>
      <c r="C1573" s="105">
        <v>541360</v>
      </c>
      <c r="D1573" s="110" t="s">
        <v>9134</v>
      </c>
    </row>
    <row r="1574" spans="1:4" x14ac:dyDescent="0.3">
      <c r="A1574" s="103" t="s">
        <v>6247</v>
      </c>
      <c r="B1574" s="104">
        <v>2022</v>
      </c>
      <c r="C1574" s="105">
        <v>54137</v>
      </c>
      <c r="D1574" s="110" t="s">
        <v>9135</v>
      </c>
    </row>
    <row r="1575" spans="1:4" x14ac:dyDescent="0.3">
      <c r="A1575" s="103" t="s">
        <v>6247</v>
      </c>
      <c r="B1575" s="104">
        <v>2022</v>
      </c>
      <c r="C1575" s="105">
        <v>541370</v>
      </c>
      <c r="D1575" s="110" t="s">
        <v>9135</v>
      </c>
    </row>
    <row r="1576" spans="1:4" x14ac:dyDescent="0.3">
      <c r="A1576" s="103" t="s">
        <v>6247</v>
      </c>
      <c r="B1576" s="104">
        <v>2022</v>
      </c>
      <c r="C1576" s="105">
        <v>54138</v>
      </c>
      <c r="D1576" s="110" t="s">
        <v>9136</v>
      </c>
    </row>
    <row r="1577" spans="1:4" x14ac:dyDescent="0.3">
      <c r="A1577" s="103" t="s">
        <v>6247</v>
      </c>
      <c r="B1577" s="104">
        <v>2022</v>
      </c>
      <c r="C1577" s="105">
        <v>541380</v>
      </c>
      <c r="D1577" s="110" t="s">
        <v>9136</v>
      </c>
    </row>
    <row r="1578" spans="1:4" x14ac:dyDescent="0.3">
      <c r="A1578" s="103" t="s">
        <v>6247</v>
      </c>
      <c r="B1578" s="104">
        <v>2022</v>
      </c>
      <c r="C1578" s="105">
        <v>5414</v>
      </c>
      <c r="D1578" s="110" t="s">
        <v>9137</v>
      </c>
    </row>
    <row r="1579" spans="1:4" x14ac:dyDescent="0.3">
      <c r="A1579" s="103" t="s">
        <v>6247</v>
      </c>
      <c r="B1579" s="104">
        <v>2022</v>
      </c>
      <c r="C1579" s="105">
        <v>54141</v>
      </c>
      <c r="D1579" s="110" t="s">
        <v>9138</v>
      </c>
    </row>
    <row r="1580" spans="1:4" x14ac:dyDescent="0.3">
      <c r="A1580" s="103" t="s">
        <v>6247</v>
      </c>
      <c r="B1580" s="104">
        <v>2022</v>
      </c>
      <c r="C1580" s="105">
        <v>541410</v>
      </c>
      <c r="D1580" s="110" t="s">
        <v>9138</v>
      </c>
    </row>
    <row r="1581" spans="1:4" x14ac:dyDescent="0.3">
      <c r="A1581" s="103" t="s">
        <v>6247</v>
      </c>
      <c r="B1581" s="104">
        <v>2022</v>
      </c>
      <c r="C1581" s="105">
        <v>54142</v>
      </c>
      <c r="D1581" s="110" t="s">
        <v>9139</v>
      </c>
    </row>
    <row r="1582" spans="1:4" x14ac:dyDescent="0.3">
      <c r="A1582" s="103" t="s">
        <v>6247</v>
      </c>
      <c r="B1582" s="104">
        <v>2022</v>
      </c>
      <c r="C1582" s="105">
        <v>541420</v>
      </c>
      <c r="D1582" s="110" t="s">
        <v>9139</v>
      </c>
    </row>
    <row r="1583" spans="1:4" x14ac:dyDescent="0.3">
      <c r="A1583" s="103" t="s">
        <v>6247</v>
      </c>
      <c r="B1583" s="104">
        <v>2022</v>
      </c>
      <c r="C1583" s="105">
        <v>54143</v>
      </c>
      <c r="D1583" s="110" t="s">
        <v>9140</v>
      </c>
    </row>
    <row r="1584" spans="1:4" x14ac:dyDescent="0.3">
      <c r="A1584" s="103" t="s">
        <v>6247</v>
      </c>
      <c r="B1584" s="104">
        <v>2022</v>
      </c>
      <c r="C1584" s="105">
        <v>541430</v>
      </c>
      <c r="D1584" s="110" t="s">
        <v>9140</v>
      </c>
    </row>
    <row r="1585" spans="1:4" x14ac:dyDescent="0.3">
      <c r="A1585" s="103" t="s">
        <v>6247</v>
      </c>
      <c r="B1585" s="104">
        <v>2022</v>
      </c>
      <c r="C1585" s="105">
        <v>54149</v>
      </c>
      <c r="D1585" s="110" t="s">
        <v>9141</v>
      </c>
    </row>
    <row r="1586" spans="1:4" x14ac:dyDescent="0.3">
      <c r="A1586" s="103" t="s">
        <v>6247</v>
      </c>
      <c r="B1586" s="104">
        <v>2022</v>
      </c>
      <c r="C1586" s="105">
        <v>541490</v>
      </c>
      <c r="D1586" s="110" t="s">
        <v>9141</v>
      </c>
    </row>
    <row r="1587" spans="1:4" x14ac:dyDescent="0.3">
      <c r="A1587" s="103" t="s">
        <v>6247</v>
      </c>
      <c r="B1587" s="104">
        <v>2022</v>
      </c>
      <c r="C1587" s="105">
        <v>5415</v>
      </c>
      <c r="D1587" s="110" t="s">
        <v>9142</v>
      </c>
    </row>
    <row r="1588" spans="1:4" x14ac:dyDescent="0.3">
      <c r="A1588" s="103" t="s">
        <v>6247</v>
      </c>
      <c r="B1588" s="104">
        <v>2022</v>
      </c>
      <c r="C1588" s="105">
        <v>54151</v>
      </c>
      <c r="D1588" s="110" t="s">
        <v>9142</v>
      </c>
    </row>
    <row r="1589" spans="1:4" x14ac:dyDescent="0.3">
      <c r="A1589" s="103" t="s">
        <v>6247</v>
      </c>
      <c r="B1589" s="104">
        <v>2022</v>
      </c>
      <c r="C1589" s="105">
        <v>541511</v>
      </c>
      <c r="D1589" s="110" t="s">
        <v>9143</v>
      </c>
    </row>
    <row r="1590" spans="1:4" x14ac:dyDescent="0.3">
      <c r="A1590" s="103" t="s">
        <v>6247</v>
      </c>
      <c r="B1590" s="104">
        <v>2022</v>
      </c>
      <c r="C1590" s="105">
        <v>541512</v>
      </c>
      <c r="D1590" s="110" t="s">
        <v>9144</v>
      </c>
    </row>
    <row r="1591" spans="1:4" x14ac:dyDescent="0.3">
      <c r="A1591" s="103" t="s">
        <v>6247</v>
      </c>
      <c r="B1591" s="104">
        <v>2022</v>
      </c>
      <c r="C1591" s="105">
        <v>541513</v>
      </c>
      <c r="D1591" s="110" t="s">
        <v>9145</v>
      </c>
    </row>
    <row r="1592" spans="1:4" x14ac:dyDescent="0.3">
      <c r="A1592" s="103" t="s">
        <v>6247</v>
      </c>
      <c r="B1592" s="104">
        <v>2022</v>
      </c>
      <c r="C1592" s="105">
        <v>541519</v>
      </c>
      <c r="D1592" s="110" t="s">
        <v>9146</v>
      </c>
    </row>
    <row r="1593" spans="1:4" x14ac:dyDescent="0.3">
      <c r="A1593" s="103" t="s">
        <v>6247</v>
      </c>
      <c r="B1593" s="104">
        <v>2022</v>
      </c>
      <c r="C1593" s="105">
        <v>5416</v>
      </c>
      <c r="D1593" s="110" t="s">
        <v>9147</v>
      </c>
    </row>
    <row r="1594" spans="1:4" x14ac:dyDescent="0.3">
      <c r="A1594" s="103" t="s">
        <v>6247</v>
      </c>
      <c r="B1594" s="104">
        <v>2022</v>
      </c>
      <c r="C1594" s="105">
        <v>54161</v>
      </c>
      <c r="D1594" s="110" t="s">
        <v>9148</v>
      </c>
    </row>
    <row r="1595" spans="1:4" x14ac:dyDescent="0.3">
      <c r="A1595" s="103" t="s">
        <v>6247</v>
      </c>
      <c r="B1595" s="104">
        <v>2022</v>
      </c>
      <c r="C1595" s="105">
        <v>541611</v>
      </c>
      <c r="D1595" s="110" t="s">
        <v>9149</v>
      </c>
    </row>
    <row r="1596" spans="1:4" x14ac:dyDescent="0.3">
      <c r="A1596" s="103" t="s">
        <v>6247</v>
      </c>
      <c r="B1596" s="104">
        <v>2022</v>
      </c>
      <c r="C1596" s="105">
        <v>541612</v>
      </c>
      <c r="D1596" s="110" t="s">
        <v>9150</v>
      </c>
    </row>
    <row r="1597" spans="1:4" x14ac:dyDescent="0.3">
      <c r="A1597" s="103" t="s">
        <v>6247</v>
      </c>
      <c r="B1597" s="104">
        <v>2022</v>
      </c>
      <c r="C1597" s="105">
        <v>541613</v>
      </c>
      <c r="D1597" s="110" t="s">
        <v>9151</v>
      </c>
    </row>
    <row r="1598" spans="1:4" x14ac:dyDescent="0.3">
      <c r="A1598" s="103" t="s">
        <v>6247</v>
      </c>
      <c r="B1598" s="104">
        <v>2022</v>
      </c>
      <c r="C1598" s="105">
        <v>541614</v>
      </c>
      <c r="D1598" s="110" t="s">
        <v>9152</v>
      </c>
    </row>
    <row r="1599" spans="1:4" x14ac:dyDescent="0.3">
      <c r="A1599" s="103" t="s">
        <v>6247</v>
      </c>
      <c r="B1599" s="104">
        <v>2022</v>
      </c>
      <c r="C1599" s="105">
        <v>541618</v>
      </c>
      <c r="D1599" s="110" t="s">
        <v>9153</v>
      </c>
    </row>
    <row r="1600" spans="1:4" x14ac:dyDescent="0.3">
      <c r="A1600" s="103" t="s">
        <v>6247</v>
      </c>
      <c r="B1600" s="104">
        <v>2022</v>
      </c>
      <c r="C1600" s="105">
        <v>54162</v>
      </c>
      <c r="D1600" s="110" t="s">
        <v>9154</v>
      </c>
    </row>
    <row r="1601" spans="1:4" x14ac:dyDescent="0.3">
      <c r="A1601" s="103" t="s">
        <v>6247</v>
      </c>
      <c r="B1601" s="104">
        <v>2022</v>
      </c>
      <c r="C1601" s="105">
        <v>541620</v>
      </c>
      <c r="D1601" s="110" t="s">
        <v>9154</v>
      </c>
    </row>
    <row r="1602" spans="1:4" x14ac:dyDescent="0.3">
      <c r="A1602" s="103" t="s">
        <v>6247</v>
      </c>
      <c r="B1602" s="104">
        <v>2022</v>
      </c>
      <c r="C1602" s="105">
        <v>54169</v>
      </c>
      <c r="D1602" s="110" t="s">
        <v>9155</v>
      </c>
    </row>
    <row r="1603" spans="1:4" x14ac:dyDescent="0.3">
      <c r="A1603" s="103" t="s">
        <v>6247</v>
      </c>
      <c r="B1603" s="104">
        <v>2022</v>
      </c>
      <c r="C1603" s="105">
        <v>541690</v>
      </c>
      <c r="D1603" s="110" t="s">
        <v>9155</v>
      </c>
    </row>
    <row r="1604" spans="1:4" x14ac:dyDescent="0.3">
      <c r="A1604" s="103" t="s">
        <v>6247</v>
      </c>
      <c r="B1604" s="104">
        <v>2022</v>
      </c>
      <c r="C1604" s="105">
        <v>5417</v>
      </c>
      <c r="D1604" s="110" t="s">
        <v>9156</v>
      </c>
    </row>
    <row r="1605" spans="1:4" x14ac:dyDescent="0.3">
      <c r="A1605" s="103" t="s">
        <v>6247</v>
      </c>
      <c r="B1605" s="104">
        <v>2022</v>
      </c>
      <c r="C1605" s="105">
        <v>54171</v>
      </c>
      <c r="D1605" s="110" t="s">
        <v>9157</v>
      </c>
    </row>
    <row r="1606" spans="1:4" x14ac:dyDescent="0.3">
      <c r="A1606" s="103" t="s">
        <v>6247</v>
      </c>
      <c r="B1606" s="104">
        <v>2022</v>
      </c>
      <c r="C1606" s="105">
        <v>541713</v>
      </c>
      <c r="D1606" s="110" t="s">
        <v>9158</v>
      </c>
    </row>
    <row r="1607" spans="1:4" x14ac:dyDescent="0.3">
      <c r="A1607" s="103" t="s">
        <v>6247</v>
      </c>
      <c r="B1607" s="104">
        <v>2022</v>
      </c>
      <c r="C1607" s="105">
        <v>541714</v>
      </c>
      <c r="D1607" s="110" t="s">
        <v>9159</v>
      </c>
    </row>
    <row r="1608" spans="1:4" ht="28.8" x14ac:dyDescent="0.3">
      <c r="A1608" s="103" t="s">
        <v>6247</v>
      </c>
      <c r="B1608" s="104">
        <v>2022</v>
      </c>
      <c r="C1608" s="105">
        <v>541715</v>
      </c>
      <c r="D1608" s="110" t="s">
        <v>9160</v>
      </c>
    </row>
    <row r="1609" spans="1:4" x14ac:dyDescent="0.3">
      <c r="A1609" s="103" t="s">
        <v>6247</v>
      </c>
      <c r="B1609" s="104">
        <v>2022</v>
      </c>
      <c r="C1609" s="105">
        <v>54172</v>
      </c>
      <c r="D1609" s="110" t="s">
        <v>9161</v>
      </c>
    </row>
    <row r="1610" spans="1:4" x14ac:dyDescent="0.3">
      <c r="A1610" s="103" t="s">
        <v>6247</v>
      </c>
      <c r="B1610" s="104">
        <v>2022</v>
      </c>
      <c r="C1610" s="105">
        <v>541720</v>
      </c>
      <c r="D1610" s="110" t="s">
        <v>9162</v>
      </c>
    </row>
    <row r="1611" spans="1:4" x14ac:dyDescent="0.3">
      <c r="A1611" s="103" t="s">
        <v>6247</v>
      </c>
      <c r="B1611" s="104">
        <v>2022</v>
      </c>
      <c r="C1611" s="105">
        <v>5418</v>
      </c>
      <c r="D1611" s="110" t="s">
        <v>9163</v>
      </c>
    </row>
    <row r="1612" spans="1:4" x14ac:dyDescent="0.3">
      <c r="A1612" s="103" t="s">
        <v>6247</v>
      </c>
      <c r="B1612" s="104">
        <v>2022</v>
      </c>
      <c r="C1612" s="105">
        <v>54181</v>
      </c>
      <c r="D1612" s="110" t="s">
        <v>9164</v>
      </c>
    </row>
    <row r="1613" spans="1:4" x14ac:dyDescent="0.3">
      <c r="A1613" s="103" t="s">
        <v>6247</v>
      </c>
      <c r="B1613" s="104">
        <v>2022</v>
      </c>
      <c r="C1613" s="105">
        <v>541810</v>
      </c>
      <c r="D1613" s="110" t="s">
        <v>9164</v>
      </c>
    </row>
    <row r="1614" spans="1:4" x14ac:dyDescent="0.3">
      <c r="A1614" s="103" t="s">
        <v>6247</v>
      </c>
      <c r="B1614" s="104">
        <v>2022</v>
      </c>
      <c r="C1614" s="105">
        <v>54182</v>
      </c>
      <c r="D1614" s="110" t="s">
        <v>9165</v>
      </c>
    </row>
    <row r="1615" spans="1:4" x14ac:dyDescent="0.3">
      <c r="A1615" s="103" t="s">
        <v>6247</v>
      </c>
      <c r="B1615" s="104">
        <v>2022</v>
      </c>
      <c r="C1615" s="105">
        <v>541820</v>
      </c>
      <c r="D1615" s="110" t="s">
        <v>9165</v>
      </c>
    </row>
    <row r="1616" spans="1:4" x14ac:dyDescent="0.3">
      <c r="A1616" s="103" t="s">
        <v>6247</v>
      </c>
      <c r="B1616" s="104">
        <v>2022</v>
      </c>
      <c r="C1616" s="105">
        <v>54183</v>
      </c>
      <c r="D1616" s="110" t="s">
        <v>9166</v>
      </c>
    </row>
    <row r="1617" spans="1:4" x14ac:dyDescent="0.3">
      <c r="A1617" s="103" t="s">
        <v>6247</v>
      </c>
      <c r="B1617" s="104">
        <v>2022</v>
      </c>
      <c r="C1617" s="105">
        <v>541830</v>
      </c>
      <c r="D1617" s="110" t="s">
        <v>9166</v>
      </c>
    </row>
    <row r="1618" spans="1:4" x14ac:dyDescent="0.3">
      <c r="A1618" s="103" t="s">
        <v>6247</v>
      </c>
      <c r="B1618" s="104">
        <v>2022</v>
      </c>
      <c r="C1618" s="105">
        <v>54184</v>
      </c>
      <c r="D1618" s="110" t="s">
        <v>9167</v>
      </c>
    </row>
    <row r="1619" spans="1:4" x14ac:dyDescent="0.3">
      <c r="A1619" s="103" t="s">
        <v>6247</v>
      </c>
      <c r="B1619" s="104">
        <v>2022</v>
      </c>
      <c r="C1619" s="105">
        <v>541840</v>
      </c>
      <c r="D1619" s="110" t="s">
        <v>9167</v>
      </c>
    </row>
    <row r="1620" spans="1:4" x14ac:dyDescent="0.3">
      <c r="A1620" s="103" t="s">
        <v>6247</v>
      </c>
      <c r="B1620" s="104">
        <v>2022</v>
      </c>
      <c r="C1620" s="105">
        <v>54185</v>
      </c>
      <c r="D1620" s="110" t="s">
        <v>9168</v>
      </c>
    </row>
    <row r="1621" spans="1:4" x14ac:dyDescent="0.3">
      <c r="A1621" s="103" t="s">
        <v>6247</v>
      </c>
      <c r="B1621" s="104">
        <v>2022</v>
      </c>
      <c r="C1621" s="105">
        <v>541850</v>
      </c>
      <c r="D1621" s="110" t="s">
        <v>9168</v>
      </c>
    </row>
    <row r="1622" spans="1:4" x14ac:dyDescent="0.3">
      <c r="A1622" s="103" t="s">
        <v>6247</v>
      </c>
      <c r="B1622" s="104">
        <v>2022</v>
      </c>
      <c r="C1622" s="105">
        <v>54186</v>
      </c>
      <c r="D1622" s="110" t="s">
        <v>9169</v>
      </c>
    </row>
    <row r="1623" spans="1:4" x14ac:dyDescent="0.3">
      <c r="A1623" s="103" t="s">
        <v>6247</v>
      </c>
      <c r="B1623" s="104">
        <v>2022</v>
      </c>
      <c r="C1623" s="105">
        <v>541860</v>
      </c>
      <c r="D1623" s="110" t="s">
        <v>9169</v>
      </c>
    </row>
    <row r="1624" spans="1:4" x14ac:dyDescent="0.3">
      <c r="A1624" s="103" t="s">
        <v>6247</v>
      </c>
      <c r="B1624" s="104">
        <v>2022</v>
      </c>
      <c r="C1624" s="105">
        <v>54187</v>
      </c>
      <c r="D1624" s="110" t="s">
        <v>9170</v>
      </c>
    </row>
    <row r="1625" spans="1:4" x14ac:dyDescent="0.3">
      <c r="A1625" s="103" t="s">
        <v>6247</v>
      </c>
      <c r="B1625" s="104">
        <v>2022</v>
      </c>
      <c r="C1625" s="105">
        <v>541870</v>
      </c>
      <c r="D1625" s="110" t="s">
        <v>9170</v>
      </c>
    </row>
    <row r="1626" spans="1:4" x14ac:dyDescent="0.3">
      <c r="A1626" s="103" t="s">
        <v>6247</v>
      </c>
      <c r="B1626" s="104">
        <v>2022</v>
      </c>
      <c r="C1626" s="105">
        <v>54189</v>
      </c>
      <c r="D1626" s="110" t="s">
        <v>9171</v>
      </c>
    </row>
    <row r="1627" spans="1:4" x14ac:dyDescent="0.3">
      <c r="A1627" s="103" t="s">
        <v>6247</v>
      </c>
      <c r="B1627" s="104">
        <v>2022</v>
      </c>
      <c r="C1627" s="105">
        <v>541890</v>
      </c>
      <c r="D1627" s="110" t="s">
        <v>9172</v>
      </c>
    </row>
    <row r="1628" spans="1:4" x14ac:dyDescent="0.3">
      <c r="A1628" s="103" t="s">
        <v>6247</v>
      </c>
      <c r="B1628" s="104">
        <v>2022</v>
      </c>
      <c r="C1628" s="105">
        <v>5419</v>
      </c>
      <c r="D1628" s="110" t="s">
        <v>9173</v>
      </c>
    </row>
    <row r="1629" spans="1:4" x14ac:dyDescent="0.3">
      <c r="A1629" s="103" t="s">
        <v>6247</v>
      </c>
      <c r="B1629" s="104">
        <v>2022</v>
      </c>
      <c r="C1629" s="105">
        <v>54191</v>
      </c>
      <c r="D1629" s="110" t="s">
        <v>9174</v>
      </c>
    </row>
    <row r="1630" spans="1:4" x14ac:dyDescent="0.3">
      <c r="A1630" s="103" t="s">
        <v>6247</v>
      </c>
      <c r="B1630" s="104">
        <v>2022</v>
      </c>
      <c r="C1630" s="105">
        <v>541910</v>
      </c>
      <c r="D1630" s="110" t="s">
        <v>9174</v>
      </c>
    </row>
    <row r="1631" spans="1:4" x14ac:dyDescent="0.3">
      <c r="A1631" s="103" t="s">
        <v>6247</v>
      </c>
      <c r="B1631" s="104">
        <v>2022</v>
      </c>
      <c r="C1631" s="105">
        <v>54192</v>
      </c>
      <c r="D1631" s="110" t="s">
        <v>9175</v>
      </c>
    </row>
    <row r="1632" spans="1:4" x14ac:dyDescent="0.3">
      <c r="A1632" s="103" t="s">
        <v>6247</v>
      </c>
      <c r="B1632" s="104">
        <v>2022</v>
      </c>
      <c r="C1632" s="105">
        <v>541921</v>
      </c>
      <c r="D1632" s="110" t="s">
        <v>9176</v>
      </c>
    </row>
    <row r="1633" spans="1:4" x14ac:dyDescent="0.3">
      <c r="A1633" s="103" t="s">
        <v>6247</v>
      </c>
      <c r="B1633" s="104">
        <v>2022</v>
      </c>
      <c r="C1633" s="105">
        <v>541922</v>
      </c>
      <c r="D1633" s="110" t="s">
        <v>9177</v>
      </c>
    </row>
    <row r="1634" spans="1:4" x14ac:dyDescent="0.3">
      <c r="A1634" s="103" t="s">
        <v>6247</v>
      </c>
      <c r="B1634" s="104">
        <v>2022</v>
      </c>
      <c r="C1634" s="105">
        <v>54193</v>
      </c>
      <c r="D1634" s="110" t="s">
        <v>9178</v>
      </c>
    </row>
    <row r="1635" spans="1:4" x14ac:dyDescent="0.3">
      <c r="A1635" s="103" t="s">
        <v>6247</v>
      </c>
      <c r="B1635" s="104">
        <v>2022</v>
      </c>
      <c r="C1635" s="105">
        <v>541930</v>
      </c>
      <c r="D1635" s="110" t="s">
        <v>9178</v>
      </c>
    </row>
    <row r="1636" spans="1:4" x14ac:dyDescent="0.3">
      <c r="A1636" s="103" t="s">
        <v>6247</v>
      </c>
      <c r="B1636" s="104">
        <v>2022</v>
      </c>
      <c r="C1636" s="105">
        <v>54194</v>
      </c>
      <c r="D1636" s="110" t="s">
        <v>9179</v>
      </c>
    </row>
    <row r="1637" spans="1:4" x14ac:dyDescent="0.3">
      <c r="A1637" s="103" t="s">
        <v>6247</v>
      </c>
      <c r="B1637" s="104">
        <v>2022</v>
      </c>
      <c r="C1637" s="105">
        <v>541940</v>
      </c>
      <c r="D1637" s="110" t="s">
        <v>9180</v>
      </c>
    </row>
    <row r="1638" spans="1:4" x14ac:dyDescent="0.3">
      <c r="A1638" s="103" t="s">
        <v>6247</v>
      </c>
      <c r="B1638" s="104">
        <v>2022</v>
      </c>
      <c r="C1638" s="105">
        <v>54199</v>
      </c>
      <c r="D1638" s="110" t="s">
        <v>9181</v>
      </c>
    </row>
    <row r="1639" spans="1:4" x14ac:dyDescent="0.3">
      <c r="A1639" s="103" t="s">
        <v>6247</v>
      </c>
      <c r="B1639" s="104">
        <v>2022</v>
      </c>
      <c r="C1639" s="105">
        <v>541990</v>
      </c>
      <c r="D1639" s="110" t="s">
        <v>9181</v>
      </c>
    </row>
    <row r="1640" spans="1:4" x14ac:dyDescent="0.3">
      <c r="A1640" s="103" t="s">
        <v>6247</v>
      </c>
      <c r="B1640" s="104">
        <v>2022</v>
      </c>
      <c r="C1640" s="105">
        <v>55</v>
      </c>
      <c r="D1640" s="110" t="s">
        <v>9182</v>
      </c>
    </row>
    <row r="1641" spans="1:4" x14ac:dyDescent="0.3">
      <c r="A1641" s="103" t="s">
        <v>6247</v>
      </c>
      <c r="B1641" s="104">
        <v>2022</v>
      </c>
      <c r="C1641" s="105">
        <v>551</v>
      </c>
      <c r="D1641" s="110" t="s">
        <v>9182</v>
      </c>
    </row>
    <row r="1642" spans="1:4" x14ac:dyDescent="0.3">
      <c r="A1642" s="103" t="s">
        <v>6247</v>
      </c>
      <c r="B1642" s="104">
        <v>2022</v>
      </c>
      <c r="C1642" s="105">
        <v>5511</v>
      </c>
      <c r="D1642" s="110" t="s">
        <v>9182</v>
      </c>
    </row>
    <row r="1643" spans="1:4" x14ac:dyDescent="0.3">
      <c r="A1643" s="103" t="s">
        <v>6247</v>
      </c>
      <c r="B1643" s="104">
        <v>2022</v>
      </c>
      <c r="C1643" s="105">
        <v>55111</v>
      </c>
      <c r="D1643" s="110" t="s">
        <v>9182</v>
      </c>
    </row>
    <row r="1644" spans="1:4" x14ac:dyDescent="0.3">
      <c r="A1644" s="103" t="s">
        <v>6247</v>
      </c>
      <c r="B1644" s="104">
        <v>2022</v>
      </c>
      <c r="C1644" s="105">
        <v>551111</v>
      </c>
      <c r="D1644" s="110" t="s">
        <v>9183</v>
      </c>
    </row>
    <row r="1645" spans="1:4" x14ac:dyDescent="0.3">
      <c r="A1645" s="103" t="s">
        <v>6247</v>
      </c>
      <c r="B1645" s="104">
        <v>2022</v>
      </c>
      <c r="C1645" s="105">
        <v>551112</v>
      </c>
      <c r="D1645" s="110" t="s">
        <v>9184</v>
      </c>
    </row>
    <row r="1646" spans="1:4" x14ac:dyDescent="0.3">
      <c r="A1646" s="103" t="s">
        <v>6247</v>
      </c>
      <c r="B1646" s="104">
        <v>2022</v>
      </c>
      <c r="C1646" s="105">
        <v>551114</v>
      </c>
      <c r="D1646" s="110" t="s">
        <v>9185</v>
      </c>
    </row>
    <row r="1647" spans="1:4" x14ac:dyDescent="0.3">
      <c r="A1647" s="103" t="s">
        <v>6247</v>
      </c>
      <c r="B1647" s="104">
        <v>2022</v>
      </c>
      <c r="C1647" s="105">
        <v>56</v>
      </c>
      <c r="D1647" s="110" t="s">
        <v>9186</v>
      </c>
    </row>
    <row r="1648" spans="1:4" x14ac:dyDescent="0.3">
      <c r="A1648" s="103" t="s">
        <v>6247</v>
      </c>
      <c r="B1648" s="104">
        <v>2022</v>
      </c>
      <c r="C1648" s="105">
        <v>561</v>
      </c>
      <c r="D1648" s="110" t="s">
        <v>9187</v>
      </c>
    </row>
    <row r="1649" spans="1:4" x14ac:dyDescent="0.3">
      <c r="A1649" s="103" t="s">
        <v>6247</v>
      </c>
      <c r="B1649" s="104">
        <v>2022</v>
      </c>
      <c r="C1649" s="105">
        <v>5611</v>
      </c>
      <c r="D1649" s="110" t="s">
        <v>9188</v>
      </c>
    </row>
    <row r="1650" spans="1:4" x14ac:dyDescent="0.3">
      <c r="A1650" s="103" t="s">
        <v>6247</v>
      </c>
      <c r="B1650" s="104">
        <v>2022</v>
      </c>
      <c r="C1650" s="105">
        <v>56111</v>
      </c>
      <c r="D1650" s="110" t="s">
        <v>9188</v>
      </c>
    </row>
    <row r="1651" spans="1:4" x14ac:dyDescent="0.3">
      <c r="A1651" s="103" t="s">
        <v>6247</v>
      </c>
      <c r="B1651" s="104">
        <v>2022</v>
      </c>
      <c r="C1651" s="105">
        <v>561110</v>
      </c>
      <c r="D1651" s="110" t="s">
        <v>9188</v>
      </c>
    </row>
    <row r="1652" spans="1:4" x14ac:dyDescent="0.3">
      <c r="A1652" s="103" t="s">
        <v>6247</v>
      </c>
      <c r="B1652" s="104">
        <v>2022</v>
      </c>
      <c r="C1652" s="105">
        <v>5612</v>
      </c>
      <c r="D1652" s="110" t="s">
        <v>9189</v>
      </c>
    </row>
    <row r="1653" spans="1:4" x14ac:dyDescent="0.3">
      <c r="A1653" s="103" t="s">
        <v>6247</v>
      </c>
      <c r="B1653" s="104">
        <v>2022</v>
      </c>
      <c r="C1653" s="105">
        <v>56121</v>
      </c>
      <c r="D1653" s="110" t="s">
        <v>9189</v>
      </c>
    </row>
    <row r="1654" spans="1:4" x14ac:dyDescent="0.3">
      <c r="A1654" s="103" t="s">
        <v>6247</v>
      </c>
      <c r="B1654" s="104">
        <v>2022</v>
      </c>
      <c r="C1654" s="105">
        <v>561210</v>
      </c>
      <c r="D1654" s="110" t="s">
        <v>9189</v>
      </c>
    </row>
    <row r="1655" spans="1:4" x14ac:dyDescent="0.3">
      <c r="A1655" s="103" t="s">
        <v>6247</v>
      </c>
      <c r="B1655" s="104">
        <v>2022</v>
      </c>
      <c r="C1655" s="105">
        <v>5613</v>
      </c>
      <c r="D1655" s="110" t="s">
        <v>9190</v>
      </c>
    </row>
    <row r="1656" spans="1:4" x14ac:dyDescent="0.3">
      <c r="A1656" s="103" t="s">
        <v>6247</v>
      </c>
      <c r="B1656" s="104">
        <v>2022</v>
      </c>
      <c r="C1656" s="105">
        <v>56131</v>
      </c>
      <c r="D1656" s="110" t="s">
        <v>9191</v>
      </c>
    </row>
    <row r="1657" spans="1:4" x14ac:dyDescent="0.3">
      <c r="A1657" s="103" t="s">
        <v>6247</v>
      </c>
      <c r="B1657" s="104">
        <v>2022</v>
      </c>
      <c r="C1657" s="105">
        <v>561311</v>
      </c>
      <c r="D1657" s="110" t="s">
        <v>9192</v>
      </c>
    </row>
    <row r="1658" spans="1:4" x14ac:dyDescent="0.3">
      <c r="A1658" s="103" t="s">
        <v>6247</v>
      </c>
      <c r="B1658" s="104">
        <v>2022</v>
      </c>
      <c r="C1658" s="105">
        <v>561312</v>
      </c>
      <c r="D1658" s="110" t="s">
        <v>9193</v>
      </c>
    </row>
    <row r="1659" spans="1:4" x14ac:dyDescent="0.3">
      <c r="A1659" s="103" t="s">
        <v>6247</v>
      </c>
      <c r="B1659" s="104">
        <v>2022</v>
      </c>
      <c r="C1659" s="105">
        <v>56132</v>
      </c>
      <c r="D1659" s="110" t="s">
        <v>9194</v>
      </c>
    </row>
    <row r="1660" spans="1:4" x14ac:dyDescent="0.3">
      <c r="A1660" s="103" t="s">
        <v>6247</v>
      </c>
      <c r="B1660" s="104">
        <v>2022</v>
      </c>
      <c r="C1660" s="105">
        <v>561320</v>
      </c>
      <c r="D1660" s="110" t="s">
        <v>9194</v>
      </c>
    </row>
    <row r="1661" spans="1:4" x14ac:dyDescent="0.3">
      <c r="A1661" s="103" t="s">
        <v>6247</v>
      </c>
      <c r="B1661" s="104">
        <v>2022</v>
      </c>
      <c r="C1661" s="105">
        <v>56133</v>
      </c>
      <c r="D1661" s="110" t="s">
        <v>9195</v>
      </c>
    </row>
    <row r="1662" spans="1:4" x14ac:dyDescent="0.3">
      <c r="A1662" s="103" t="s">
        <v>6247</v>
      </c>
      <c r="B1662" s="104">
        <v>2022</v>
      </c>
      <c r="C1662" s="105">
        <v>561330</v>
      </c>
      <c r="D1662" s="110" t="s">
        <v>9195</v>
      </c>
    </row>
    <row r="1663" spans="1:4" x14ac:dyDescent="0.3">
      <c r="A1663" s="103" t="s">
        <v>6247</v>
      </c>
      <c r="B1663" s="104">
        <v>2022</v>
      </c>
      <c r="C1663" s="105">
        <v>5614</v>
      </c>
      <c r="D1663" s="110" t="s">
        <v>9196</v>
      </c>
    </row>
    <row r="1664" spans="1:4" x14ac:dyDescent="0.3">
      <c r="A1664" s="103" t="s">
        <v>6247</v>
      </c>
      <c r="B1664" s="104">
        <v>2022</v>
      </c>
      <c r="C1664" s="105">
        <v>56141</v>
      </c>
      <c r="D1664" s="110" t="s">
        <v>9197</v>
      </c>
    </row>
    <row r="1665" spans="1:4" x14ac:dyDescent="0.3">
      <c r="A1665" s="103" t="s">
        <v>6247</v>
      </c>
      <c r="B1665" s="104">
        <v>2022</v>
      </c>
      <c r="C1665" s="105">
        <v>561410</v>
      </c>
      <c r="D1665" s="110" t="s">
        <v>9197</v>
      </c>
    </row>
    <row r="1666" spans="1:4" x14ac:dyDescent="0.3">
      <c r="A1666" s="103" t="s">
        <v>6247</v>
      </c>
      <c r="B1666" s="104">
        <v>2022</v>
      </c>
      <c r="C1666" s="105">
        <v>56142</v>
      </c>
      <c r="D1666" s="110" t="s">
        <v>9198</v>
      </c>
    </row>
    <row r="1667" spans="1:4" x14ac:dyDescent="0.3">
      <c r="A1667" s="103" t="s">
        <v>6247</v>
      </c>
      <c r="B1667" s="104">
        <v>2022</v>
      </c>
      <c r="C1667" s="105">
        <v>561421</v>
      </c>
      <c r="D1667" s="110" t="s">
        <v>9199</v>
      </c>
    </row>
    <row r="1668" spans="1:4" x14ac:dyDescent="0.3">
      <c r="A1668" s="103" t="s">
        <v>6247</v>
      </c>
      <c r="B1668" s="104">
        <v>2022</v>
      </c>
      <c r="C1668" s="105">
        <v>561422</v>
      </c>
      <c r="D1668" s="110" t="s">
        <v>9200</v>
      </c>
    </row>
    <row r="1669" spans="1:4" x14ac:dyDescent="0.3">
      <c r="A1669" s="103" t="s">
        <v>6247</v>
      </c>
      <c r="B1669" s="104">
        <v>2022</v>
      </c>
      <c r="C1669" s="105">
        <v>56143</v>
      </c>
      <c r="D1669" s="110" t="s">
        <v>9201</v>
      </c>
    </row>
    <row r="1670" spans="1:4" x14ac:dyDescent="0.3">
      <c r="A1670" s="103" t="s">
        <v>6247</v>
      </c>
      <c r="B1670" s="104">
        <v>2022</v>
      </c>
      <c r="C1670" s="105">
        <v>561431</v>
      </c>
      <c r="D1670" s="110" t="s">
        <v>9202</v>
      </c>
    </row>
    <row r="1671" spans="1:4" x14ac:dyDescent="0.3">
      <c r="A1671" s="103" t="s">
        <v>6247</v>
      </c>
      <c r="B1671" s="104">
        <v>2022</v>
      </c>
      <c r="C1671" s="105">
        <v>561439</v>
      </c>
      <c r="D1671" s="110" t="s">
        <v>9203</v>
      </c>
    </row>
    <row r="1672" spans="1:4" x14ac:dyDescent="0.3">
      <c r="A1672" s="103" t="s">
        <v>6247</v>
      </c>
      <c r="B1672" s="104">
        <v>2022</v>
      </c>
      <c r="C1672" s="105">
        <v>56144</v>
      </c>
      <c r="D1672" s="110" t="s">
        <v>9204</v>
      </c>
    </row>
    <row r="1673" spans="1:4" x14ac:dyDescent="0.3">
      <c r="A1673" s="103" t="s">
        <v>6247</v>
      </c>
      <c r="B1673" s="104">
        <v>2022</v>
      </c>
      <c r="C1673" s="105">
        <v>561440</v>
      </c>
      <c r="D1673" s="110" t="s">
        <v>9204</v>
      </c>
    </row>
    <row r="1674" spans="1:4" x14ac:dyDescent="0.3">
      <c r="A1674" s="103" t="s">
        <v>6247</v>
      </c>
      <c r="B1674" s="104">
        <v>2022</v>
      </c>
      <c r="C1674" s="105">
        <v>56145</v>
      </c>
      <c r="D1674" s="110" t="s">
        <v>9205</v>
      </c>
    </row>
    <row r="1675" spans="1:4" x14ac:dyDescent="0.3">
      <c r="A1675" s="103" t="s">
        <v>6247</v>
      </c>
      <c r="B1675" s="104">
        <v>2022</v>
      </c>
      <c r="C1675" s="105">
        <v>561450</v>
      </c>
      <c r="D1675" s="110" t="s">
        <v>9205</v>
      </c>
    </row>
    <row r="1676" spans="1:4" x14ac:dyDescent="0.3">
      <c r="A1676" s="103" t="s">
        <v>6247</v>
      </c>
      <c r="B1676" s="104">
        <v>2022</v>
      </c>
      <c r="C1676" s="105">
        <v>56149</v>
      </c>
      <c r="D1676" s="110" t="s">
        <v>9206</v>
      </c>
    </row>
    <row r="1677" spans="1:4" x14ac:dyDescent="0.3">
      <c r="A1677" s="103" t="s">
        <v>6247</v>
      </c>
      <c r="B1677" s="104">
        <v>2022</v>
      </c>
      <c r="C1677" s="105">
        <v>561491</v>
      </c>
      <c r="D1677" s="110" t="s">
        <v>9207</v>
      </c>
    </row>
    <row r="1678" spans="1:4" x14ac:dyDescent="0.3">
      <c r="A1678" s="103" t="s">
        <v>6247</v>
      </c>
      <c r="B1678" s="104">
        <v>2022</v>
      </c>
      <c r="C1678" s="105">
        <v>561492</v>
      </c>
      <c r="D1678" s="110" t="s">
        <v>9208</v>
      </c>
    </row>
    <row r="1679" spans="1:4" x14ac:dyDescent="0.3">
      <c r="A1679" s="103" t="s">
        <v>6247</v>
      </c>
      <c r="B1679" s="104">
        <v>2022</v>
      </c>
      <c r="C1679" s="105">
        <v>561499</v>
      </c>
      <c r="D1679" s="110" t="s">
        <v>9209</v>
      </c>
    </row>
    <row r="1680" spans="1:4" x14ac:dyDescent="0.3">
      <c r="A1680" s="103" t="s">
        <v>6247</v>
      </c>
      <c r="B1680" s="104">
        <v>2022</v>
      </c>
      <c r="C1680" s="105">
        <v>5615</v>
      </c>
      <c r="D1680" s="110" t="s">
        <v>9210</v>
      </c>
    </row>
    <row r="1681" spans="1:4" x14ac:dyDescent="0.3">
      <c r="A1681" s="103" t="s">
        <v>6247</v>
      </c>
      <c r="B1681" s="104">
        <v>2022</v>
      </c>
      <c r="C1681" s="105">
        <v>56151</v>
      </c>
      <c r="D1681" s="110" t="s">
        <v>9211</v>
      </c>
    </row>
    <row r="1682" spans="1:4" x14ac:dyDescent="0.3">
      <c r="A1682" s="103" t="s">
        <v>6247</v>
      </c>
      <c r="B1682" s="104">
        <v>2022</v>
      </c>
      <c r="C1682" s="105">
        <v>561510</v>
      </c>
      <c r="D1682" s="110" t="s">
        <v>9211</v>
      </c>
    </row>
    <row r="1683" spans="1:4" x14ac:dyDescent="0.3">
      <c r="A1683" s="103" t="s">
        <v>6247</v>
      </c>
      <c r="B1683" s="104">
        <v>2022</v>
      </c>
      <c r="C1683" s="105">
        <v>56152</v>
      </c>
      <c r="D1683" s="110" t="s">
        <v>9212</v>
      </c>
    </row>
    <row r="1684" spans="1:4" x14ac:dyDescent="0.3">
      <c r="A1684" s="103" t="s">
        <v>6247</v>
      </c>
      <c r="B1684" s="104">
        <v>2022</v>
      </c>
      <c r="C1684" s="105">
        <v>561520</v>
      </c>
      <c r="D1684" s="110" t="s">
        <v>9212</v>
      </c>
    </row>
    <row r="1685" spans="1:4" x14ac:dyDescent="0.3">
      <c r="A1685" s="103" t="s">
        <v>6247</v>
      </c>
      <c r="B1685" s="104">
        <v>2022</v>
      </c>
      <c r="C1685" s="105">
        <v>56159</v>
      </c>
      <c r="D1685" s="110" t="s">
        <v>9213</v>
      </c>
    </row>
    <row r="1686" spans="1:4" x14ac:dyDescent="0.3">
      <c r="A1686" s="103" t="s">
        <v>6247</v>
      </c>
      <c r="B1686" s="104">
        <v>2022</v>
      </c>
      <c r="C1686" s="105">
        <v>561591</v>
      </c>
      <c r="D1686" s="110" t="s">
        <v>9214</v>
      </c>
    </row>
    <row r="1687" spans="1:4" x14ac:dyDescent="0.3">
      <c r="A1687" s="103" t="s">
        <v>6247</v>
      </c>
      <c r="B1687" s="104">
        <v>2022</v>
      </c>
      <c r="C1687" s="105">
        <v>561599</v>
      </c>
      <c r="D1687" s="110" t="s">
        <v>9215</v>
      </c>
    </row>
    <row r="1688" spans="1:4" x14ac:dyDescent="0.3">
      <c r="A1688" s="103" t="s">
        <v>6247</v>
      </c>
      <c r="B1688" s="104">
        <v>2022</v>
      </c>
      <c r="C1688" s="105">
        <v>5616</v>
      </c>
      <c r="D1688" s="110" t="s">
        <v>9216</v>
      </c>
    </row>
    <row r="1689" spans="1:4" x14ac:dyDescent="0.3">
      <c r="A1689" s="103" t="s">
        <v>6247</v>
      </c>
      <c r="B1689" s="104">
        <v>2022</v>
      </c>
      <c r="C1689" s="105">
        <v>56161</v>
      </c>
      <c r="D1689" s="110" t="s">
        <v>9217</v>
      </c>
    </row>
    <row r="1690" spans="1:4" x14ac:dyDescent="0.3">
      <c r="A1690" s="103" t="s">
        <v>6247</v>
      </c>
      <c r="B1690" s="104">
        <v>2022</v>
      </c>
      <c r="C1690" s="105">
        <v>561611</v>
      </c>
      <c r="D1690" s="110" t="s">
        <v>9218</v>
      </c>
    </row>
    <row r="1691" spans="1:4" x14ac:dyDescent="0.3">
      <c r="A1691" s="103" t="s">
        <v>6247</v>
      </c>
      <c r="B1691" s="104">
        <v>2022</v>
      </c>
      <c r="C1691" s="105">
        <v>561612</v>
      </c>
      <c r="D1691" s="110" t="s">
        <v>9219</v>
      </c>
    </row>
    <row r="1692" spans="1:4" x14ac:dyDescent="0.3">
      <c r="A1692" s="103" t="s">
        <v>6247</v>
      </c>
      <c r="B1692" s="104">
        <v>2022</v>
      </c>
      <c r="C1692" s="105">
        <v>561613</v>
      </c>
      <c r="D1692" s="110" t="s">
        <v>9220</v>
      </c>
    </row>
    <row r="1693" spans="1:4" x14ac:dyDescent="0.3">
      <c r="A1693" s="103" t="s">
        <v>6247</v>
      </c>
      <c r="B1693" s="104">
        <v>2022</v>
      </c>
      <c r="C1693" s="105">
        <v>56162</v>
      </c>
      <c r="D1693" s="110" t="s">
        <v>9221</v>
      </c>
    </row>
    <row r="1694" spans="1:4" x14ac:dyDescent="0.3">
      <c r="A1694" s="103" t="s">
        <v>6247</v>
      </c>
      <c r="B1694" s="104">
        <v>2022</v>
      </c>
      <c r="C1694" s="105">
        <v>561621</v>
      </c>
      <c r="D1694" s="110" t="s">
        <v>9222</v>
      </c>
    </row>
    <row r="1695" spans="1:4" x14ac:dyDescent="0.3">
      <c r="A1695" s="103" t="s">
        <v>6247</v>
      </c>
      <c r="B1695" s="104">
        <v>2022</v>
      </c>
      <c r="C1695" s="105">
        <v>561622</v>
      </c>
      <c r="D1695" s="110" t="s">
        <v>9223</v>
      </c>
    </row>
    <row r="1696" spans="1:4" x14ac:dyDescent="0.3">
      <c r="A1696" s="103" t="s">
        <v>6247</v>
      </c>
      <c r="B1696" s="104">
        <v>2022</v>
      </c>
      <c r="C1696" s="105">
        <v>5617</v>
      </c>
      <c r="D1696" s="110" t="s">
        <v>9224</v>
      </c>
    </row>
    <row r="1697" spans="1:4" x14ac:dyDescent="0.3">
      <c r="A1697" s="103" t="s">
        <v>6247</v>
      </c>
      <c r="B1697" s="104">
        <v>2022</v>
      </c>
      <c r="C1697" s="105">
        <v>56171</v>
      </c>
      <c r="D1697" s="110" t="s">
        <v>9225</v>
      </c>
    </row>
    <row r="1698" spans="1:4" x14ac:dyDescent="0.3">
      <c r="A1698" s="103" t="s">
        <v>6247</v>
      </c>
      <c r="B1698" s="104">
        <v>2022</v>
      </c>
      <c r="C1698" s="105">
        <v>561710</v>
      </c>
      <c r="D1698" s="110" t="s">
        <v>9225</v>
      </c>
    </row>
    <row r="1699" spans="1:4" x14ac:dyDescent="0.3">
      <c r="A1699" s="103" t="s">
        <v>6247</v>
      </c>
      <c r="B1699" s="104">
        <v>2022</v>
      </c>
      <c r="C1699" s="105">
        <v>56172</v>
      </c>
      <c r="D1699" s="110" t="s">
        <v>9226</v>
      </c>
    </row>
    <row r="1700" spans="1:4" x14ac:dyDescent="0.3">
      <c r="A1700" s="103" t="s">
        <v>6247</v>
      </c>
      <c r="B1700" s="104">
        <v>2022</v>
      </c>
      <c r="C1700" s="105">
        <v>561720</v>
      </c>
      <c r="D1700" s="110" t="s">
        <v>9227</v>
      </c>
    </row>
    <row r="1701" spans="1:4" x14ac:dyDescent="0.3">
      <c r="A1701" s="103" t="s">
        <v>6247</v>
      </c>
      <c r="B1701" s="104">
        <v>2022</v>
      </c>
      <c r="C1701" s="105">
        <v>56173</v>
      </c>
      <c r="D1701" s="110" t="s">
        <v>9228</v>
      </c>
    </row>
    <row r="1702" spans="1:4" x14ac:dyDescent="0.3">
      <c r="A1702" s="103" t="s">
        <v>6247</v>
      </c>
      <c r="B1702" s="104">
        <v>2022</v>
      </c>
      <c r="C1702" s="105">
        <v>561730</v>
      </c>
      <c r="D1702" s="110" t="s">
        <v>9228</v>
      </c>
    </row>
    <row r="1703" spans="1:4" x14ac:dyDescent="0.3">
      <c r="A1703" s="103" t="s">
        <v>6247</v>
      </c>
      <c r="B1703" s="104">
        <v>2022</v>
      </c>
      <c r="C1703" s="105">
        <v>56174</v>
      </c>
      <c r="D1703" s="110" t="s">
        <v>9229</v>
      </c>
    </row>
    <row r="1704" spans="1:4" x14ac:dyDescent="0.3">
      <c r="A1704" s="103" t="s">
        <v>6247</v>
      </c>
      <c r="B1704" s="104">
        <v>2022</v>
      </c>
      <c r="C1704" s="105">
        <v>561740</v>
      </c>
      <c r="D1704" s="110" t="s">
        <v>9229</v>
      </c>
    </row>
    <row r="1705" spans="1:4" x14ac:dyDescent="0.3">
      <c r="A1705" s="103" t="s">
        <v>6247</v>
      </c>
      <c r="B1705" s="104">
        <v>2022</v>
      </c>
      <c r="C1705" s="105">
        <v>56179</v>
      </c>
      <c r="D1705" s="110" t="s">
        <v>9230</v>
      </c>
    </row>
    <row r="1706" spans="1:4" x14ac:dyDescent="0.3">
      <c r="A1706" s="103" t="s">
        <v>6247</v>
      </c>
      <c r="B1706" s="104">
        <v>2022</v>
      </c>
      <c r="C1706" s="105">
        <v>561790</v>
      </c>
      <c r="D1706" s="110" t="s">
        <v>9231</v>
      </c>
    </row>
    <row r="1707" spans="1:4" x14ac:dyDescent="0.3">
      <c r="A1707" s="103" t="s">
        <v>6247</v>
      </c>
      <c r="B1707" s="104">
        <v>2022</v>
      </c>
      <c r="C1707" s="105">
        <v>5619</v>
      </c>
      <c r="D1707" s="110" t="s">
        <v>9232</v>
      </c>
    </row>
    <row r="1708" spans="1:4" x14ac:dyDescent="0.3">
      <c r="A1708" s="103" t="s">
        <v>6247</v>
      </c>
      <c r="B1708" s="104">
        <v>2022</v>
      </c>
      <c r="C1708" s="105">
        <v>56191</v>
      </c>
      <c r="D1708" s="110" t="s">
        <v>9233</v>
      </c>
    </row>
    <row r="1709" spans="1:4" x14ac:dyDescent="0.3">
      <c r="A1709" s="103" t="s">
        <v>6247</v>
      </c>
      <c r="B1709" s="104">
        <v>2022</v>
      </c>
      <c r="C1709" s="105">
        <v>561910</v>
      </c>
      <c r="D1709" s="110" t="s">
        <v>9233</v>
      </c>
    </row>
    <row r="1710" spans="1:4" x14ac:dyDescent="0.3">
      <c r="A1710" s="103" t="s">
        <v>6247</v>
      </c>
      <c r="B1710" s="104">
        <v>2022</v>
      </c>
      <c r="C1710" s="105">
        <v>56192</v>
      </c>
      <c r="D1710" s="110" t="s">
        <v>9234</v>
      </c>
    </row>
    <row r="1711" spans="1:4" x14ac:dyDescent="0.3">
      <c r="A1711" s="103" t="s">
        <v>6247</v>
      </c>
      <c r="B1711" s="104">
        <v>2022</v>
      </c>
      <c r="C1711" s="105">
        <v>561920</v>
      </c>
      <c r="D1711" s="110" t="s">
        <v>9234</v>
      </c>
    </row>
    <row r="1712" spans="1:4" x14ac:dyDescent="0.3">
      <c r="A1712" s="103" t="s">
        <v>6247</v>
      </c>
      <c r="B1712" s="104">
        <v>2022</v>
      </c>
      <c r="C1712" s="105">
        <v>56199</v>
      </c>
      <c r="D1712" s="110" t="s">
        <v>9235</v>
      </c>
    </row>
    <row r="1713" spans="1:4" x14ac:dyDescent="0.3">
      <c r="A1713" s="103" t="s">
        <v>6247</v>
      </c>
      <c r="B1713" s="104">
        <v>2022</v>
      </c>
      <c r="C1713" s="105">
        <v>561990</v>
      </c>
      <c r="D1713" s="110" t="s">
        <v>9235</v>
      </c>
    </row>
    <row r="1714" spans="1:4" x14ac:dyDescent="0.3">
      <c r="A1714" s="103" t="s">
        <v>6247</v>
      </c>
      <c r="B1714" s="104">
        <v>2022</v>
      </c>
      <c r="C1714" s="105">
        <v>562</v>
      </c>
      <c r="D1714" s="110" t="s">
        <v>9236</v>
      </c>
    </row>
    <row r="1715" spans="1:4" x14ac:dyDescent="0.3">
      <c r="A1715" s="103" t="s">
        <v>6247</v>
      </c>
      <c r="B1715" s="104">
        <v>2022</v>
      </c>
      <c r="C1715" s="105">
        <v>5621</v>
      </c>
      <c r="D1715" s="110" t="s">
        <v>9237</v>
      </c>
    </row>
    <row r="1716" spans="1:4" x14ac:dyDescent="0.3">
      <c r="A1716" s="103" t="s">
        <v>6247</v>
      </c>
      <c r="B1716" s="104">
        <v>2022</v>
      </c>
      <c r="C1716" s="105">
        <v>56211</v>
      </c>
      <c r="D1716" s="110" t="s">
        <v>9237</v>
      </c>
    </row>
    <row r="1717" spans="1:4" x14ac:dyDescent="0.3">
      <c r="A1717" s="103" t="s">
        <v>6247</v>
      </c>
      <c r="B1717" s="104">
        <v>2022</v>
      </c>
      <c r="C1717" s="105">
        <v>562111</v>
      </c>
      <c r="D1717" s="110" t="s">
        <v>9238</v>
      </c>
    </row>
    <row r="1718" spans="1:4" x14ac:dyDescent="0.3">
      <c r="A1718" s="103" t="s">
        <v>6247</v>
      </c>
      <c r="B1718" s="104">
        <v>2022</v>
      </c>
      <c r="C1718" s="105">
        <v>562112</v>
      </c>
      <c r="D1718" s="110" t="s">
        <v>9239</v>
      </c>
    </row>
    <row r="1719" spans="1:4" x14ac:dyDescent="0.3">
      <c r="A1719" s="103" t="s">
        <v>6247</v>
      </c>
      <c r="B1719" s="104">
        <v>2022</v>
      </c>
      <c r="C1719" s="105">
        <v>562119</v>
      </c>
      <c r="D1719" s="110" t="s">
        <v>9240</v>
      </c>
    </row>
    <row r="1720" spans="1:4" x14ac:dyDescent="0.3">
      <c r="A1720" s="103" t="s">
        <v>6247</v>
      </c>
      <c r="B1720" s="104">
        <v>2022</v>
      </c>
      <c r="C1720" s="105">
        <v>5622</v>
      </c>
      <c r="D1720" s="110" t="s">
        <v>9241</v>
      </c>
    </row>
    <row r="1721" spans="1:4" x14ac:dyDescent="0.3">
      <c r="A1721" s="103" t="s">
        <v>6247</v>
      </c>
      <c r="B1721" s="104">
        <v>2022</v>
      </c>
      <c r="C1721" s="105">
        <v>56221</v>
      </c>
      <c r="D1721" s="110" t="s">
        <v>9241</v>
      </c>
    </row>
    <row r="1722" spans="1:4" x14ac:dyDescent="0.3">
      <c r="A1722" s="103" t="s">
        <v>6247</v>
      </c>
      <c r="B1722" s="104">
        <v>2022</v>
      </c>
      <c r="C1722" s="105">
        <v>562211</v>
      </c>
      <c r="D1722" s="110" t="s">
        <v>9242</v>
      </c>
    </row>
    <row r="1723" spans="1:4" x14ac:dyDescent="0.3">
      <c r="A1723" s="103" t="s">
        <v>6247</v>
      </c>
      <c r="B1723" s="104">
        <v>2022</v>
      </c>
      <c r="C1723" s="105">
        <v>562212</v>
      </c>
      <c r="D1723" s="110" t="s">
        <v>9243</v>
      </c>
    </row>
    <row r="1724" spans="1:4" x14ac:dyDescent="0.3">
      <c r="A1724" s="103" t="s">
        <v>6247</v>
      </c>
      <c r="B1724" s="104">
        <v>2022</v>
      </c>
      <c r="C1724" s="105">
        <v>562213</v>
      </c>
      <c r="D1724" s="110" t="s">
        <v>9244</v>
      </c>
    </row>
    <row r="1725" spans="1:4" x14ac:dyDescent="0.3">
      <c r="A1725" s="103" t="s">
        <v>6247</v>
      </c>
      <c r="B1725" s="104">
        <v>2022</v>
      </c>
      <c r="C1725" s="105">
        <v>562219</v>
      </c>
      <c r="D1725" s="110" t="s">
        <v>9245</v>
      </c>
    </row>
    <row r="1726" spans="1:4" x14ac:dyDescent="0.3">
      <c r="A1726" s="103" t="s">
        <v>6247</v>
      </c>
      <c r="B1726" s="104">
        <v>2022</v>
      </c>
      <c r="C1726" s="105">
        <v>5629</v>
      </c>
      <c r="D1726" s="110" t="s">
        <v>9246</v>
      </c>
    </row>
    <row r="1727" spans="1:4" x14ac:dyDescent="0.3">
      <c r="A1727" s="103" t="s">
        <v>6247</v>
      </c>
      <c r="B1727" s="104">
        <v>2022</v>
      </c>
      <c r="C1727" s="105">
        <v>56291</v>
      </c>
      <c r="D1727" s="110" t="s">
        <v>9247</v>
      </c>
    </row>
    <row r="1728" spans="1:4" x14ac:dyDescent="0.3">
      <c r="A1728" s="103" t="s">
        <v>6247</v>
      </c>
      <c r="B1728" s="104">
        <v>2022</v>
      </c>
      <c r="C1728" s="105">
        <v>562910</v>
      </c>
      <c r="D1728" s="110" t="s">
        <v>9247</v>
      </c>
    </row>
    <row r="1729" spans="1:4" x14ac:dyDescent="0.3">
      <c r="A1729" s="103" t="s">
        <v>6247</v>
      </c>
      <c r="B1729" s="104">
        <v>2022</v>
      </c>
      <c r="C1729" s="105">
        <v>56292</v>
      </c>
      <c r="D1729" s="110" t="s">
        <v>9248</v>
      </c>
    </row>
    <row r="1730" spans="1:4" x14ac:dyDescent="0.3">
      <c r="A1730" s="103" t="s">
        <v>6247</v>
      </c>
      <c r="B1730" s="104">
        <v>2022</v>
      </c>
      <c r="C1730" s="105">
        <v>562920</v>
      </c>
      <c r="D1730" s="110" t="s">
        <v>9248</v>
      </c>
    </row>
    <row r="1731" spans="1:4" x14ac:dyDescent="0.3">
      <c r="A1731" s="103" t="s">
        <v>6247</v>
      </c>
      <c r="B1731" s="104">
        <v>2022</v>
      </c>
      <c r="C1731" s="105">
        <v>56299</v>
      </c>
      <c r="D1731" s="110" t="s">
        <v>9249</v>
      </c>
    </row>
    <row r="1732" spans="1:4" x14ac:dyDescent="0.3">
      <c r="A1732" s="103" t="s">
        <v>6247</v>
      </c>
      <c r="B1732" s="104">
        <v>2022</v>
      </c>
      <c r="C1732" s="105">
        <v>562991</v>
      </c>
      <c r="D1732" s="110" t="s">
        <v>9250</v>
      </c>
    </row>
    <row r="1733" spans="1:4" x14ac:dyDescent="0.3">
      <c r="A1733" s="103" t="s">
        <v>6247</v>
      </c>
      <c r="B1733" s="104">
        <v>2022</v>
      </c>
      <c r="C1733" s="105">
        <v>562998</v>
      </c>
      <c r="D1733" s="110" t="s">
        <v>9251</v>
      </c>
    </row>
    <row r="1734" spans="1:4" x14ac:dyDescent="0.3">
      <c r="A1734" s="103" t="s">
        <v>6247</v>
      </c>
      <c r="B1734" s="104">
        <v>2022</v>
      </c>
      <c r="C1734" s="105">
        <v>61</v>
      </c>
      <c r="D1734" s="110" t="s">
        <v>9252</v>
      </c>
    </row>
    <row r="1735" spans="1:4" x14ac:dyDescent="0.3">
      <c r="A1735" s="103" t="s">
        <v>6247</v>
      </c>
      <c r="B1735" s="104">
        <v>2022</v>
      </c>
      <c r="C1735" s="105">
        <v>611</v>
      </c>
      <c r="D1735" s="110" t="s">
        <v>9252</v>
      </c>
    </row>
    <row r="1736" spans="1:4" x14ac:dyDescent="0.3">
      <c r="A1736" s="103" t="s">
        <v>6247</v>
      </c>
      <c r="B1736" s="104">
        <v>2022</v>
      </c>
      <c r="C1736" s="105">
        <v>6111</v>
      </c>
      <c r="D1736" s="110" t="s">
        <v>9253</v>
      </c>
    </row>
    <row r="1737" spans="1:4" x14ac:dyDescent="0.3">
      <c r="A1737" s="103" t="s">
        <v>6247</v>
      </c>
      <c r="B1737" s="104">
        <v>2022</v>
      </c>
      <c r="C1737" s="105">
        <v>61111</v>
      </c>
      <c r="D1737" s="110" t="s">
        <v>9254</v>
      </c>
    </row>
    <row r="1738" spans="1:4" x14ac:dyDescent="0.3">
      <c r="A1738" s="103" t="s">
        <v>6247</v>
      </c>
      <c r="B1738" s="104">
        <v>2022</v>
      </c>
      <c r="C1738" s="105">
        <v>611110</v>
      </c>
      <c r="D1738" s="110" t="s">
        <v>9254</v>
      </c>
    </row>
    <row r="1739" spans="1:4" x14ac:dyDescent="0.3">
      <c r="A1739" s="103" t="s">
        <v>6247</v>
      </c>
      <c r="B1739" s="104">
        <v>2022</v>
      </c>
      <c r="C1739" s="105">
        <v>6112</v>
      </c>
      <c r="D1739" s="110" t="s">
        <v>9255</v>
      </c>
    </row>
    <row r="1740" spans="1:4" x14ac:dyDescent="0.3">
      <c r="A1740" s="103" t="s">
        <v>6247</v>
      </c>
      <c r="B1740" s="104">
        <v>2022</v>
      </c>
      <c r="C1740" s="105">
        <v>61121</v>
      </c>
      <c r="D1740" s="110" t="s">
        <v>9255</v>
      </c>
    </row>
    <row r="1741" spans="1:4" x14ac:dyDescent="0.3">
      <c r="A1741" s="103" t="s">
        <v>6247</v>
      </c>
      <c r="B1741" s="104">
        <v>2022</v>
      </c>
      <c r="C1741" s="105">
        <v>611210</v>
      </c>
      <c r="D1741" s="110" t="s">
        <v>9256</v>
      </c>
    </row>
    <row r="1742" spans="1:4" x14ac:dyDescent="0.3">
      <c r="A1742" s="103" t="s">
        <v>6247</v>
      </c>
      <c r="B1742" s="104">
        <v>2022</v>
      </c>
      <c r="C1742" s="105">
        <v>6113</v>
      </c>
      <c r="D1742" s="110" t="s">
        <v>9257</v>
      </c>
    </row>
    <row r="1743" spans="1:4" x14ac:dyDescent="0.3">
      <c r="A1743" s="103" t="s">
        <v>6247</v>
      </c>
      <c r="B1743" s="104">
        <v>2022</v>
      </c>
      <c r="C1743" s="105">
        <v>61131</v>
      </c>
      <c r="D1743" s="110" t="s">
        <v>9257</v>
      </c>
    </row>
    <row r="1744" spans="1:4" x14ac:dyDescent="0.3">
      <c r="A1744" s="103" t="s">
        <v>6247</v>
      </c>
      <c r="B1744" s="104">
        <v>2022</v>
      </c>
      <c r="C1744" s="105">
        <v>611310</v>
      </c>
      <c r="D1744" s="110" t="s">
        <v>9258</v>
      </c>
    </row>
    <row r="1745" spans="1:4" x14ac:dyDescent="0.3">
      <c r="A1745" s="103" t="s">
        <v>6247</v>
      </c>
      <c r="B1745" s="104">
        <v>2022</v>
      </c>
      <c r="C1745" s="105">
        <v>6114</v>
      </c>
      <c r="D1745" s="110" t="s">
        <v>9259</v>
      </c>
    </row>
    <row r="1746" spans="1:4" x14ac:dyDescent="0.3">
      <c r="A1746" s="103" t="s">
        <v>6247</v>
      </c>
      <c r="B1746" s="104">
        <v>2022</v>
      </c>
      <c r="C1746" s="105">
        <v>61141</v>
      </c>
      <c r="D1746" s="110" t="s">
        <v>9260</v>
      </c>
    </row>
    <row r="1747" spans="1:4" x14ac:dyDescent="0.3">
      <c r="A1747" s="103" t="s">
        <v>6247</v>
      </c>
      <c r="B1747" s="104">
        <v>2022</v>
      </c>
      <c r="C1747" s="105">
        <v>611410</v>
      </c>
      <c r="D1747" s="110" t="s">
        <v>9261</v>
      </c>
    </row>
    <row r="1748" spans="1:4" x14ac:dyDescent="0.3">
      <c r="A1748" s="103" t="s">
        <v>6247</v>
      </c>
      <c r="B1748" s="104">
        <v>2022</v>
      </c>
      <c r="C1748" s="105">
        <v>61142</v>
      </c>
      <c r="D1748" s="110" t="s">
        <v>9262</v>
      </c>
    </row>
    <row r="1749" spans="1:4" x14ac:dyDescent="0.3">
      <c r="A1749" s="103" t="s">
        <v>6247</v>
      </c>
      <c r="B1749" s="104">
        <v>2022</v>
      </c>
      <c r="C1749" s="105">
        <v>611420</v>
      </c>
      <c r="D1749" s="110" t="s">
        <v>9263</v>
      </c>
    </row>
    <row r="1750" spans="1:4" x14ac:dyDescent="0.3">
      <c r="A1750" s="103" t="s">
        <v>6247</v>
      </c>
      <c r="B1750" s="104">
        <v>2022</v>
      </c>
      <c r="C1750" s="105">
        <v>61143</v>
      </c>
      <c r="D1750" s="110" t="s">
        <v>9264</v>
      </c>
    </row>
    <row r="1751" spans="1:4" x14ac:dyDescent="0.3">
      <c r="A1751" s="103" t="s">
        <v>6247</v>
      </c>
      <c r="B1751" s="104">
        <v>2022</v>
      </c>
      <c r="C1751" s="105">
        <v>611430</v>
      </c>
      <c r="D1751" s="110" t="s">
        <v>9265</v>
      </c>
    </row>
    <row r="1752" spans="1:4" x14ac:dyDescent="0.3">
      <c r="A1752" s="103" t="s">
        <v>6247</v>
      </c>
      <c r="B1752" s="104">
        <v>2022</v>
      </c>
      <c r="C1752" s="105">
        <v>6115</v>
      </c>
      <c r="D1752" s="110" t="s">
        <v>9266</v>
      </c>
    </row>
    <row r="1753" spans="1:4" x14ac:dyDescent="0.3">
      <c r="A1753" s="103" t="s">
        <v>6247</v>
      </c>
      <c r="B1753" s="104">
        <v>2022</v>
      </c>
      <c r="C1753" s="105">
        <v>61151</v>
      </c>
      <c r="D1753" s="110" t="s">
        <v>9267</v>
      </c>
    </row>
    <row r="1754" spans="1:4" x14ac:dyDescent="0.3">
      <c r="A1754" s="103" t="s">
        <v>6247</v>
      </c>
      <c r="B1754" s="104">
        <v>2022</v>
      </c>
      <c r="C1754" s="105">
        <v>611511</v>
      </c>
      <c r="D1754" s="110" t="s">
        <v>9268</v>
      </c>
    </row>
    <row r="1755" spans="1:4" x14ac:dyDescent="0.3">
      <c r="A1755" s="103" t="s">
        <v>6247</v>
      </c>
      <c r="B1755" s="104">
        <v>2022</v>
      </c>
      <c r="C1755" s="105">
        <v>611512</v>
      </c>
      <c r="D1755" s="110" t="s">
        <v>9269</v>
      </c>
    </row>
    <row r="1756" spans="1:4" x14ac:dyDescent="0.3">
      <c r="A1756" s="103" t="s">
        <v>6247</v>
      </c>
      <c r="B1756" s="104">
        <v>2022</v>
      </c>
      <c r="C1756" s="105">
        <v>611513</v>
      </c>
      <c r="D1756" s="110" t="s">
        <v>9270</v>
      </c>
    </row>
    <row r="1757" spans="1:4" x14ac:dyDescent="0.3">
      <c r="A1757" s="103" t="s">
        <v>6247</v>
      </c>
      <c r="B1757" s="104">
        <v>2022</v>
      </c>
      <c r="C1757" s="105">
        <v>611519</v>
      </c>
      <c r="D1757" s="110" t="s">
        <v>9271</v>
      </c>
    </row>
    <row r="1758" spans="1:4" x14ac:dyDescent="0.3">
      <c r="A1758" s="103" t="s">
        <v>6247</v>
      </c>
      <c r="B1758" s="104">
        <v>2022</v>
      </c>
      <c r="C1758" s="105">
        <v>6116</v>
      </c>
      <c r="D1758" s="110" t="s">
        <v>9272</v>
      </c>
    </row>
    <row r="1759" spans="1:4" x14ac:dyDescent="0.3">
      <c r="A1759" s="103" t="s">
        <v>6247</v>
      </c>
      <c r="B1759" s="104">
        <v>2022</v>
      </c>
      <c r="C1759" s="105">
        <v>61161</v>
      </c>
      <c r="D1759" s="110" t="s">
        <v>9273</v>
      </c>
    </row>
    <row r="1760" spans="1:4" x14ac:dyDescent="0.3">
      <c r="A1760" s="103" t="s">
        <v>6247</v>
      </c>
      <c r="B1760" s="104">
        <v>2022</v>
      </c>
      <c r="C1760" s="105">
        <v>611610</v>
      </c>
      <c r="D1760" s="110" t="s">
        <v>9274</v>
      </c>
    </row>
    <row r="1761" spans="1:4" x14ac:dyDescent="0.3">
      <c r="A1761" s="103" t="s">
        <v>6247</v>
      </c>
      <c r="B1761" s="104">
        <v>2022</v>
      </c>
      <c r="C1761" s="105">
        <v>61162</v>
      </c>
      <c r="D1761" s="110" t="s">
        <v>9275</v>
      </c>
    </row>
    <row r="1762" spans="1:4" x14ac:dyDescent="0.3">
      <c r="A1762" s="103" t="s">
        <v>6247</v>
      </c>
      <c r="B1762" s="104">
        <v>2022</v>
      </c>
      <c r="C1762" s="105">
        <v>611620</v>
      </c>
      <c r="D1762" s="110" t="s">
        <v>9276</v>
      </c>
    </row>
    <row r="1763" spans="1:4" x14ac:dyDescent="0.3">
      <c r="A1763" s="103" t="s">
        <v>6247</v>
      </c>
      <c r="B1763" s="104">
        <v>2022</v>
      </c>
      <c r="C1763" s="105">
        <v>61163</v>
      </c>
      <c r="D1763" s="110" t="s">
        <v>9277</v>
      </c>
    </row>
    <row r="1764" spans="1:4" x14ac:dyDescent="0.3">
      <c r="A1764" s="103" t="s">
        <v>6247</v>
      </c>
      <c r="B1764" s="104">
        <v>2022</v>
      </c>
      <c r="C1764" s="105">
        <v>611630</v>
      </c>
      <c r="D1764" s="110" t="s">
        <v>9278</v>
      </c>
    </row>
    <row r="1765" spans="1:4" x14ac:dyDescent="0.3">
      <c r="A1765" s="103" t="s">
        <v>6247</v>
      </c>
      <c r="B1765" s="104">
        <v>2022</v>
      </c>
      <c r="C1765" s="105">
        <v>61169</v>
      </c>
      <c r="D1765" s="110" t="s">
        <v>9279</v>
      </c>
    </row>
    <row r="1766" spans="1:4" x14ac:dyDescent="0.3">
      <c r="A1766" s="103" t="s">
        <v>6247</v>
      </c>
      <c r="B1766" s="104">
        <v>2022</v>
      </c>
      <c r="C1766" s="105">
        <v>611691</v>
      </c>
      <c r="D1766" s="110" t="s">
        <v>9280</v>
      </c>
    </row>
    <row r="1767" spans="1:4" x14ac:dyDescent="0.3">
      <c r="A1767" s="103" t="s">
        <v>6247</v>
      </c>
      <c r="B1767" s="104">
        <v>2022</v>
      </c>
      <c r="C1767" s="105">
        <v>611692</v>
      </c>
      <c r="D1767" s="110" t="s">
        <v>9281</v>
      </c>
    </row>
    <row r="1768" spans="1:4" x14ac:dyDescent="0.3">
      <c r="A1768" s="103" t="s">
        <v>6247</v>
      </c>
      <c r="B1768" s="104">
        <v>2022</v>
      </c>
      <c r="C1768" s="105">
        <v>611699</v>
      </c>
      <c r="D1768" s="110" t="s">
        <v>9282</v>
      </c>
    </row>
    <row r="1769" spans="1:4" x14ac:dyDescent="0.3">
      <c r="A1769" s="103" t="s">
        <v>6247</v>
      </c>
      <c r="B1769" s="104">
        <v>2022</v>
      </c>
      <c r="C1769" s="105">
        <v>6117</v>
      </c>
      <c r="D1769" s="110" t="s">
        <v>9283</v>
      </c>
    </row>
    <row r="1770" spans="1:4" x14ac:dyDescent="0.3">
      <c r="A1770" s="103" t="s">
        <v>6247</v>
      </c>
      <c r="B1770" s="104">
        <v>2022</v>
      </c>
      <c r="C1770" s="105">
        <v>61171</v>
      </c>
      <c r="D1770" s="110" t="s">
        <v>9283</v>
      </c>
    </row>
    <row r="1771" spans="1:4" x14ac:dyDescent="0.3">
      <c r="A1771" s="103" t="s">
        <v>6247</v>
      </c>
      <c r="B1771" s="104">
        <v>2022</v>
      </c>
      <c r="C1771" s="105">
        <v>611710</v>
      </c>
      <c r="D1771" s="110" t="s">
        <v>9283</v>
      </c>
    </row>
    <row r="1772" spans="1:4" x14ac:dyDescent="0.3">
      <c r="A1772" s="103" t="s">
        <v>6247</v>
      </c>
      <c r="B1772" s="104">
        <v>2022</v>
      </c>
      <c r="C1772" s="105">
        <v>62</v>
      </c>
      <c r="D1772" s="110" t="s">
        <v>9284</v>
      </c>
    </row>
    <row r="1773" spans="1:4" x14ac:dyDescent="0.3">
      <c r="A1773" s="103" t="s">
        <v>6247</v>
      </c>
      <c r="B1773" s="104">
        <v>2022</v>
      </c>
      <c r="C1773" s="105">
        <v>621</v>
      </c>
      <c r="D1773" s="110" t="s">
        <v>9285</v>
      </c>
    </row>
    <row r="1774" spans="1:4" x14ac:dyDescent="0.3">
      <c r="A1774" s="103" t="s">
        <v>6247</v>
      </c>
      <c r="B1774" s="104">
        <v>2022</v>
      </c>
      <c r="C1774" s="105">
        <v>6211</v>
      </c>
      <c r="D1774" s="110" t="s">
        <v>9286</v>
      </c>
    </row>
    <row r="1775" spans="1:4" x14ac:dyDescent="0.3">
      <c r="A1775" s="103" t="s">
        <v>6247</v>
      </c>
      <c r="B1775" s="104">
        <v>2022</v>
      </c>
      <c r="C1775" s="105">
        <v>62111</v>
      </c>
      <c r="D1775" s="110" t="s">
        <v>9286</v>
      </c>
    </row>
    <row r="1776" spans="1:4" x14ac:dyDescent="0.3">
      <c r="A1776" s="103" t="s">
        <v>6247</v>
      </c>
      <c r="B1776" s="104">
        <v>2022</v>
      </c>
      <c r="C1776" s="105">
        <v>621111</v>
      </c>
      <c r="D1776" s="110" t="s">
        <v>9287</v>
      </c>
    </row>
    <row r="1777" spans="1:4" x14ac:dyDescent="0.3">
      <c r="A1777" s="103" t="s">
        <v>6247</v>
      </c>
      <c r="B1777" s="104">
        <v>2022</v>
      </c>
      <c r="C1777" s="105">
        <v>621112</v>
      </c>
      <c r="D1777" s="110" t="s">
        <v>9288</v>
      </c>
    </row>
    <row r="1778" spans="1:4" x14ac:dyDescent="0.3">
      <c r="A1778" s="103" t="s">
        <v>6247</v>
      </c>
      <c r="B1778" s="104">
        <v>2022</v>
      </c>
      <c r="C1778" s="105">
        <v>6212</v>
      </c>
      <c r="D1778" s="110" t="s">
        <v>9289</v>
      </c>
    </row>
    <row r="1779" spans="1:4" x14ac:dyDescent="0.3">
      <c r="A1779" s="103" t="s">
        <v>6247</v>
      </c>
      <c r="B1779" s="104">
        <v>2022</v>
      </c>
      <c r="C1779" s="105">
        <v>62121</v>
      </c>
      <c r="D1779" s="110" t="s">
        <v>9289</v>
      </c>
    </row>
    <row r="1780" spans="1:4" x14ac:dyDescent="0.3">
      <c r="A1780" s="103" t="s">
        <v>6247</v>
      </c>
      <c r="B1780" s="104">
        <v>2022</v>
      </c>
      <c r="C1780" s="105">
        <v>621210</v>
      </c>
      <c r="D1780" s="110" t="s">
        <v>9290</v>
      </c>
    </row>
    <row r="1781" spans="1:4" x14ac:dyDescent="0.3">
      <c r="A1781" s="103" t="s">
        <v>6247</v>
      </c>
      <c r="B1781" s="104">
        <v>2022</v>
      </c>
      <c r="C1781" s="105">
        <v>6213</v>
      </c>
      <c r="D1781" s="110" t="s">
        <v>9291</v>
      </c>
    </row>
    <row r="1782" spans="1:4" x14ac:dyDescent="0.3">
      <c r="A1782" s="103" t="s">
        <v>6247</v>
      </c>
      <c r="B1782" s="104">
        <v>2022</v>
      </c>
      <c r="C1782" s="105">
        <v>62131</v>
      </c>
      <c r="D1782" s="110" t="s">
        <v>9292</v>
      </c>
    </row>
    <row r="1783" spans="1:4" x14ac:dyDescent="0.3">
      <c r="A1783" s="103" t="s">
        <v>6247</v>
      </c>
      <c r="B1783" s="104">
        <v>2022</v>
      </c>
      <c r="C1783" s="105">
        <v>621310</v>
      </c>
      <c r="D1783" s="110" t="s">
        <v>9293</v>
      </c>
    </row>
    <row r="1784" spans="1:4" x14ac:dyDescent="0.3">
      <c r="A1784" s="103" t="s">
        <v>6247</v>
      </c>
      <c r="B1784" s="104">
        <v>2022</v>
      </c>
      <c r="C1784" s="105">
        <v>62132</v>
      </c>
      <c r="D1784" s="110" t="s">
        <v>9294</v>
      </c>
    </row>
    <row r="1785" spans="1:4" x14ac:dyDescent="0.3">
      <c r="A1785" s="103" t="s">
        <v>6247</v>
      </c>
      <c r="B1785" s="104">
        <v>2022</v>
      </c>
      <c r="C1785" s="105">
        <v>621320</v>
      </c>
      <c r="D1785" s="110" t="s">
        <v>9294</v>
      </c>
    </row>
    <row r="1786" spans="1:4" x14ac:dyDescent="0.3">
      <c r="A1786" s="103" t="s">
        <v>6247</v>
      </c>
      <c r="B1786" s="104">
        <v>2022</v>
      </c>
      <c r="C1786" s="105">
        <v>62133</v>
      </c>
      <c r="D1786" s="110" t="s">
        <v>9295</v>
      </c>
    </row>
    <row r="1787" spans="1:4" x14ac:dyDescent="0.3">
      <c r="A1787" s="103" t="s">
        <v>6247</v>
      </c>
      <c r="B1787" s="104">
        <v>2022</v>
      </c>
      <c r="C1787" s="105">
        <v>621330</v>
      </c>
      <c r="D1787" s="110" t="s">
        <v>9296</v>
      </c>
    </row>
    <row r="1788" spans="1:4" x14ac:dyDescent="0.3">
      <c r="A1788" s="103" t="s">
        <v>6247</v>
      </c>
      <c r="B1788" s="104">
        <v>2022</v>
      </c>
      <c r="C1788" s="105">
        <v>62134</v>
      </c>
      <c r="D1788" s="110" t="s">
        <v>9297</v>
      </c>
    </row>
    <row r="1789" spans="1:4" x14ac:dyDescent="0.3">
      <c r="A1789" s="103" t="s">
        <v>6247</v>
      </c>
      <c r="B1789" s="104">
        <v>2022</v>
      </c>
      <c r="C1789" s="105">
        <v>621340</v>
      </c>
      <c r="D1789" s="110" t="s">
        <v>9298</v>
      </c>
    </row>
    <row r="1790" spans="1:4" x14ac:dyDescent="0.3">
      <c r="A1790" s="103" t="s">
        <v>6247</v>
      </c>
      <c r="B1790" s="104">
        <v>2022</v>
      </c>
      <c r="C1790" s="105">
        <v>62139</v>
      </c>
      <c r="D1790" s="110" t="s">
        <v>9299</v>
      </c>
    </row>
    <row r="1791" spans="1:4" x14ac:dyDescent="0.3">
      <c r="A1791" s="103" t="s">
        <v>6247</v>
      </c>
      <c r="B1791" s="104">
        <v>2022</v>
      </c>
      <c r="C1791" s="105">
        <v>621391</v>
      </c>
      <c r="D1791" s="110" t="s">
        <v>9300</v>
      </c>
    </row>
    <row r="1792" spans="1:4" x14ac:dyDescent="0.3">
      <c r="A1792" s="103" t="s">
        <v>6247</v>
      </c>
      <c r="B1792" s="104">
        <v>2022</v>
      </c>
      <c r="C1792" s="105">
        <v>621399</v>
      </c>
      <c r="D1792" s="110" t="s">
        <v>9301</v>
      </c>
    </row>
    <row r="1793" spans="1:4" x14ac:dyDescent="0.3">
      <c r="A1793" s="103" t="s">
        <v>6247</v>
      </c>
      <c r="B1793" s="104">
        <v>2022</v>
      </c>
      <c r="C1793" s="105">
        <v>6214</v>
      </c>
      <c r="D1793" s="110" t="s">
        <v>9302</v>
      </c>
    </row>
    <row r="1794" spans="1:4" x14ac:dyDescent="0.3">
      <c r="A1794" s="103" t="s">
        <v>6247</v>
      </c>
      <c r="B1794" s="104">
        <v>2022</v>
      </c>
      <c r="C1794" s="105">
        <v>62141</v>
      </c>
      <c r="D1794" s="110" t="s">
        <v>9303</v>
      </c>
    </row>
    <row r="1795" spans="1:4" x14ac:dyDescent="0.3">
      <c r="A1795" s="103" t="s">
        <v>6247</v>
      </c>
      <c r="B1795" s="104">
        <v>2022</v>
      </c>
      <c r="C1795" s="105">
        <v>621410</v>
      </c>
      <c r="D1795" s="110" t="s">
        <v>9304</v>
      </c>
    </row>
    <row r="1796" spans="1:4" x14ac:dyDescent="0.3">
      <c r="A1796" s="103" t="s">
        <v>6247</v>
      </c>
      <c r="B1796" s="104">
        <v>2022</v>
      </c>
      <c r="C1796" s="105">
        <v>62142</v>
      </c>
      <c r="D1796" s="110" t="s">
        <v>9305</v>
      </c>
    </row>
    <row r="1797" spans="1:4" x14ac:dyDescent="0.3">
      <c r="A1797" s="103" t="s">
        <v>6247</v>
      </c>
      <c r="B1797" s="104">
        <v>2022</v>
      </c>
      <c r="C1797" s="105">
        <v>621420</v>
      </c>
      <c r="D1797" s="110" t="s">
        <v>9306</v>
      </c>
    </row>
    <row r="1798" spans="1:4" x14ac:dyDescent="0.3">
      <c r="A1798" s="103" t="s">
        <v>6247</v>
      </c>
      <c r="B1798" s="104">
        <v>2022</v>
      </c>
      <c r="C1798" s="105">
        <v>62149</v>
      </c>
      <c r="D1798" s="110" t="s">
        <v>9307</v>
      </c>
    </row>
    <row r="1799" spans="1:4" x14ac:dyDescent="0.3">
      <c r="A1799" s="103" t="s">
        <v>6247</v>
      </c>
      <c r="B1799" s="104">
        <v>2022</v>
      </c>
      <c r="C1799" s="105">
        <v>621491</v>
      </c>
      <c r="D1799" s="110" t="s">
        <v>9308</v>
      </c>
    </row>
    <row r="1800" spans="1:4" x14ac:dyDescent="0.3">
      <c r="A1800" s="103" t="s">
        <v>6247</v>
      </c>
      <c r="B1800" s="104">
        <v>2022</v>
      </c>
      <c r="C1800" s="105">
        <v>621492</v>
      </c>
      <c r="D1800" s="110" t="s">
        <v>9309</v>
      </c>
    </row>
    <row r="1801" spans="1:4" x14ac:dyDescent="0.3">
      <c r="A1801" s="103" t="s">
        <v>6247</v>
      </c>
      <c r="B1801" s="104">
        <v>2022</v>
      </c>
      <c r="C1801" s="105">
        <v>621493</v>
      </c>
      <c r="D1801" s="110" t="s">
        <v>9310</v>
      </c>
    </row>
    <row r="1802" spans="1:4" x14ac:dyDescent="0.3">
      <c r="A1802" s="103" t="s">
        <v>6247</v>
      </c>
      <c r="B1802" s="104">
        <v>2022</v>
      </c>
      <c r="C1802" s="105">
        <v>621498</v>
      </c>
      <c r="D1802" s="110" t="s">
        <v>9311</v>
      </c>
    </row>
    <row r="1803" spans="1:4" x14ac:dyDescent="0.3">
      <c r="A1803" s="103" t="s">
        <v>6247</v>
      </c>
      <c r="B1803" s="104">
        <v>2022</v>
      </c>
      <c r="C1803" s="105">
        <v>6215</v>
      </c>
      <c r="D1803" s="110" t="s">
        <v>9312</v>
      </c>
    </row>
    <row r="1804" spans="1:4" x14ac:dyDescent="0.3">
      <c r="A1804" s="103" t="s">
        <v>6247</v>
      </c>
      <c r="B1804" s="104">
        <v>2022</v>
      </c>
      <c r="C1804" s="105">
        <v>62151</v>
      </c>
      <c r="D1804" s="110" t="s">
        <v>9312</v>
      </c>
    </row>
    <row r="1805" spans="1:4" x14ac:dyDescent="0.3">
      <c r="A1805" s="103" t="s">
        <v>6247</v>
      </c>
      <c r="B1805" s="104">
        <v>2022</v>
      </c>
      <c r="C1805" s="105">
        <v>621511</v>
      </c>
      <c r="D1805" s="110" t="s">
        <v>9313</v>
      </c>
    </row>
    <row r="1806" spans="1:4" x14ac:dyDescent="0.3">
      <c r="A1806" s="103" t="s">
        <v>6247</v>
      </c>
      <c r="B1806" s="104">
        <v>2022</v>
      </c>
      <c r="C1806" s="105">
        <v>621512</v>
      </c>
      <c r="D1806" s="110" t="s">
        <v>9314</v>
      </c>
    </row>
    <row r="1807" spans="1:4" x14ac:dyDescent="0.3">
      <c r="A1807" s="103" t="s">
        <v>6247</v>
      </c>
      <c r="B1807" s="104">
        <v>2022</v>
      </c>
      <c r="C1807" s="105">
        <v>6216</v>
      </c>
      <c r="D1807" s="110" t="s">
        <v>9315</v>
      </c>
    </row>
    <row r="1808" spans="1:4" x14ac:dyDescent="0.3">
      <c r="A1808" s="103" t="s">
        <v>6247</v>
      </c>
      <c r="B1808" s="104">
        <v>2022</v>
      </c>
      <c r="C1808" s="105">
        <v>62161</v>
      </c>
      <c r="D1808" s="110" t="s">
        <v>9315</v>
      </c>
    </row>
    <row r="1809" spans="1:4" x14ac:dyDescent="0.3">
      <c r="A1809" s="103" t="s">
        <v>6247</v>
      </c>
      <c r="B1809" s="104">
        <v>2022</v>
      </c>
      <c r="C1809" s="105">
        <v>621610</v>
      </c>
      <c r="D1809" s="110" t="s">
        <v>9315</v>
      </c>
    </row>
    <row r="1810" spans="1:4" x14ac:dyDescent="0.3">
      <c r="A1810" s="103" t="s">
        <v>6247</v>
      </c>
      <c r="B1810" s="104">
        <v>2022</v>
      </c>
      <c r="C1810" s="105">
        <v>6219</v>
      </c>
      <c r="D1810" s="110" t="s">
        <v>9316</v>
      </c>
    </row>
    <row r="1811" spans="1:4" x14ac:dyDescent="0.3">
      <c r="A1811" s="103" t="s">
        <v>6247</v>
      </c>
      <c r="B1811" s="104">
        <v>2022</v>
      </c>
      <c r="C1811" s="105">
        <v>62191</v>
      </c>
      <c r="D1811" s="110" t="s">
        <v>9317</v>
      </c>
    </row>
    <row r="1812" spans="1:4" x14ac:dyDescent="0.3">
      <c r="A1812" s="103" t="s">
        <v>6247</v>
      </c>
      <c r="B1812" s="104">
        <v>2022</v>
      </c>
      <c r="C1812" s="105">
        <v>621910</v>
      </c>
      <c r="D1812" s="110" t="s">
        <v>9318</v>
      </c>
    </row>
    <row r="1813" spans="1:4" x14ac:dyDescent="0.3">
      <c r="A1813" s="103" t="s">
        <v>6247</v>
      </c>
      <c r="B1813" s="104">
        <v>2022</v>
      </c>
      <c r="C1813" s="105">
        <v>62199</v>
      </c>
      <c r="D1813" s="110" t="s">
        <v>9319</v>
      </c>
    </row>
    <row r="1814" spans="1:4" x14ac:dyDescent="0.3">
      <c r="A1814" s="103" t="s">
        <v>6247</v>
      </c>
      <c r="B1814" s="104">
        <v>2022</v>
      </c>
      <c r="C1814" s="105">
        <v>621991</v>
      </c>
      <c r="D1814" s="110" t="s">
        <v>9320</v>
      </c>
    </row>
    <row r="1815" spans="1:4" x14ac:dyDescent="0.3">
      <c r="A1815" s="103" t="s">
        <v>6247</v>
      </c>
      <c r="B1815" s="104">
        <v>2022</v>
      </c>
      <c r="C1815" s="105">
        <v>621999</v>
      </c>
      <c r="D1815" s="110" t="s">
        <v>9321</v>
      </c>
    </row>
    <row r="1816" spans="1:4" x14ac:dyDescent="0.3">
      <c r="A1816" s="103" t="s">
        <v>6247</v>
      </c>
      <c r="B1816" s="104">
        <v>2022</v>
      </c>
      <c r="C1816" s="105">
        <v>622</v>
      </c>
      <c r="D1816" s="110" t="s">
        <v>9322</v>
      </c>
    </row>
    <row r="1817" spans="1:4" x14ac:dyDescent="0.3">
      <c r="A1817" s="103" t="s">
        <v>6247</v>
      </c>
      <c r="B1817" s="104">
        <v>2022</v>
      </c>
      <c r="C1817" s="105">
        <v>6221</v>
      </c>
      <c r="D1817" s="110" t="s">
        <v>9323</v>
      </c>
    </row>
    <row r="1818" spans="1:4" x14ac:dyDescent="0.3">
      <c r="A1818" s="103" t="s">
        <v>6247</v>
      </c>
      <c r="B1818" s="104">
        <v>2022</v>
      </c>
      <c r="C1818" s="105">
        <v>62211</v>
      </c>
      <c r="D1818" s="110" t="s">
        <v>9323</v>
      </c>
    </row>
    <row r="1819" spans="1:4" x14ac:dyDescent="0.3">
      <c r="A1819" s="103" t="s">
        <v>6247</v>
      </c>
      <c r="B1819" s="104">
        <v>2022</v>
      </c>
      <c r="C1819" s="105">
        <v>622110</v>
      </c>
      <c r="D1819" s="110" t="s">
        <v>9324</v>
      </c>
    </row>
    <row r="1820" spans="1:4" x14ac:dyDescent="0.3">
      <c r="A1820" s="103" t="s">
        <v>6247</v>
      </c>
      <c r="B1820" s="104">
        <v>2022</v>
      </c>
      <c r="C1820" s="105">
        <v>6222</v>
      </c>
      <c r="D1820" s="110" t="s">
        <v>9325</v>
      </c>
    </row>
    <row r="1821" spans="1:4" x14ac:dyDescent="0.3">
      <c r="A1821" s="103" t="s">
        <v>6247</v>
      </c>
      <c r="B1821" s="104">
        <v>2022</v>
      </c>
      <c r="C1821" s="105">
        <v>62221</v>
      </c>
      <c r="D1821" s="110" t="s">
        <v>9325</v>
      </c>
    </row>
    <row r="1822" spans="1:4" x14ac:dyDescent="0.3">
      <c r="A1822" s="103" t="s">
        <v>6247</v>
      </c>
      <c r="B1822" s="104">
        <v>2022</v>
      </c>
      <c r="C1822" s="105">
        <v>622210</v>
      </c>
      <c r="D1822" s="110" t="s">
        <v>9326</v>
      </c>
    </row>
    <row r="1823" spans="1:4" x14ac:dyDescent="0.3">
      <c r="A1823" s="103" t="s">
        <v>6247</v>
      </c>
      <c r="B1823" s="104">
        <v>2022</v>
      </c>
      <c r="C1823" s="105">
        <v>6223</v>
      </c>
      <c r="D1823" s="110" t="s">
        <v>9327</v>
      </c>
    </row>
    <row r="1824" spans="1:4" x14ac:dyDescent="0.3">
      <c r="A1824" s="103" t="s">
        <v>6247</v>
      </c>
      <c r="B1824" s="104">
        <v>2022</v>
      </c>
      <c r="C1824" s="105">
        <v>62231</v>
      </c>
      <c r="D1824" s="110" t="s">
        <v>9327</v>
      </c>
    </row>
    <row r="1825" spans="1:4" x14ac:dyDescent="0.3">
      <c r="A1825" s="103" t="s">
        <v>6247</v>
      </c>
      <c r="B1825" s="104">
        <v>2022</v>
      </c>
      <c r="C1825" s="105">
        <v>622310</v>
      </c>
      <c r="D1825" s="110" t="s">
        <v>9328</v>
      </c>
    </row>
    <row r="1826" spans="1:4" x14ac:dyDescent="0.3">
      <c r="A1826" s="103" t="s">
        <v>6247</v>
      </c>
      <c r="B1826" s="104">
        <v>2022</v>
      </c>
      <c r="C1826" s="105">
        <v>623</v>
      </c>
      <c r="D1826" s="110" t="s">
        <v>9329</v>
      </c>
    </row>
    <row r="1827" spans="1:4" x14ac:dyDescent="0.3">
      <c r="A1827" s="103" t="s">
        <v>6247</v>
      </c>
      <c r="B1827" s="104">
        <v>2022</v>
      </c>
      <c r="C1827" s="105">
        <v>6231</v>
      </c>
      <c r="D1827" s="110" t="s">
        <v>9330</v>
      </c>
    </row>
    <row r="1828" spans="1:4" x14ac:dyDescent="0.3">
      <c r="A1828" s="103" t="s">
        <v>6247</v>
      </c>
      <c r="B1828" s="104">
        <v>2022</v>
      </c>
      <c r="C1828" s="105">
        <v>62311</v>
      </c>
      <c r="D1828" s="110" t="s">
        <v>9330</v>
      </c>
    </row>
    <row r="1829" spans="1:4" x14ac:dyDescent="0.3">
      <c r="A1829" s="103" t="s">
        <v>6247</v>
      </c>
      <c r="B1829" s="104">
        <v>2022</v>
      </c>
      <c r="C1829" s="105">
        <v>623110</v>
      </c>
      <c r="D1829" s="110" t="s">
        <v>9331</v>
      </c>
    </row>
    <row r="1830" spans="1:4" ht="28.8" x14ac:dyDescent="0.3">
      <c r="A1830" s="103" t="s">
        <v>6247</v>
      </c>
      <c r="B1830" s="104">
        <v>2022</v>
      </c>
      <c r="C1830" s="105">
        <v>6232</v>
      </c>
      <c r="D1830" s="110" t="s">
        <v>9332</v>
      </c>
    </row>
    <row r="1831" spans="1:4" x14ac:dyDescent="0.3">
      <c r="A1831" s="103" t="s">
        <v>6247</v>
      </c>
      <c r="B1831" s="104">
        <v>2022</v>
      </c>
      <c r="C1831" s="105">
        <v>62321</v>
      </c>
      <c r="D1831" s="110" t="s">
        <v>9333</v>
      </c>
    </row>
    <row r="1832" spans="1:4" x14ac:dyDescent="0.3">
      <c r="A1832" s="103" t="s">
        <v>6247</v>
      </c>
      <c r="B1832" s="104">
        <v>2022</v>
      </c>
      <c r="C1832" s="105">
        <v>623210</v>
      </c>
      <c r="D1832" s="110" t="s">
        <v>9334</v>
      </c>
    </row>
    <row r="1833" spans="1:4" x14ac:dyDescent="0.3">
      <c r="A1833" s="103" t="s">
        <v>6247</v>
      </c>
      <c r="B1833" s="104">
        <v>2022</v>
      </c>
      <c r="C1833" s="105">
        <v>62322</v>
      </c>
      <c r="D1833" s="110" t="s">
        <v>9335</v>
      </c>
    </row>
    <row r="1834" spans="1:4" x14ac:dyDescent="0.3">
      <c r="A1834" s="103" t="s">
        <v>6247</v>
      </c>
      <c r="B1834" s="104">
        <v>2022</v>
      </c>
      <c r="C1834" s="105">
        <v>623220</v>
      </c>
      <c r="D1834" s="110" t="s">
        <v>9336</v>
      </c>
    </row>
    <row r="1835" spans="1:4" ht="28.8" x14ac:dyDescent="0.3">
      <c r="A1835" s="103" t="s">
        <v>6247</v>
      </c>
      <c r="B1835" s="104">
        <v>2022</v>
      </c>
      <c r="C1835" s="105">
        <v>6233</v>
      </c>
      <c r="D1835" s="110" t="s">
        <v>9337</v>
      </c>
    </row>
    <row r="1836" spans="1:4" ht="28.8" x14ac:dyDescent="0.3">
      <c r="A1836" s="103" t="s">
        <v>6247</v>
      </c>
      <c r="B1836" s="104">
        <v>2022</v>
      </c>
      <c r="C1836" s="105">
        <v>62331</v>
      </c>
      <c r="D1836" s="110" t="s">
        <v>9337</v>
      </c>
    </row>
    <row r="1837" spans="1:4" x14ac:dyDescent="0.3">
      <c r="A1837" s="103" t="s">
        <v>6247</v>
      </c>
      <c r="B1837" s="104">
        <v>2022</v>
      </c>
      <c r="C1837" s="105">
        <v>623311</v>
      </c>
      <c r="D1837" s="110" t="s">
        <v>9338</v>
      </c>
    </row>
    <row r="1838" spans="1:4" x14ac:dyDescent="0.3">
      <c r="A1838" s="103" t="s">
        <v>6247</v>
      </c>
      <c r="B1838" s="104">
        <v>2022</v>
      </c>
      <c r="C1838" s="105">
        <v>623312</v>
      </c>
      <c r="D1838" s="110" t="s">
        <v>9339</v>
      </c>
    </row>
    <row r="1839" spans="1:4" x14ac:dyDescent="0.3">
      <c r="A1839" s="103" t="s">
        <v>6247</v>
      </c>
      <c r="B1839" s="104">
        <v>2022</v>
      </c>
      <c r="C1839" s="105">
        <v>6239</v>
      </c>
      <c r="D1839" s="110" t="s">
        <v>9340</v>
      </c>
    </row>
    <row r="1840" spans="1:4" x14ac:dyDescent="0.3">
      <c r="A1840" s="103" t="s">
        <v>6247</v>
      </c>
      <c r="B1840" s="104">
        <v>2022</v>
      </c>
      <c r="C1840" s="105">
        <v>62399</v>
      </c>
      <c r="D1840" s="110" t="s">
        <v>9340</v>
      </c>
    </row>
    <row r="1841" spans="1:4" x14ac:dyDescent="0.3">
      <c r="A1841" s="103" t="s">
        <v>6247</v>
      </c>
      <c r="B1841" s="104">
        <v>2022</v>
      </c>
      <c r="C1841" s="105">
        <v>623990</v>
      </c>
      <c r="D1841" s="110" t="s">
        <v>9341</v>
      </c>
    </row>
    <row r="1842" spans="1:4" x14ac:dyDescent="0.3">
      <c r="A1842" s="103" t="s">
        <v>6247</v>
      </c>
      <c r="B1842" s="104">
        <v>2022</v>
      </c>
      <c r="C1842" s="105">
        <v>624</v>
      </c>
      <c r="D1842" s="110" t="s">
        <v>9342</v>
      </c>
    </row>
    <row r="1843" spans="1:4" x14ac:dyDescent="0.3">
      <c r="A1843" s="103" t="s">
        <v>6247</v>
      </c>
      <c r="B1843" s="104">
        <v>2022</v>
      </c>
      <c r="C1843" s="105">
        <v>6241</v>
      </c>
      <c r="D1843" s="110" t="s">
        <v>9343</v>
      </c>
    </row>
    <row r="1844" spans="1:4" x14ac:dyDescent="0.3">
      <c r="A1844" s="103" t="s">
        <v>6247</v>
      </c>
      <c r="B1844" s="104">
        <v>2022</v>
      </c>
      <c r="C1844" s="105">
        <v>62411</v>
      </c>
      <c r="D1844" s="110" t="s">
        <v>9344</v>
      </c>
    </row>
    <row r="1845" spans="1:4" x14ac:dyDescent="0.3">
      <c r="A1845" s="103" t="s">
        <v>6247</v>
      </c>
      <c r="B1845" s="104">
        <v>2022</v>
      </c>
      <c r="C1845" s="105">
        <v>624110</v>
      </c>
      <c r="D1845" s="110" t="s">
        <v>9345</v>
      </c>
    </row>
    <row r="1846" spans="1:4" x14ac:dyDescent="0.3">
      <c r="A1846" s="103" t="s">
        <v>6247</v>
      </c>
      <c r="B1846" s="104">
        <v>2022</v>
      </c>
      <c r="C1846" s="105">
        <v>62412</v>
      </c>
      <c r="D1846" s="110" t="s">
        <v>9346</v>
      </c>
    </row>
    <row r="1847" spans="1:4" x14ac:dyDescent="0.3">
      <c r="A1847" s="103" t="s">
        <v>6247</v>
      </c>
      <c r="B1847" s="104">
        <v>2022</v>
      </c>
      <c r="C1847" s="105">
        <v>624120</v>
      </c>
      <c r="D1847" s="110" t="s">
        <v>9347</v>
      </c>
    </row>
    <row r="1848" spans="1:4" x14ac:dyDescent="0.3">
      <c r="A1848" s="103" t="s">
        <v>6247</v>
      </c>
      <c r="B1848" s="104">
        <v>2022</v>
      </c>
      <c r="C1848" s="105">
        <v>62419</v>
      </c>
      <c r="D1848" s="110" t="s">
        <v>9348</v>
      </c>
    </row>
    <row r="1849" spans="1:4" x14ac:dyDescent="0.3">
      <c r="A1849" s="103" t="s">
        <v>6247</v>
      </c>
      <c r="B1849" s="104">
        <v>2022</v>
      </c>
      <c r="C1849" s="105">
        <v>624190</v>
      </c>
      <c r="D1849" s="110" t="s">
        <v>9349</v>
      </c>
    </row>
    <row r="1850" spans="1:4" x14ac:dyDescent="0.3">
      <c r="A1850" s="103" t="s">
        <v>6247</v>
      </c>
      <c r="B1850" s="104">
        <v>2022</v>
      </c>
      <c r="C1850" s="105">
        <v>6242</v>
      </c>
      <c r="D1850" s="110" t="s">
        <v>9350</v>
      </c>
    </row>
    <row r="1851" spans="1:4" x14ac:dyDescent="0.3">
      <c r="A1851" s="103" t="s">
        <v>6247</v>
      </c>
      <c r="B1851" s="104">
        <v>2022</v>
      </c>
      <c r="C1851" s="105">
        <v>62421</v>
      </c>
      <c r="D1851" s="110" t="s">
        <v>9351</v>
      </c>
    </row>
    <row r="1852" spans="1:4" x14ac:dyDescent="0.3">
      <c r="A1852" s="103" t="s">
        <v>6247</v>
      </c>
      <c r="B1852" s="104">
        <v>2022</v>
      </c>
      <c r="C1852" s="105">
        <v>624210</v>
      </c>
      <c r="D1852" s="110" t="s">
        <v>9352</v>
      </c>
    </row>
    <row r="1853" spans="1:4" x14ac:dyDescent="0.3">
      <c r="A1853" s="103" t="s">
        <v>6247</v>
      </c>
      <c r="B1853" s="104">
        <v>2022</v>
      </c>
      <c r="C1853" s="105">
        <v>62422</v>
      </c>
      <c r="D1853" s="110" t="s">
        <v>9353</v>
      </c>
    </row>
    <row r="1854" spans="1:4" x14ac:dyDescent="0.3">
      <c r="A1854" s="103" t="s">
        <v>6247</v>
      </c>
      <c r="B1854" s="104">
        <v>2022</v>
      </c>
      <c r="C1854" s="105">
        <v>624221</v>
      </c>
      <c r="D1854" s="110" t="s">
        <v>9354</v>
      </c>
    </row>
    <row r="1855" spans="1:4" x14ac:dyDescent="0.3">
      <c r="A1855" s="103" t="s">
        <v>6247</v>
      </c>
      <c r="B1855" s="104">
        <v>2022</v>
      </c>
      <c r="C1855" s="105">
        <v>624229</v>
      </c>
      <c r="D1855" s="110" t="s">
        <v>9355</v>
      </c>
    </row>
    <row r="1856" spans="1:4" x14ac:dyDescent="0.3">
      <c r="A1856" s="103" t="s">
        <v>6247</v>
      </c>
      <c r="B1856" s="104">
        <v>2022</v>
      </c>
      <c r="C1856" s="105">
        <v>62423</v>
      </c>
      <c r="D1856" s="110" t="s">
        <v>9356</v>
      </c>
    </row>
    <row r="1857" spans="1:4" x14ac:dyDescent="0.3">
      <c r="A1857" s="103" t="s">
        <v>6247</v>
      </c>
      <c r="B1857" s="104">
        <v>2022</v>
      </c>
      <c r="C1857" s="105">
        <v>624230</v>
      </c>
      <c r="D1857" s="110" t="s">
        <v>9357</v>
      </c>
    </row>
    <row r="1858" spans="1:4" x14ac:dyDescent="0.3">
      <c r="A1858" s="103" t="s">
        <v>6247</v>
      </c>
      <c r="B1858" s="104">
        <v>2022</v>
      </c>
      <c r="C1858" s="105">
        <v>6243</v>
      </c>
      <c r="D1858" s="110" t="s">
        <v>9358</v>
      </c>
    </row>
    <row r="1859" spans="1:4" x14ac:dyDescent="0.3">
      <c r="A1859" s="103" t="s">
        <v>6247</v>
      </c>
      <c r="B1859" s="104">
        <v>2022</v>
      </c>
      <c r="C1859" s="105">
        <v>62431</v>
      </c>
      <c r="D1859" s="110" t="s">
        <v>9358</v>
      </c>
    </row>
    <row r="1860" spans="1:4" x14ac:dyDescent="0.3">
      <c r="A1860" s="103" t="s">
        <v>6247</v>
      </c>
      <c r="B1860" s="104">
        <v>2022</v>
      </c>
      <c r="C1860" s="105">
        <v>624310</v>
      </c>
      <c r="D1860" s="110" t="s">
        <v>9359</v>
      </c>
    </row>
    <row r="1861" spans="1:4" x14ac:dyDescent="0.3">
      <c r="A1861" s="103" t="s">
        <v>6247</v>
      </c>
      <c r="B1861" s="104">
        <v>2022</v>
      </c>
      <c r="C1861" s="105">
        <v>6244</v>
      </c>
      <c r="D1861" s="110" t="s">
        <v>9360</v>
      </c>
    </row>
    <row r="1862" spans="1:4" x14ac:dyDescent="0.3">
      <c r="A1862" s="103" t="s">
        <v>6247</v>
      </c>
      <c r="B1862" s="104">
        <v>2022</v>
      </c>
      <c r="C1862" s="105">
        <v>62441</v>
      </c>
      <c r="D1862" s="110" t="s">
        <v>9360</v>
      </c>
    </row>
    <row r="1863" spans="1:4" x14ac:dyDescent="0.3">
      <c r="A1863" s="103" t="s">
        <v>6247</v>
      </c>
      <c r="B1863" s="104">
        <v>2022</v>
      </c>
      <c r="C1863" s="105">
        <v>624410</v>
      </c>
      <c r="D1863" s="110" t="s">
        <v>9361</v>
      </c>
    </row>
    <row r="1864" spans="1:4" x14ac:dyDescent="0.3">
      <c r="A1864" s="103" t="s">
        <v>6247</v>
      </c>
      <c r="B1864" s="104">
        <v>2022</v>
      </c>
      <c r="C1864" s="105">
        <v>71</v>
      </c>
      <c r="D1864" s="110" t="s">
        <v>9362</v>
      </c>
    </row>
    <row r="1865" spans="1:4" x14ac:dyDescent="0.3">
      <c r="A1865" s="103" t="s">
        <v>6247</v>
      </c>
      <c r="B1865" s="104">
        <v>2022</v>
      </c>
      <c r="C1865" s="105">
        <v>711</v>
      </c>
      <c r="D1865" s="110" t="s">
        <v>9363</v>
      </c>
    </row>
    <row r="1866" spans="1:4" x14ac:dyDescent="0.3">
      <c r="A1866" s="103" t="s">
        <v>6247</v>
      </c>
      <c r="B1866" s="104">
        <v>2022</v>
      </c>
      <c r="C1866" s="105">
        <v>7111</v>
      </c>
      <c r="D1866" s="110" t="s">
        <v>9364</v>
      </c>
    </row>
    <row r="1867" spans="1:4" x14ac:dyDescent="0.3">
      <c r="A1867" s="103" t="s">
        <v>6247</v>
      </c>
      <c r="B1867" s="104">
        <v>2022</v>
      </c>
      <c r="C1867" s="105">
        <v>71111</v>
      </c>
      <c r="D1867" s="110" t="s">
        <v>9365</v>
      </c>
    </row>
    <row r="1868" spans="1:4" x14ac:dyDescent="0.3">
      <c r="A1868" s="103" t="s">
        <v>6247</v>
      </c>
      <c r="B1868" s="104">
        <v>2022</v>
      </c>
      <c r="C1868" s="105">
        <v>711110</v>
      </c>
      <c r="D1868" s="110" t="s">
        <v>9366</v>
      </c>
    </row>
    <row r="1869" spans="1:4" x14ac:dyDescent="0.3">
      <c r="A1869" s="103" t="s">
        <v>6247</v>
      </c>
      <c r="B1869" s="104">
        <v>2022</v>
      </c>
      <c r="C1869" s="105">
        <v>71112</v>
      </c>
      <c r="D1869" s="110" t="s">
        <v>9367</v>
      </c>
    </row>
    <row r="1870" spans="1:4" x14ac:dyDescent="0.3">
      <c r="A1870" s="103" t="s">
        <v>6247</v>
      </c>
      <c r="B1870" s="104">
        <v>2022</v>
      </c>
      <c r="C1870" s="105">
        <v>711120</v>
      </c>
      <c r="D1870" s="110" t="s">
        <v>9368</v>
      </c>
    </row>
    <row r="1871" spans="1:4" x14ac:dyDescent="0.3">
      <c r="A1871" s="103" t="s">
        <v>6247</v>
      </c>
      <c r="B1871" s="104">
        <v>2022</v>
      </c>
      <c r="C1871" s="105">
        <v>71113</v>
      </c>
      <c r="D1871" s="110" t="s">
        <v>9369</v>
      </c>
    </row>
    <row r="1872" spans="1:4" x14ac:dyDescent="0.3">
      <c r="A1872" s="103" t="s">
        <v>6247</v>
      </c>
      <c r="B1872" s="104">
        <v>2022</v>
      </c>
      <c r="C1872" s="105">
        <v>711130</v>
      </c>
      <c r="D1872" s="110" t="s">
        <v>9370</v>
      </c>
    </row>
    <row r="1873" spans="1:4" x14ac:dyDescent="0.3">
      <c r="A1873" s="103" t="s">
        <v>6247</v>
      </c>
      <c r="B1873" s="104">
        <v>2022</v>
      </c>
      <c r="C1873" s="105">
        <v>71119</v>
      </c>
      <c r="D1873" s="110" t="s">
        <v>9371</v>
      </c>
    </row>
    <row r="1874" spans="1:4" x14ac:dyDescent="0.3">
      <c r="A1874" s="103" t="s">
        <v>6247</v>
      </c>
      <c r="B1874" s="104">
        <v>2022</v>
      </c>
      <c r="C1874" s="105">
        <v>711190</v>
      </c>
      <c r="D1874" s="110" t="s">
        <v>9372</v>
      </c>
    </row>
    <row r="1875" spans="1:4" x14ac:dyDescent="0.3">
      <c r="A1875" s="103" t="s">
        <v>6247</v>
      </c>
      <c r="B1875" s="104">
        <v>2022</v>
      </c>
      <c r="C1875" s="105">
        <v>7112</v>
      </c>
      <c r="D1875" s="110" t="s">
        <v>9373</v>
      </c>
    </row>
    <row r="1876" spans="1:4" x14ac:dyDescent="0.3">
      <c r="A1876" s="103" t="s">
        <v>6247</v>
      </c>
      <c r="B1876" s="104">
        <v>2022</v>
      </c>
      <c r="C1876" s="105">
        <v>71121</v>
      </c>
      <c r="D1876" s="110" t="s">
        <v>9373</v>
      </c>
    </row>
    <row r="1877" spans="1:4" x14ac:dyDescent="0.3">
      <c r="A1877" s="103" t="s">
        <v>6247</v>
      </c>
      <c r="B1877" s="104">
        <v>2022</v>
      </c>
      <c r="C1877" s="105">
        <v>711211</v>
      </c>
      <c r="D1877" s="110" t="s">
        <v>9374</v>
      </c>
    </row>
    <row r="1878" spans="1:4" x14ac:dyDescent="0.3">
      <c r="A1878" s="103" t="s">
        <v>6247</v>
      </c>
      <c r="B1878" s="104">
        <v>2022</v>
      </c>
      <c r="C1878" s="105">
        <v>711212</v>
      </c>
      <c r="D1878" s="110" t="s">
        <v>9375</v>
      </c>
    </row>
    <row r="1879" spans="1:4" x14ac:dyDescent="0.3">
      <c r="A1879" s="103" t="s">
        <v>6247</v>
      </c>
      <c r="B1879" s="104">
        <v>2022</v>
      </c>
      <c r="C1879" s="105">
        <v>711219</v>
      </c>
      <c r="D1879" s="110" t="s">
        <v>9376</v>
      </c>
    </row>
    <row r="1880" spans="1:4" x14ac:dyDescent="0.3">
      <c r="A1880" s="103" t="s">
        <v>6247</v>
      </c>
      <c r="B1880" s="104">
        <v>2022</v>
      </c>
      <c r="C1880" s="105">
        <v>7113</v>
      </c>
      <c r="D1880" s="110" t="s">
        <v>9377</v>
      </c>
    </row>
    <row r="1881" spans="1:4" x14ac:dyDescent="0.3">
      <c r="A1881" s="103" t="s">
        <v>6247</v>
      </c>
      <c r="B1881" s="104">
        <v>2022</v>
      </c>
      <c r="C1881" s="105">
        <v>71131</v>
      </c>
      <c r="D1881" s="110" t="s">
        <v>9378</v>
      </c>
    </row>
    <row r="1882" spans="1:4" x14ac:dyDescent="0.3">
      <c r="A1882" s="103" t="s">
        <v>6247</v>
      </c>
      <c r="B1882" s="104">
        <v>2022</v>
      </c>
      <c r="C1882" s="105">
        <v>711310</v>
      </c>
      <c r="D1882" s="110" t="s">
        <v>9379</v>
      </c>
    </row>
    <row r="1883" spans="1:4" x14ac:dyDescent="0.3">
      <c r="A1883" s="103" t="s">
        <v>6247</v>
      </c>
      <c r="B1883" s="104">
        <v>2022</v>
      </c>
      <c r="C1883" s="105">
        <v>71132</v>
      </c>
      <c r="D1883" s="110" t="s">
        <v>9380</v>
      </c>
    </row>
    <row r="1884" spans="1:4" x14ac:dyDescent="0.3">
      <c r="A1884" s="103" t="s">
        <v>6247</v>
      </c>
      <c r="B1884" s="104">
        <v>2022</v>
      </c>
      <c r="C1884" s="105">
        <v>711320</v>
      </c>
      <c r="D1884" s="110" t="s">
        <v>9381</v>
      </c>
    </row>
    <row r="1885" spans="1:4" ht="28.8" x14ac:dyDescent="0.3">
      <c r="A1885" s="103" t="s">
        <v>6247</v>
      </c>
      <c r="B1885" s="104">
        <v>2022</v>
      </c>
      <c r="C1885" s="105">
        <v>7114</v>
      </c>
      <c r="D1885" s="110" t="s">
        <v>9382</v>
      </c>
    </row>
    <row r="1886" spans="1:4" ht="28.8" x14ac:dyDescent="0.3">
      <c r="A1886" s="103" t="s">
        <v>6247</v>
      </c>
      <c r="B1886" s="104">
        <v>2022</v>
      </c>
      <c r="C1886" s="105">
        <v>71141</v>
      </c>
      <c r="D1886" s="110" t="s">
        <v>9382</v>
      </c>
    </row>
    <row r="1887" spans="1:4" ht="28.8" x14ac:dyDescent="0.3">
      <c r="A1887" s="103" t="s">
        <v>6247</v>
      </c>
      <c r="B1887" s="104">
        <v>2022</v>
      </c>
      <c r="C1887" s="105">
        <v>711410</v>
      </c>
      <c r="D1887" s="110" t="s">
        <v>9382</v>
      </c>
    </row>
    <row r="1888" spans="1:4" x14ac:dyDescent="0.3">
      <c r="A1888" s="103" t="s">
        <v>6247</v>
      </c>
      <c r="B1888" s="104">
        <v>2022</v>
      </c>
      <c r="C1888" s="105">
        <v>7115</v>
      </c>
      <c r="D1888" s="110" t="s">
        <v>9383</v>
      </c>
    </row>
    <row r="1889" spans="1:4" x14ac:dyDescent="0.3">
      <c r="A1889" s="103" t="s">
        <v>6247</v>
      </c>
      <c r="B1889" s="104">
        <v>2022</v>
      </c>
      <c r="C1889" s="105">
        <v>71151</v>
      </c>
      <c r="D1889" s="110" t="s">
        <v>9383</v>
      </c>
    </row>
    <row r="1890" spans="1:4" x14ac:dyDescent="0.3">
      <c r="A1890" s="103" t="s">
        <v>6247</v>
      </c>
      <c r="B1890" s="104">
        <v>2022</v>
      </c>
      <c r="C1890" s="105">
        <v>711510</v>
      </c>
      <c r="D1890" s="110" t="s">
        <v>9384</v>
      </c>
    </row>
    <row r="1891" spans="1:4" x14ac:dyDescent="0.3">
      <c r="A1891" s="103" t="s">
        <v>6247</v>
      </c>
      <c r="B1891" s="104">
        <v>2022</v>
      </c>
      <c r="C1891" s="105">
        <v>712</v>
      </c>
      <c r="D1891" s="110" t="s">
        <v>9385</v>
      </c>
    </row>
    <row r="1892" spans="1:4" x14ac:dyDescent="0.3">
      <c r="A1892" s="103" t="s">
        <v>6247</v>
      </c>
      <c r="B1892" s="104">
        <v>2022</v>
      </c>
      <c r="C1892" s="105">
        <v>7121</v>
      </c>
      <c r="D1892" s="110" t="s">
        <v>9385</v>
      </c>
    </row>
    <row r="1893" spans="1:4" x14ac:dyDescent="0.3">
      <c r="A1893" s="103" t="s">
        <v>6247</v>
      </c>
      <c r="B1893" s="104">
        <v>2022</v>
      </c>
      <c r="C1893" s="105">
        <v>71211</v>
      </c>
      <c r="D1893" s="110" t="s">
        <v>9386</v>
      </c>
    </row>
    <row r="1894" spans="1:4" x14ac:dyDescent="0.3">
      <c r="A1894" s="103" t="s">
        <v>6247</v>
      </c>
      <c r="B1894" s="104">
        <v>2022</v>
      </c>
      <c r="C1894" s="105">
        <v>712110</v>
      </c>
      <c r="D1894" s="110" t="s">
        <v>9387</v>
      </c>
    </row>
    <row r="1895" spans="1:4" x14ac:dyDescent="0.3">
      <c r="A1895" s="103" t="s">
        <v>6247</v>
      </c>
      <c r="B1895" s="104">
        <v>2022</v>
      </c>
      <c r="C1895" s="105">
        <v>71212</v>
      </c>
      <c r="D1895" s="110" t="s">
        <v>9388</v>
      </c>
    </row>
    <row r="1896" spans="1:4" x14ac:dyDescent="0.3">
      <c r="A1896" s="103" t="s">
        <v>6247</v>
      </c>
      <c r="B1896" s="104">
        <v>2022</v>
      </c>
      <c r="C1896" s="105">
        <v>712120</v>
      </c>
      <c r="D1896" s="110" t="s">
        <v>9388</v>
      </c>
    </row>
    <row r="1897" spans="1:4" x14ac:dyDescent="0.3">
      <c r="A1897" s="103" t="s">
        <v>6247</v>
      </c>
      <c r="B1897" s="104">
        <v>2022</v>
      </c>
      <c r="C1897" s="105">
        <v>71213</v>
      </c>
      <c r="D1897" s="110" t="s">
        <v>9389</v>
      </c>
    </row>
    <row r="1898" spans="1:4" x14ac:dyDescent="0.3">
      <c r="A1898" s="103" t="s">
        <v>6247</v>
      </c>
      <c r="B1898" s="104">
        <v>2022</v>
      </c>
      <c r="C1898" s="105">
        <v>712130</v>
      </c>
      <c r="D1898" s="110" t="s">
        <v>9390</v>
      </c>
    </row>
    <row r="1899" spans="1:4" x14ac:dyDescent="0.3">
      <c r="A1899" s="103" t="s">
        <v>6247</v>
      </c>
      <c r="B1899" s="104">
        <v>2022</v>
      </c>
      <c r="C1899" s="105">
        <v>71219</v>
      </c>
      <c r="D1899" s="110" t="s">
        <v>9391</v>
      </c>
    </row>
    <row r="1900" spans="1:4" x14ac:dyDescent="0.3">
      <c r="A1900" s="103" t="s">
        <v>6247</v>
      </c>
      <c r="B1900" s="104">
        <v>2022</v>
      </c>
      <c r="C1900" s="105">
        <v>712190</v>
      </c>
      <c r="D1900" s="110" t="s">
        <v>9391</v>
      </c>
    </row>
    <row r="1901" spans="1:4" x14ac:dyDescent="0.3">
      <c r="A1901" s="103" t="s">
        <v>6247</v>
      </c>
      <c r="B1901" s="104">
        <v>2022</v>
      </c>
      <c r="C1901" s="105">
        <v>713</v>
      </c>
      <c r="D1901" s="110" t="s">
        <v>9392</v>
      </c>
    </row>
    <row r="1902" spans="1:4" x14ac:dyDescent="0.3">
      <c r="A1902" s="103" t="s">
        <v>6247</v>
      </c>
      <c r="B1902" s="104">
        <v>2022</v>
      </c>
      <c r="C1902" s="105">
        <v>7131</v>
      </c>
      <c r="D1902" s="110" t="s">
        <v>9393</v>
      </c>
    </row>
    <row r="1903" spans="1:4" x14ac:dyDescent="0.3">
      <c r="A1903" s="103" t="s">
        <v>6247</v>
      </c>
      <c r="B1903" s="104">
        <v>2022</v>
      </c>
      <c r="C1903" s="105">
        <v>71311</v>
      </c>
      <c r="D1903" s="110" t="s">
        <v>9394</v>
      </c>
    </row>
    <row r="1904" spans="1:4" x14ac:dyDescent="0.3">
      <c r="A1904" s="103" t="s">
        <v>6247</v>
      </c>
      <c r="B1904" s="104">
        <v>2022</v>
      </c>
      <c r="C1904" s="105">
        <v>713110</v>
      </c>
      <c r="D1904" s="110" t="s">
        <v>9395</v>
      </c>
    </row>
    <row r="1905" spans="1:4" x14ac:dyDescent="0.3">
      <c r="A1905" s="103" t="s">
        <v>6247</v>
      </c>
      <c r="B1905" s="104">
        <v>2022</v>
      </c>
      <c r="C1905" s="105">
        <v>71312</v>
      </c>
      <c r="D1905" s="110" t="s">
        <v>9396</v>
      </c>
    </row>
    <row r="1906" spans="1:4" x14ac:dyDescent="0.3">
      <c r="A1906" s="103" t="s">
        <v>6247</v>
      </c>
      <c r="B1906" s="104">
        <v>2022</v>
      </c>
      <c r="C1906" s="105">
        <v>713120</v>
      </c>
      <c r="D1906" s="110" t="s">
        <v>9396</v>
      </c>
    </row>
    <row r="1907" spans="1:4" x14ac:dyDescent="0.3">
      <c r="A1907" s="103" t="s">
        <v>6247</v>
      </c>
      <c r="B1907" s="104">
        <v>2022</v>
      </c>
      <c r="C1907" s="105">
        <v>7132</v>
      </c>
      <c r="D1907" s="110" t="s">
        <v>9397</v>
      </c>
    </row>
    <row r="1908" spans="1:4" x14ac:dyDescent="0.3">
      <c r="A1908" s="103" t="s">
        <v>6247</v>
      </c>
      <c r="B1908" s="104">
        <v>2022</v>
      </c>
      <c r="C1908" s="105">
        <v>71321</v>
      </c>
      <c r="D1908" s="110" t="s">
        <v>9398</v>
      </c>
    </row>
    <row r="1909" spans="1:4" x14ac:dyDescent="0.3">
      <c r="A1909" s="103" t="s">
        <v>6247</v>
      </c>
      <c r="B1909" s="104">
        <v>2022</v>
      </c>
      <c r="C1909" s="105">
        <v>713210</v>
      </c>
      <c r="D1909" s="110" t="s">
        <v>9398</v>
      </c>
    </row>
    <row r="1910" spans="1:4" x14ac:dyDescent="0.3">
      <c r="A1910" s="103" t="s">
        <v>6247</v>
      </c>
      <c r="B1910" s="104">
        <v>2022</v>
      </c>
      <c r="C1910" s="105">
        <v>71329</v>
      </c>
      <c r="D1910" s="110" t="s">
        <v>9399</v>
      </c>
    </row>
    <row r="1911" spans="1:4" x14ac:dyDescent="0.3">
      <c r="A1911" s="103" t="s">
        <v>6247</v>
      </c>
      <c r="B1911" s="104">
        <v>2022</v>
      </c>
      <c r="C1911" s="105">
        <v>713290</v>
      </c>
      <c r="D1911" s="110" t="s">
        <v>9400</v>
      </c>
    </row>
    <row r="1912" spans="1:4" x14ac:dyDescent="0.3">
      <c r="A1912" s="103" t="s">
        <v>6247</v>
      </c>
      <c r="B1912" s="104">
        <v>2022</v>
      </c>
      <c r="C1912" s="105">
        <v>7139</v>
      </c>
      <c r="D1912" s="110" t="s">
        <v>9401</v>
      </c>
    </row>
    <row r="1913" spans="1:4" x14ac:dyDescent="0.3">
      <c r="A1913" s="103" t="s">
        <v>6247</v>
      </c>
      <c r="B1913" s="104">
        <v>2022</v>
      </c>
      <c r="C1913" s="105">
        <v>71391</v>
      </c>
      <c r="D1913" s="110" t="s">
        <v>9402</v>
      </c>
    </row>
    <row r="1914" spans="1:4" x14ac:dyDescent="0.3">
      <c r="A1914" s="103" t="s">
        <v>6247</v>
      </c>
      <c r="B1914" s="104">
        <v>2022</v>
      </c>
      <c r="C1914" s="105">
        <v>713910</v>
      </c>
      <c r="D1914" s="110" t="s">
        <v>9402</v>
      </c>
    </row>
    <row r="1915" spans="1:4" x14ac:dyDescent="0.3">
      <c r="A1915" s="103" t="s">
        <v>6247</v>
      </c>
      <c r="B1915" s="104">
        <v>2022</v>
      </c>
      <c r="C1915" s="105">
        <v>71392</v>
      </c>
      <c r="D1915" s="110" t="s">
        <v>9403</v>
      </c>
    </row>
    <row r="1916" spans="1:4" x14ac:dyDescent="0.3">
      <c r="A1916" s="103" t="s">
        <v>6247</v>
      </c>
      <c r="B1916" s="104">
        <v>2022</v>
      </c>
      <c r="C1916" s="105">
        <v>713920</v>
      </c>
      <c r="D1916" s="110" t="s">
        <v>9403</v>
      </c>
    </row>
    <row r="1917" spans="1:4" x14ac:dyDescent="0.3">
      <c r="A1917" s="103" t="s">
        <v>6247</v>
      </c>
      <c r="B1917" s="104">
        <v>2022</v>
      </c>
      <c r="C1917" s="105">
        <v>71393</v>
      </c>
      <c r="D1917" s="110" t="s">
        <v>7930</v>
      </c>
    </row>
    <row r="1918" spans="1:4" x14ac:dyDescent="0.3">
      <c r="A1918" s="103" t="s">
        <v>6247</v>
      </c>
      <c r="B1918" s="104">
        <v>2022</v>
      </c>
      <c r="C1918" s="105">
        <v>713930</v>
      </c>
      <c r="D1918" s="110" t="s">
        <v>7930</v>
      </c>
    </row>
    <row r="1919" spans="1:4" x14ac:dyDescent="0.3">
      <c r="A1919" s="103" t="s">
        <v>6247</v>
      </c>
      <c r="B1919" s="104">
        <v>2022</v>
      </c>
      <c r="C1919" s="105">
        <v>71394</v>
      </c>
      <c r="D1919" s="110" t="s">
        <v>9404</v>
      </c>
    </row>
    <row r="1920" spans="1:4" x14ac:dyDescent="0.3">
      <c r="A1920" s="103" t="s">
        <v>6247</v>
      </c>
      <c r="B1920" s="104">
        <v>2022</v>
      </c>
      <c r="C1920" s="105">
        <v>713940</v>
      </c>
      <c r="D1920" s="110" t="s">
        <v>9405</v>
      </c>
    </row>
    <row r="1921" spans="1:4" x14ac:dyDescent="0.3">
      <c r="A1921" s="103" t="s">
        <v>6247</v>
      </c>
      <c r="B1921" s="104">
        <v>2022</v>
      </c>
      <c r="C1921" s="105">
        <v>71395</v>
      </c>
      <c r="D1921" s="110" t="s">
        <v>9406</v>
      </c>
    </row>
    <row r="1922" spans="1:4" x14ac:dyDescent="0.3">
      <c r="A1922" s="103" t="s">
        <v>6247</v>
      </c>
      <c r="B1922" s="104">
        <v>2022</v>
      </c>
      <c r="C1922" s="105">
        <v>713950</v>
      </c>
      <c r="D1922" s="110" t="s">
        <v>9406</v>
      </c>
    </row>
    <row r="1923" spans="1:4" x14ac:dyDescent="0.3">
      <c r="A1923" s="103" t="s">
        <v>6247</v>
      </c>
      <c r="B1923" s="104">
        <v>2022</v>
      </c>
      <c r="C1923" s="105">
        <v>71399</v>
      </c>
      <c r="D1923" s="110" t="s">
        <v>9407</v>
      </c>
    </row>
    <row r="1924" spans="1:4" x14ac:dyDescent="0.3">
      <c r="A1924" s="103" t="s">
        <v>6247</v>
      </c>
      <c r="B1924" s="104">
        <v>2022</v>
      </c>
      <c r="C1924" s="105">
        <v>713990</v>
      </c>
      <c r="D1924" s="110" t="s">
        <v>9408</v>
      </c>
    </row>
    <row r="1925" spans="1:4" x14ac:dyDescent="0.3">
      <c r="A1925" s="103" t="s">
        <v>6247</v>
      </c>
      <c r="B1925" s="104">
        <v>2022</v>
      </c>
      <c r="C1925" s="105">
        <v>72</v>
      </c>
      <c r="D1925" s="110" t="s">
        <v>9409</v>
      </c>
    </row>
    <row r="1926" spans="1:4" x14ac:dyDescent="0.3">
      <c r="A1926" s="103" t="s">
        <v>6247</v>
      </c>
      <c r="B1926" s="104">
        <v>2022</v>
      </c>
      <c r="C1926" s="105">
        <v>721</v>
      </c>
      <c r="D1926" s="110" t="s">
        <v>9410</v>
      </c>
    </row>
    <row r="1927" spans="1:4" x14ac:dyDescent="0.3">
      <c r="A1927" s="103" t="s">
        <v>6247</v>
      </c>
      <c r="B1927" s="104">
        <v>2022</v>
      </c>
      <c r="C1927" s="105">
        <v>7211</v>
      </c>
      <c r="D1927" s="110" t="s">
        <v>9411</v>
      </c>
    </row>
    <row r="1928" spans="1:4" x14ac:dyDescent="0.3">
      <c r="A1928" s="103" t="s">
        <v>6247</v>
      </c>
      <c r="B1928" s="104">
        <v>2022</v>
      </c>
      <c r="C1928" s="105">
        <v>72111</v>
      </c>
      <c r="D1928" s="110" t="s">
        <v>9412</v>
      </c>
    </row>
    <row r="1929" spans="1:4" x14ac:dyDescent="0.3">
      <c r="A1929" s="103" t="s">
        <v>6247</v>
      </c>
      <c r="B1929" s="104">
        <v>2022</v>
      </c>
      <c r="C1929" s="105">
        <v>721110</v>
      </c>
      <c r="D1929" s="110" t="s">
        <v>9413</v>
      </c>
    </row>
    <row r="1930" spans="1:4" x14ac:dyDescent="0.3">
      <c r="A1930" s="103" t="s">
        <v>6247</v>
      </c>
      <c r="B1930" s="104">
        <v>2022</v>
      </c>
      <c r="C1930" s="105">
        <v>72112</v>
      </c>
      <c r="D1930" s="110" t="s">
        <v>9414</v>
      </c>
    </row>
    <row r="1931" spans="1:4" x14ac:dyDescent="0.3">
      <c r="A1931" s="103" t="s">
        <v>6247</v>
      </c>
      <c r="B1931" s="104">
        <v>2022</v>
      </c>
      <c r="C1931" s="105">
        <v>721120</v>
      </c>
      <c r="D1931" s="110" t="s">
        <v>9414</v>
      </c>
    </row>
    <row r="1932" spans="1:4" x14ac:dyDescent="0.3">
      <c r="A1932" s="103" t="s">
        <v>6247</v>
      </c>
      <c r="B1932" s="104">
        <v>2022</v>
      </c>
      <c r="C1932" s="105">
        <v>72119</v>
      </c>
      <c r="D1932" s="110" t="s">
        <v>9415</v>
      </c>
    </row>
    <row r="1933" spans="1:4" x14ac:dyDescent="0.3">
      <c r="A1933" s="103" t="s">
        <v>6247</v>
      </c>
      <c r="B1933" s="104">
        <v>2022</v>
      </c>
      <c r="C1933" s="105">
        <v>721191</v>
      </c>
      <c r="D1933" s="110" t="s">
        <v>9416</v>
      </c>
    </row>
    <row r="1934" spans="1:4" x14ac:dyDescent="0.3">
      <c r="A1934" s="103" t="s">
        <v>6247</v>
      </c>
      <c r="B1934" s="104">
        <v>2022</v>
      </c>
      <c r="C1934" s="105">
        <v>721199</v>
      </c>
      <c r="D1934" s="110" t="s">
        <v>9417</v>
      </c>
    </row>
    <row r="1935" spans="1:4" x14ac:dyDescent="0.3">
      <c r="A1935" s="103" t="s">
        <v>6247</v>
      </c>
      <c r="B1935" s="104">
        <v>2022</v>
      </c>
      <c r="C1935" s="105">
        <v>7212</v>
      </c>
      <c r="D1935" s="110" t="s">
        <v>9418</v>
      </c>
    </row>
    <row r="1936" spans="1:4" x14ac:dyDescent="0.3">
      <c r="A1936" s="103" t="s">
        <v>6247</v>
      </c>
      <c r="B1936" s="104">
        <v>2022</v>
      </c>
      <c r="C1936" s="105">
        <v>72121</v>
      </c>
      <c r="D1936" s="110" t="s">
        <v>9418</v>
      </c>
    </row>
    <row r="1937" spans="1:4" x14ac:dyDescent="0.3">
      <c r="A1937" s="103" t="s">
        <v>6247</v>
      </c>
      <c r="B1937" s="104">
        <v>2022</v>
      </c>
      <c r="C1937" s="105">
        <v>721211</v>
      </c>
      <c r="D1937" s="110" t="s">
        <v>9419</v>
      </c>
    </row>
    <row r="1938" spans="1:4" x14ac:dyDescent="0.3">
      <c r="A1938" s="103" t="s">
        <v>6247</v>
      </c>
      <c r="B1938" s="104">
        <v>2022</v>
      </c>
      <c r="C1938" s="105">
        <v>721214</v>
      </c>
      <c r="D1938" s="110" t="s">
        <v>9420</v>
      </c>
    </row>
    <row r="1939" spans="1:4" x14ac:dyDescent="0.3">
      <c r="A1939" s="103" t="s">
        <v>6247</v>
      </c>
      <c r="B1939" s="104">
        <v>2022</v>
      </c>
      <c r="C1939" s="105">
        <v>7213</v>
      </c>
      <c r="D1939" s="110" t="s">
        <v>9421</v>
      </c>
    </row>
    <row r="1940" spans="1:4" x14ac:dyDescent="0.3">
      <c r="A1940" s="103" t="s">
        <v>6247</v>
      </c>
      <c r="B1940" s="104">
        <v>2022</v>
      </c>
      <c r="C1940" s="105">
        <v>72131</v>
      </c>
      <c r="D1940" s="110" t="s">
        <v>9421</v>
      </c>
    </row>
    <row r="1941" spans="1:4" x14ac:dyDescent="0.3">
      <c r="A1941" s="103" t="s">
        <v>6247</v>
      </c>
      <c r="B1941" s="104">
        <v>2022</v>
      </c>
      <c r="C1941" s="105">
        <v>721310</v>
      </c>
      <c r="D1941" s="110" t="s">
        <v>9422</v>
      </c>
    </row>
    <row r="1942" spans="1:4" x14ac:dyDescent="0.3">
      <c r="A1942" s="103" t="s">
        <v>6247</v>
      </c>
      <c r="B1942" s="104">
        <v>2022</v>
      </c>
      <c r="C1942" s="105">
        <v>722</v>
      </c>
      <c r="D1942" s="110" t="s">
        <v>9423</v>
      </c>
    </row>
    <row r="1943" spans="1:4" x14ac:dyDescent="0.3">
      <c r="A1943" s="103" t="s">
        <v>6247</v>
      </c>
      <c r="B1943" s="104">
        <v>2022</v>
      </c>
      <c r="C1943" s="105">
        <v>7223</v>
      </c>
      <c r="D1943" s="110" t="s">
        <v>9424</v>
      </c>
    </row>
    <row r="1944" spans="1:4" x14ac:dyDescent="0.3">
      <c r="A1944" s="103" t="s">
        <v>6247</v>
      </c>
      <c r="B1944" s="104">
        <v>2022</v>
      </c>
      <c r="C1944" s="105">
        <v>72231</v>
      </c>
      <c r="D1944" s="110" t="s">
        <v>9425</v>
      </c>
    </row>
    <row r="1945" spans="1:4" x14ac:dyDescent="0.3">
      <c r="A1945" s="103" t="s">
        <v>6247</v>
      </c>
      <c r="B1945" s="104">
        <v>2022</v>
      </c>
      <c r="C1945" s="105">
        <v>722310</v>
      </c>
      <c r="D1945" s="110" t="s">
        <v>9425</v>
      </c>
    </row>
    <row r="1946" spans="1:4" x14ac:dyDescent="0.3">
      <c r="A1946" s="103" t="s">
        <v>6247</v>
      </c>
      <c r="B1946" s="104">
        <v>2022</v>
      </c>
      <c r="C1946" s="105">
        <v>72232</v>
      </c>
      <c r="D1946" s="110" t="s">
        <v>9426</v>
      </c>
    </row>
    <row r="1947" spans="1:4" x14ac:dyDescent="0.3">
      <c r="A1947" s="103" t="s">
        <v>6247</v>
      </c>
      <c r="B1947" s="104">
        <v>2022</v>
      </c>
      <c r="C1947" s="105">
        <v>722320</v>
      </c>
      <c r="D1947" s="110" t="s">
        <v>9426</v>
      </c>
    </row>
    <row r="1948" spans="1:4" x14ac:dyDescent="0.3">
      <c r="A1948" s="103" t="s">
        <v>6247</v>
      </c>
      <c r="B1948" s="104">
        <v>2022</v>
      </c>
      <c r="C1948" s="105">
        <v>72233</v>
      </c>
      <c r="D1948" s="110" t="s">
        <v>9427</v>
      </c>
    </row>
    <row r="1949" spans="1:4" x14ac:dyDescent="0.3">
      <c r="A1949" s="103" t="s">
        <v>6247</v>
      </c>
      <c r="B1949" s="104">
        <v>2022</v>
      </c>
      <c r="C1949" s="105">
        <v>722330</v>
      </c>
      <c r="D1949" s="110" t="s">
        <v>9427</v>
      </c>
    </row>
    <row r="1950" spans="1:4" x14ac:dyDescent="0.3">
      <c r="A1950" s="103" t="s">
        <v>6247</v>
      </c>
      <c r="B1950" s="104">
        <v>2022</v>
      </c>
      <c r="C1950" s="105">
        <v>7224</v>
      </c>
      <c r="D1950" s="110" t="s">
        <v>9428</v>
      </c>
    </row>
    <row r="1951" spans="1:4" x14ac:dyDescent="0.3">
      <c r="A1951" s="103" t="s">
        <v>6247</v>
      </c>
      <c r="B1951" s="104">
        <v>2022</v>
      </c>
      <c r="C1951" s="105">
        <v>72241</v>
      </c>
      <c r="D1951" s="110" t="s">
        <v>9428</v>
      </c>
    </row>
    <row r="1952" spans="1:4" x14ac:dyDescent="0.3">
      <c r="A1952" s="103" t="s">
        <v>6247</v>
      </c>
      <c r="B1952" s="104">
        <v>2022</v>
      </c>
      <c r="C1952" s="105">
        <v>722410</v>
      </c>
      <c r="D1952" s="110" t="s">
        <v>9429</v>
      </c>
    </row>
    <row r="1953" spans="1:4" x14ac:dyDescent="0.3">
      <c r="A1953" s="103" t="s">
        <v>6247</v>
      </c>
      <c r="B1953" s="104">
        <v>2022</v>
      </c>
      <c r="C1953" s="105">
        <v>7225</v>
      </c>
      <c r="D1953" s="110" t="s">
        <v>9430</v>
      </c>
    </row>
    <row r="1954" spans="1:4" x14ac:dyDescent="0.3">
      <c r="A1954" s="103" t="s">
        <v>6247</v>
      </c>
      <c r="B1954" s="104">
        <v>2022</v>
      </c>
      <c r="C1954" s="105">
        <v>72251</v>
      </c>
      <c r="D1954" s="110" t="s">
        <v>9430</v>
      </c>
    </row>
    <row r="1955" spans="1:4" x14ac:dyDescent="0.3">
      <c r="A1955" s="103" t="s">
        <v>6247</v>
      </c>
      <c r="B1955" s="104">
        <v>2022</v>
      </c>
      <c r="C1955" s="105">
        <v>722511</v>
      </c>
      <c r="D1955" s="110" t="s">
        <v>9431</v>
      </c>
    </row>
    <row r="1956" spans="1:4" x14ac:dyDescent="0.3">
      <c r="A1956" s="103" t="s">
        <v>6247</v>
      </c>
      <c r="B1956" s="104">
        <v>2022</v>
      </c>
      <c r="C1956" s="105">
        <v>722513</v>
      </c>
      <c r="D1956" s="110" t="s">
        <v>9432</v>
      </c>
    </row>
    <row r="1957" spans="1:4" x14ac:dyDescent="0.3">
      <c r="A1957" s="103" t="s">
        <v>6247</v>
      </c>
      <c r="B1957" s="104">
        <v>2022</v>
      </c>
      <c r="C1957" s="105">
        <v>722514</v>
      </c>
      <c r="D1957" s="110" t="s">
        <v>9433</v>
      </c>
    </row>
    <row r="1958" spans="1:4" x14ac:dyDescent="0.3">
      <c r="A1958" s="103" t="s">
        <v>6247</v>
      </c>
      <c r="B1958" s="104">
        <v>2022</v>
      </c>
      <c r="C1958" s="105">
        <v>722515</v>
      </c>
      <c r="D1958" s="110" t="s">
        <v>9434</v>
      </c>
    </row>
    <row r="1959" spans="1:4" x14ac:dyDescent="0.3">
      <c r="A1959" s="103" t="s">
        <v>6247</v>
      </c>
      <c r="B1959" s="104">
        <v>2022</v>
      </c>
      <c r="C1959" s="105">
        <v>81</v>
      </c>
      <c r="D1959" s="110" t="s">
        <v>9435</v>
      </c>
    </row>
    <row r="1960" spans="1:4" x14ac:dyDescent="0.3">
      <c r="A1960" s="103" t="s">
        <v>6247</v>
      </c>
      <c r="B1960" s="104">
        <v>2022</v>
      </c>
      <c r="C1960" s="105">
        <v>811</v>
      </c>
      <c r="D1960" s="110" t="s">
        <v>9436</v>
      </c>
    </row>
    <row r="1961" spans="1:4" x14ac:dyDescent="0.3">
      <c r="A1961" s="103" t="s">
        <v>6247</v>
      </c>
      <c r="B1961" s="104">
        <v>2022</v>
      </c>
      <c r="C1961" s="105">
        <v>8111</v>
      </c>
      <c r="D1961" s="110" t="s">
        <v>9437</v>
      </c>
    </row>
    <row r="1962" spans="1:4" x14ac:dyDescent="0.3">
      <c r="A1962" s="103" t="s">
        <v>6247</v>
      </c>
      <c r="B1962" s="104">
        <v>2022</v>
      </c>
      <c r="C1962" s="105">
        <v>81111</v>
      </c>
      <c r="D1962" s="110" t="s">
        <v>9438</v>
      </c>
    </row>
    <row r="1963" spans="1:4" x14ac:dyDescent="0.3">
      <c r="A1963" s="103" t="s">
        <v>6247</v>
      </c>
      <c r="B1963" s="104">
        <v>2022</v>
      </c>
      <c r="C1963" s="105">
        <v>811111</v>
      </c>
      <c r="D1963" s="110" t="s">
        <v>9439</v>
      </c>
    </row>
    <row r="1964" spans="1:4" x14ac:dyDescent="0.3">
      <c r="A1964" s="103" t="s">
        <v>6247</v>
      </c>
      <c r="B1964" s="104">
        <v>2022</v>
      </c>
      <c r="C1964" s="105">
        <v>811114</v>
      </c>
      <c r="D1964" s="110" t="s">
        <v>9440</v>
      </c>
    </row>
    <row r="1965" spans="1:4" x14ac:dyDescent="0.3">
      <c r="A1965" s="103" t="s">
        <v>6247</v>
      </c>
      <c r="B1965" s="104">
        <v>2022</v>
      </c>
      <c r="C1965" s="105">
        <v>81112</v>
      </c>
      <c r="D1965" s="110" t="s">
        <v>9441</v>
      </c>
    </row>
    <row r="1966" spans="1:4" x14ac:dyDescent="0.3">
      <c r="A1966" s="103" t="s">
        <v>6247</v>
      </c>
      <c r="B1966" s="104">
        <v>2022</v>
      </c>
      <c r="C1966" s="105">
        <v>811121</v>
      </c>
      <c r="D1966" s="110" t="s">
        <v>9442</v>
      </c>
    </row>
    <row r="1967" spans="1:4" x14ac:dyDescent="0.3">
      <c r="A1967" s="103" t="s">
        <v>6247</v>
      </c>
      <c r="B1967" s="104">
        <v>2022</v>
      </c>
      <c r="C1967" s="105">
        <v>811122</v>
      </c>
      <c r="D1967" s="110" t="s">
        <v>9443</v>
      </c>
    </row>
    <row r="1968" spans="1:4" x14ac:dyDescent="0.3">
      <c r="A1968" s="103" t="s">
        <v>6247</v>
      </c>
      <c r="B1968" s="104">
        <v>2022</v>
      </c>
      <c r="C1968" s="105">
        <v>81119</v>
      </c>
      <c r="D1968" s="110" t="s">
        <v>9444</v>
      </c>
    </row>
    <row r="1969" spans="1:4" x14ac:dyDescent="0.3">
      <c r="A1969" s="103" t="s">
        <v>6247</v>
      </c>
      <c r="B1969" s="104">
        <v>2022</v>
      </c>
      <c r="C1969" s="105">
        <v>811191</v>
      </c>
      <c r="D1969" s="110" t="s">
        <v>9445</v>
      </c>
    </row>
    <row r="1970" spans="1:4" x14ac:dyDescent="0.3">
      <c r="A1970" s="103" t="s">
        <v>6247</v>
      </c>
      <c r="B1970" s="104">
        <v>2022</v>
      </c>
      <c r="C1970" s="105">
        <v>811192</v>
      </c>
      <c r="D1970" s="110" t="s">
        <v>9446</v>
      </c>
    </row>
    <row r="1971" spans="1:4" x14ac:dyDescent="0.3">
      <c r="A1971" s="103" t="s">
        <v>6247</v>
      </c>
      <c r="B1971" s="104">
        <v>2022</v>
      </c>
      <c r="C1971" s="105">
        <v>811198</v>
      </c>
      <c r="D1971" s="110" t="s">
        <v>9447</v>
      </c>
    </row>
    <row r="1972" spans="1:4" x14ac:dyDescent="0.3">
      <c r="A1972" s="103" t="s">
        <v>6247</v>
      </c>
      <c r="B1972" s="104">
        <v>2022</v>
      </c>
      <c r="C1972" s="105">
        <v>8112</v>
      </c>
      <c r="D1972" s="110" t="s">
        <v>9448</v>
      </c>
    </row>
    <row r="1973" spans="1:4" x14ac:dyDescent="0.3">
      <c r="A1973" s="103" t="s">
        <v>6247</v>
      </c>
      <c r="B1973" s="104">
        <v>2022</v>
      </c>
      <c r="C1973" s="105">
        <v>81121</v>
      </c>
      <c r="D1973" s="110" t="s">
        <v>9448</v>
      </c>
    </row>
    <row r="1974" spans="1:4" x14ac:dyDescent="0.3">
      <c r="A1974" s="103" t="s">
        <v>6247</v>
      </c>
      <c r="B1974" s="104">
        <v>2022</v>
      </c>
      <c r="C1974" s="105">
        <v>811210</v>
      </c>
      <c r="D1974" s="110" t="s">
        <v>9449</v>
      </c>
    </row>
    <row r="1975" spans="1:4" ht="28.8" x14ac:dyDescent="0.3">
      <c r="A1975" s="103" t="s">
        <v>6247</v>
      </c>
      <c r="B1975" s="104">
        <v>2022</v>
      </c>
      <c r="C1975" s="105">
        <v>8113</v>
      </c>
      <c r="D1975" s="110" t="s">
        <v>9450</v>
      </c>
    </row>
    <row r="1976" spans="1:4" ht="28.8" x14ac:dyDescent="0.3">
      <c r="A1976" s="103" t="s">
        <v>6247</v>
      </c>
      <c r="B1976" s="104">
        <v>2022</v>
      </c>
      <c r="C1976" s="105">
        <v>81131</v>
      </c>
      <c r="D1976" s="110" t="s">
        <v>9450</v>
      </c>
    </row>
    <row r="1977" spans="1:4" ht="28.8" x14ac:dyDescent="0.3">
      <c r="A1977" s="103" t="s">
        <v>6247</v>
      </c>
      <c r="B1977" s="104">
        <v>2022</v>
      </c>
      <c r="C1977" s="105">
        <v>811310</v>
      </c>
      <c r="D1977" s="110" t="s">
        <v>9451</v>
      </c>
    </row>
    <row r="1978" spans="1:4" x14ac:dyDescent="0.3">
      <c r="A1978" s="103" t="s">
        <v>6247</v>
      </c>
      <c r="B1978" s="104">
        <v>2022</v>
      </c>
      <c r="C1978" s="105">
        <v>8114</v>
      </c>
      <c r="D1978" s="110" t="s">
        <v>9452</v>
      </c>
    </row>
    <row r="1979" spans="1:4" x14ac:dyDescent="0.3">
      <c r="A1979" s="103" t="s">
        <v>6247</v>
      </c>
      <c r="B1979" s="104">
        <v>2022</v>
      </c>
      <c r="C1979" s="105">
        <v>81141</v>
      </c>
      <c r="D1979" s="110" t="s">
        <v>9453</v>
      </c>
    </row>
    <row r="1980" spans="1:4" x14ac:dyDescent="0.3">
      <c r="A1980" s="103" t="s">
        <v>6247</v>
      </c>
      <c r="B1980" s="104">
        <v>2022</v>
      </c>
      <c r="C1980" s="105">
        <v>811411</v>
      </c>
      <c r="D1980" s="110" t="s">
        <v>9454</v>
      </c>
    </row>
    <row r="1981" spans="1:4" x14ac:dyDescent="0.3">
      <c r="A1981" s="103" t="s">
        <v>6247</v>
      </c>
      <c r="B1981" s="104">
        <v>2022</v>
      </c>
      <c r="C1981" s="105">
        <v>811412</v>
      </c>
      <c r="D1981" s="110" t="s">
        <v>9455</v>
      </c>
    </row>
    <row r="1982" spans="1:4" x14ac:dyDescent="0.3">
      <c r="A1982" s="103" t="s">
        <v>6247</v>
      </c>
      <c r="B1982" s="104">
        <v>2022</v>
      </c>
      <c r="C1982" s="105">
        <v>81142</v>
      </c>
      <c r="D1982" s="110" t="s">
        <v>9456</v>
      </c>
    </row>
    <row r="1983" spans="1:4" x14ac:dyDescent="0.3">
      <c r="A1983" s="103" t="s">
        <v>6247</v>
      </c>
      <c r="B1983" s="104">
        <v>2022</v>
      </c>
      <c r="C1983" s="105">
        <v>811420</v>
      </c>
      <c r="D1983" s="110" t="s">
        <v>9456</v>
      </c>
    </row>
    <row r="1984" spans="1:4" x14ac:dyDescent="0.3">
      <c r="A1984" s="103" t="s">
        <v>6247</v>
      </c>
      <c r="B1984" s="104">
        <v>2022</v>
      </c>
      <c r="C1984" s="105">
        <v>81143</v>
      </c>
      <c r="D1984" s="110" t="s">
        <v>9457</v>
      </c>
    </row>
    <row r="1985" spans="1:4" x14ac:dyDescent="0.3">
      <c r="A1985" s="103" t="s">
        <v>6247</v>
      </c>
      <c r="B1985" s="104">
        <v>2022</v>
      </c>
      <c r="C1985" s="105">
        <v>811430</v>
      </c>
      <c r="D1985" s="110" t="s">
        <v>9457</v>
      </c>
    </row>
    <row r="1986" spans="1:4" x14ac:dyDescent="0.3">
      <c r="A1986" s="103" t="s">
        <v>6247</v>
      </c>
      <c r="B1986" s="104">
        <v>2022</v>
      </c>
      <c r="C1986" s="105">
        <v>81149</v>
      </c>
      <c r="D1986" s="110" t="s">
        <v>9458</v>
      </c>
    </row>
    <row r="1987" spans="1:4" x14ac:dyDescent="0.3">
      <c r="A1987" s="103" t="s">
        <v>6247</v>
      </c>
      <c r="B1987" s="104">
        <v>2022</v>
      </c>
      <c r="C1987" s="105">
        <v>811490</v>
      </c>
      <c r="D1987" s="110" t="s">
        <v>9459</v>
      </c>
    </row>
    <row r="1988" spans="1:4" x14ac:dyDescent="0.3">
      <c r="A1988" s="103" t="s">
        <v>6247</v>
      </c>
      <c r="B1988" s="104">
        <v>2022</v>
      </c>
      <c r="C1988" s="105">
        <v>812</v>
      </c>
      <c r="D1988" s="110" t="s">
        <v>9460</v>
      </c>
    </row>
    <row r="1989" spans="1:4" x14ac:dyDescent="0.3">
      <c r="A1989" s="103" t="s">
        <v>6247</v>
      </c>
      <c r="B1989" s="104">
        <v>2022</v>
      </c>
      <c r="C1989" s="105">
        <v>8121</v>
      </c>
      <c r="D1989" s="110" t="s">
        <v>9461</v>
      </c>
    </row>
    <row r="1990" spans="1:4" x14ac:dyDescent="0.3">
      <c r="A1990" s="103" t="s">
        <v>6247</v>
      </c>
      <c r="B1990" s="104">
        <v>2022</v>
      </c>
      <c r="C1990" s="105">
        <v>81211</v>
      </c>
      <c r="D1990" s="110" t="s">
        <v>9462</v>
      </c>
    </row>
    <row r="1991" spans="1:4" x14ac:dyDescent="0.3">
      <c r="A1991" s="103" t="s">
        <v>6247</v>
      </c>
      <c r="B1991" s="104">
        <v>2022</v>
      </c>
      <c r="C1991" s="105">
        <v>812111</v>
      </c>
      <c r="D1991" s="110" t="s">
        <v>9463</v>
      </c>
    </row>
    <row r="1992" spans="1:4" x14ac:dyDescent="0.3">
      <c r="A1992" s="103" t="s">
        <v>6247</v>
      </c>
      <c r="B1992" s="104">
        <v>2022</v>
      </c>
      <c r="C1992" s="105">
        <v>812112</v>
      </c>
      <c r="D1992" s="110" t="s">
        <v>9464</v>
      </c>
    </row>
    <row r="1993" spans="1:4" x14ac:dyDescent="0.3">
      <c r="A1993" s="103" t="s">
        <v>6247</v>
      </c>
      <c r="B1993" s="104">
        <v>2022</v>
      </c>
      <c r="C1993" s="105">
        <v>812113</v>
      </c>
      <c r="D1993" s="110" t="s">
        <v>9465</v>
      </c>
    </row>
    <row r="1994" spans="1:4" x14ac:dyDescent="0.3">
      <c r="A1994" s="103" t="s">
        <v>6247</v>
      </c>
      <c r="B1994" s="104">
        <v>2022</v>
      </c>
      <c r="C1994" s="105">
        <v>81219</v>
      </c>
      <c r="D1994" s="110" t="s">
        <v>9466</v>
      </c>
    </row>
    <row r="1995" spans="1:4" x14ac:dyDescent="0.3">
      <c r="A1995" s="103" t="s">
        <v>6247</v>
      </c>
      <c r="B1995" s="104">
        <v>2022</v>
      </c>
      <c r="C1995" s="105">
        <v>812191</v>
      </c>
      <c r="D1995" s="110" t="s">
        <v>9467</v>
      </c>
    </row>
    <row r="1996" spans="1:4" x14ac:dyDescent="0.3">
      <c r="A1996" s="103" t="s">
        <v>6247</v>
      </c>
      <c r="B1996" s="104">
        <v>2022</v>
      </c>
      <c r="C1996" s="105">
        <v>812199</v>
      </c>
      <c r="D1996" s="110" t="s">
        <v>9466</v>
      </c>
    </row>
    <row r="1997" spans="1:4" x14ac:dyDescent="0.3">
      <c r="A1997" s="103" t="s">
        <v>6247</v>
      </c>
      <c r="B1997" s="104">
        <v>2022</v>
      </c>
      <c r="C1997" s="105">
        <v>8122</v>
      </c>
      <c r="D1997" s="110" t="s">
        <v>9468</v>
      </c>
    </row>
    <row r="1998" spans="1:4" x14ac:dyDescent="0.3">
      <c r="A1998" s="103" t="s">
        <v>6247</v>
      </c>
      <c r="B1998" s="104">
        <v>2022</v>
      </c>
      <c r="C1998" s="105">
        <v>81221</v>
      </c>
      <c r="D1998" s="110" t="s">
        <v>9469</v>
      </c>
    </row>
    <row r="1999" spans="1:4" x14ac:dyDescent="0.3">
      <c r="A1999" s="103" t="s">
        <v>6247</v>
      </c>
      <c r="B1999" s="104">
        <v>2022</v>
      </c>
      <c r="C1999" s="105">
        <v>812210</v>
      </c>
      <c r="D1999" s="110" t="s">
        <v>9469</v>
      </c>
    </row>
    <row r="2000" spans="1:4" x14ac:dyDescent="0.3">
      <c r="A2000" s="103" t="s">
        <v>6247</v>
      </c>
      <c r="B2000" s="104">
        <v>2022</v>
      </c>
      <c r="C2000" s="105">
        <v>81222</v>
      </c>
      <c r="D2000" s="110" t="s">
        <v>9470</v>
      </c>
    </row>
    <row r="2001" spans="1:4" x14ac:dyDescent="0.3">
      <c r="A2001" s="103" t="s">
        <v>6247</v>
      </c>
      <c r="B2001" s="104">
        <v>2022</v>
      </c>
      <c r="C2001" s="105">
        <v>812220</v>
      </c>
      <c r="D2001" s="110" t="s">
        <v>9470</v>
      </c>
    </row>
    <row r="2002" spans="1:4" x14ac:dyDescent="0.3">
      <c r="A2002" s="103" t="s">
        <v>6247</v>
      </c>
      <c r="B2002" s="104">
        <v>2022</v>
      </c>
      <c r="C2002" s="105">
        <v>8123</v>
      </c>
      <c r="D2002" s="110" t="s">
        <v>9471</v>
      </c>
    </row>
    <row r="2003" spans="1:4" x14ac:dyDescent="0.3">
      <c r="A2003" s="103" t="s">
        <v>6247</v>
      </c>
      <c r="B2003" s="104">
        <v>2022</v>
      </c>
      <c r="C2003" s="105">
        <v>81231</v>
      </c>
      <c r="D2003" s="110" t="s">
        <v>9472</v>
      </c>
    </row>
    <row r="2004" spans="1:4" x14ac:dyDescent="0.3">
      <c r="A2004" s="103" t="s">
        <v>6247</v>
      </c>
      <c r="B2004" s="104">
        <v>2022</v>
      </c>
      <c r="C2004" s="105">
        <v>812310</v>
      </c>
      <c r="D2004" s="110" t="s">
        <v>9472</v>
      </c>
    </row>
    <row r="2005" spans="1:4" x14ac:dyDescent="0.3">
      <c r="A2005" s="103" t="s">
        <v>6247</v>
      </c>
      <c r="B2005" s="104">
        <v>2022</v>
      </c>
      <c r="C2005" s="105">
        <v>81232</v>
      </c>
      <c r="D2005" s="110" t="s">
        <v>9473</v>
      </c>
    </row>
    <row r="2006" spans="1:4" x14ac:dyDescent="0.3">
      <c r="A2006" s="103" t="s">
        <v>6247</v>
      </c>
      <c r="B2006" s="104">
        <v>2022</v>
      </c>
      <c r="C2006" s="105">
        <v>812320</v>
      </c>
      <c r="D2006" s="110" t="s">
        <v>9473</v>
      </c>
    </row>
    <row r="2007" spans="1:4" x14ac:dyDescent="0.3">
      <c r="A2007" s="103" t="s">
        <v>6247</v>
      </c>
      <c r="B2007" s="104">
        <v>2022</v>
      </c>
      <c r="C2007" s="105">
        <v>81233</v>
      </c>
      <c r="D2007" s="110" t="s">
        <v>9474</v>
      </c>
    </row>
    <row r="2008" spans="1:4" x14ac:dyDescent="0.3">
      <c r="A2008" s="103" t="s">
        <v>6247</v>
      </c>
      <c r="B2008" s="104">
        <v>2022</v>
      </c>
      <c r="C2008" s="105">
        <v>812331</v>
      </c>
      <c r="D2008" s="110" t="s">
        <v>9475</v>
      </c>
    </row>
    <row r="2009" spans="1:4" x14ac:dyDescent="0.3">
      <c r="A2009" s="103" t="s">
        <v>6247</v>
      </c>
      <c r="B2009" s="104">
        <v>2022</v>
      </c>
      <c r="C2009" s="105">
        <v>812332</v>
      </c>
      <c r="D2009" s="110" t="s">
        <v>9476</v>
      </c>
    </row>
    <row r="2010" spans="1:4" x14ac:dyDescent="0.3">
      <c r="A2010" s="103" t="s">
        <v>6247</v>
      </c>
      <c r="B2010" s="104">
        <v>2022</v>
      </c>
      <c r="C2010" s="105">
        <v>8129</v>
      </c>
      <c r="D2010" s="110" t="s">
        <v>9477</v>
      </c>
    </row>
    <row r="2011" spans="1:4" x14ac:dyDescent="0.3">
      <c r="A2011" s="103" t="s">
        <v>6247</v>
      </c>
      <c r="B2011" s="104">
        <v>2022</v>
      </c>
      <c r="C2011" s="105">
        <v>81291</v>
      </c>
      <c r="D2011" s="110" t="s">
        <v>9478</v>
      </c>
    </row>
    <row r="2012" spans="1:4" x14ac:dyDescent="0.3">
      <c r="A2012" s="103" t="s">
        <v>6247</v>
      </c>
      <c r="B2012" s="104">
        <v>2022</v>
      </c>
      <c r="C2012" s="105">
        <v>812910</v>
      </c>
      <c r="D2012" s="110" t="s">
        <v>9478</v>
      </c>
    </row>
    <row r="2013" spans="1:4" x14ac:dyDescent="0.3">
      <c r="A2013" s="103" t="s">
        <v>6247</v>
      </c>
      <c r="B2013" s="104">
        <v>2022</v>
      </c>
      <c r="C2013" s="105">
        <v>81292</v>
      </c>
      <c r="D2013" s="110" t="s">
        <v>9479</v>
      </c>
    </row>
    <row r="2014" spans="1:4" x14ac:dyDescent="0.3">
      <c r="A2014" s="103" t="s">
        <v>6247</v>
      </c>
      <c r="B2014" s="104">
        <v>2022</v>
      </c>
      <c r="C2014" s="105">
        <v>812921</v>
      </c>
      <c r="D2014" s="110" t="s">
        <v>9480</v>
      </c>
    </row>
    <row r="2015" spans="1:4" x14ac:dyDescent="0.3">
      <c r="A2015" s="103" t="s">
        <v>6247</v>
      </c>
      <c r="B2015" s="104">
        <v>2022</v>
      </c>
      <c r="C2015" s="105">
        <v>812922</v>
      </c>
      <c r="D2015" s="110" t="s">
        <v>9481</v>
      </c>
    </row>
    <row r="2016" spans="1:4" x14ac:dyDescent="0.3">
      <c r="A2016" s="103" t="s">
        <v>6247</v>
      </c>
      <c r="B2016" s="104">
        <v>2022</v>
      </c>
      <c r="C2016" s="105">
        <v>81293</v>
      </c>
      <c r="D2016" s="110" t="s">
        <v>9482</v>
      </c>
    </row>
    <row r="2017" spans="1:4" x14ac:dyDescent="0.3">
      <c r="A2017" s="103" t="s">
        <v>6247</v>
      </c>
      <c r="B2017" s="104">
        <v>2022</v>
      </c>
      <c r="C2017" s="105">
        <v>812930</v>
      </c>
      <c r="D2017" s="110" t="s">
        <v>9482</v>
      </c>
    </row>
    <row r="2018" spans="1:4" x14ac:dyDescent="0.3">
      <c r="A2018" s="103" t="s">
        <v>6247</v>
      </c>
      <c r="B2018" s="104">
        <v>2022</v>
      </c>
      <c r="C2018" s="105">
        <v>81299</v>
      </c>
      <c r="D2018" s="110" t="s">
        <v>9483</v>
      </c>
    </row>
    <row r="2019" spans="1:4" x14ac:dyDescent="0.3">
      <c r="A2019" s="103" t="s">
        <v>6247</v>
      </c>
      <c r="B2019" s="104">
        <v>2022</v>
      </c>
      <c r="C2019" s="105">
        <v>812990</v>
      </c>
      <c r="D2019" s="110" t="s">
        <v>9483</v>
      </c>
    </row>
    <row r="2020" spans="1:4" x14ac:dyDescent="0.3">
      <c r="A2020" s="103" t="s">
        <v>6247</v>
      </c>
      <c r="B2020" s="104">
        <v>2022</v>
      </c>
      <c r="C2020" s="105">
        <v>813</v>
      </c>
      <c r="D2020" s="110" t="s">
        <v>9484</v>
      </c>
    </row>
    <row r="2021" spans="1:4" x14ac:dyDescent="0.3">
      <c r="A2021" s="103" t="s">
        <v>6247</v>
      </c>
      <c r="B2021" s="104">
        <v>2022</v>
      </c>
      <c r="C2021" s="105">
        <v>8131</v>
      </c>
      <c r="D2021" s="110" t="s">
        <v>9485</v>
      </c>
    </row>
    <row r="2022" spans="1:4" x14ac:dyDescent="0.3">
      <c r="A2022" s="103" t="s">
        <v>6247</v>
      </c>
      <c r="B2022" s="104">
        <v>2022</v>
      </c>
      <c r="C2022" s="105">
        <v>81311</v>
      </c>
      <c r="D2022" s="110" t="s">
        <v>9485</v>
      </c>
    </row>
    <row r="2023" spans="1:4" x14ac:dyDescent="0.3">
      <c r="A2023" s="103" t="s">
        <v>6247</v>
      </c>
      <c r="B2023" s="104">
        <v>2022</v>
      </c>
      <c r="C2023" s="105">
        <v>813110</v>
      </c>
      <c r="D2023" s="110" t="s">
        <v>9485</v>
      </c>
    </row>
    <row r="2024" spans="1:4" x14ac:dyDescent="0.3">
      <c r="A2024" s="103" t="s">
        <v>6247</v>
      </c>
      <c r="B2024" s="104">
        <v>2022</v>
      </c>
      <c r="C2024" s="105">
        <v>8132</v>
      </c>
      <c r="D2024" s="110" t="s">
        <v>9486</v>
      </c>
    </row>
    <row r="2025" spans="1:4" x14ac:dyDescent="0.3">
      <c r="A2025" s="103" t="s">
        <v>6247</v>
      </c>
      <c r="B2025" s="104">
        <v>2022</v>
      </c>
      <c r="C2025" s="105">
        <v>81321</v>
      </c>
      <c r="D2025" s="110" t="s">
        <v>9486</v>
      </c>
    </row>
    <row r="2026" spans="1:4" x14ac:dyDescent="0.3">
      <c r="A2026" s="103" t="s">
        <v>6247</v>
      </c>
      <c r="B2026" s="104">
        <v>2022</v>
      </c>
      <c r="C2026" s="105">
        <v>813211</v>
      </c>
      <c r="D2026" s="110" t="s">
        <v>9487</v>
      </c>
    </row>
    <row r="2027" spans="1:4" x14ac:dyDescent="0.3">
      <c r="A2027" s="103" t="s">
        <v>6247</v>
      </c>
      <c r="B2027" s="104">
        <v>2022</v>
      </c>
      <c r="C2027" s="105">
        <v>813212</v>
      </c>
      <c r="D2027" s="110" t="s">
        <v>9488</v>
      </c>
    </row>
    <row r="2028" spans="1:4" x14ac:dyDescent="0.3">
      <c r="A2028" s="103" t="s">
        <v>6247</v>
      </c>
      <c r="B2028" s="104">
        <v>2022</v>
      </c>
      <c r="C2028" s="105">
        <v>813219</v>
      </c>
      <c r="D2028" s="110" t="s">
        <v>9489</v>
      </c>
    </row>
    <row r="2029" spans="1:4" x14ac:dyDescent="0.3">
      <c r="A2029" s="103" t="s">
        <v>6247</v>
      </c>
      <c r="B2029" s="104">
        <v>2022</v>
      </c>
      <c r="C2029" s="105">
        <v>8133</v>
      </c>
      <c r="D2029" s="110" t="s">
        <v>9490</v>
      </c>
    </row>
    <row r="2030" spans="1:4" x14ac:dyDescent="0.3">
      <c r="A2030" s="103" t="s">
        <v>6247</v>
      </c>
      <c r="B2030" s="104">
        <v>2022</v>
      </c>
      <c r="C2030" s="105">
        <v>81331</v>
      </c>
      <c r="D2030" s="110" t="s">
        <v>9490</v>
      </c>
    </row>
    <row r="2031" spans="1:4" x14ac:dyDescent="0.3">
      <c r="A2031" s="103" t="s">
        <v>6247</v>
      </c>
      <c r="B2031" s="104">
        <v>2022</v>
      </c>
      <c r="C2031" s="105">
        <v>813311</v>
      </c>
      <c r="D2031" s="110" t="s">
        <v>9491</v>
      </c>
    </row>
    <row r="2032" spans="1:4" x14ac:dyDescent="0.3">
      <c r="A2032" s="103" t="s">
        <v>6247</v>
      </c>
      <c r="B2032" s="104">
        <v>2022</v>
      </c>
      <c r="C2032" s="105">
        <v>813312</v>
      </c>
      <c r="D2032" s="110" t="s">
        <v>9492</v>
      </c>
    </row>
    <row r="2033" spans="1:4" x14ac:dyDescent="0.3">
      <c r="A2033" s="103" t="s">
        <v>6247</v>
      </c>
      <c r="B2033" s="104">
        <v>2022</v>
      </c>
      <c r="C2033" s="105">
        <v>813319</v>
      </c>
      <c r="D2033" s="110" t="s">
        <v>9493</v>
      </c>
    </row>
    <row r="2034" spans="1:4" x14ac:dyDescent="0.3">
      <c r="A2034" s="103" t="s">
        <v>6247</v>
      </c>
      <c r="B2034" s="104">
        <v>2022</v>
      </c>
      <c r="C2034" s="105">
        <v>8134</v>
      </c>
      <c r="D2034" s="110" t="s">
        <v>9494</v>
      </c>
    </row>
    <row r="2035" spans="1:4" x14ac:dyDescent="0.3">
      <c r="A2035" s="103" t="s">
        <v>6247</v>
      </c>
      <c r="B2035" s="104">
        <v>2022</v>
      </c>
      <c r="C2035" s="105">
        <v>81341</v>
      </c>
      <c r="D2035" s="110" t="s">
        <v>9494</v>
      </c>
    </row>
    <row r="2036" spans="1:4" x14ac:dyDescent="0.3">
      <c r="A2036" s="103" t="s">
        <v>6247</v>
      </c>
      <c r="B2036" s="104">
        <v>2022</v>
      </c>
      <c r="C2036" s="105">
        <v>813410</v>
      </c>
      <c r="D2036" s="110" t="s">
        <v>9494</v>
      </c>
    </row>
    <row r="2037" spans="1:4" x14ac:dyDescent="0.3">
      <c r="A2037" s="103" t="s">
        <v>6247</v>
      </c>
      <c r="B2037" s="104">
        <v>2022</v>
      </c>
      <c r="C2037" s="105">
        <v>8139</v>
      </c>
      <c r="D2037" s="110" t="s">
        <v>9495</v>
      </c>
    </row>
    <row r="2038" spans="1:4" x14ac:dyDescent="0.3">
      <c r="A2038" s="103" t="s">
        <v>6247</v>
      </c>
      <c r="B2038" s="104">
        <v>2022</v>
      </c>
      <c r="C2038" s="105">
        <v>81391</v>
      </c>
      <c r="D2038" s="110" t="s">
        <v>9496</v>
      </c>
    </row>
    <row r="2039" spans="1:4" x14ac:dyDescent="0.3">
      <c r="A2039" s="103" t="s">
        <v>6247</v>
      </c>
      <c r="B2039" s="104">
        <v>2022</v>
      </c>
      <c r="C2039" s="105">
        <v>813910</v>
      </c>
      <c r="D2039" s="110" t="s">
        <v>9496</v>
      </c>
    </row>
    <row r="2040" spans="1:4" x14ac:dyDescent="0.3">
      <c r="A2040" s="103" t="s">
        <v>6247</v>
      </c>
      <c r="B2040" s="104">
        <v>2022</v>
      </c>
      <c r="C2040" s="105">
        <v>81392</v>
      </c>
      <c r="D2040" s="110" t="s">
        <v>9497</v>
      </c>
    </row>
    <row r="2041" spans="1:4" x14ac:dyDescent="0.3">
      <c r="A2041" s="103" t="s">
        <v>6247</v>
      </c>
      <c r="B2041" s="104">
        <v>2022</v>
      </c>
      <c r="C2041" s="105">
        <v>813920</v>
      </c>
      <c r="D2041" s="110" t="s">
        <v>9497</v>
      </c>
    </row>
    <row r="2042" spans="1:4" x14ac:dyDescent="0.3">
      <c r="A2042" s="103" t="s">
        <v>6247</v>
      </c>
      <c r="B2042" s="104">
        <v>2022</v>
      </c>
      <c r="C2042" s="105">
        <v>81393</v>
      </c>
      <c r="D2042" s="110" t="s">
        <v>9498</v>
      </c>
    </row>
    <row r="2043" spans="1:4" x14ac:dyDescent="0.3">
      <c r="A2043" s="103" t="s">
        <v>6247</v>
      </c>
      <c r="B2043" s="104">
        <v>2022</v>
      </c>
      <c r="C2043" s="105">
        <v>813930</v>
      </c>
      <c r="D2043" s="110" t="s">
        <v>9498</v>
      </c>
    </row>
    <row r="2044" spans="1:4" x14ac:dyDescent="0.3">
      <c r="A2044" s="103" t="s">
        <v>6247</v>
      </c>
      <c r="B2044" s="104">
        <v>2022</v>
      </c>
      <c r="C2044" s="105">
        <v>81394</v>
      </c>
      <c r="D2044" s="110" t="s">
        <v>9499</v>
      </c>
    </row>
    <row r="2045" spans="1:4" x14ac:dyDescent="0.3">
      <c r="A2045" s="103" t="s">
        <v>6247</v>
      </c>
      <c r="B2045" s="104">
        <v>2022</v>
      </c>
      <c r="C2045" s="105">
        <v>813940</v>
      </c>
      <c r="D2045" s="110" t="s">
        <v>9499</v>
      </c>
    </row>
    <row r="2046" spans="1:4" ht="28.8" x14ac:dyDescent="0.3">
      <c r="A2046" s="103" t="s">
        <v>6247</v>
      </c>
      <c r="B2046" s="104">
        <v>2022</v>
      </c>
      <c r="C2046" s="105">
        <v>81399</v>
      </c>
      <c r="D2046" s="110" t="s">
        <v>9500</v>
      </c>
    </row>
    <row r="2047" spans="1:4" ht="28.8" x14ac:dyDescent="0.3">
      <c r="A2047" s="103" t="s">
        <v>6247</v>
      </c>
      <c r="B2047" s="104">
        <v>2022</v>
      </c>
      <c r="C2047" s="105">
        <v>813990</v>
      </c>
      <c r="D2047" s="110" t="s">
        <v>9500</v>
      </c>
    </row>
    <row r="2048" spans="1:4" x14ac:dyDescent="0.3">
      <c r="A2048" s="103" t="s">
        <v>6247</v>
      </c>
      <c r="B2048" s="104">
        <v>2022</v>
      </c>
      <c r="C2048" s="105">
        <v>814</v>
      </c>
      <c r="D2048" s="110" t="s">
        <v>9501</v>
      </c>
    </row>
    <row r="2049" spans="1:4" x14ac:dyDescent="0.3">
      <c r="A2049" s="103" t="s">
        <v>6247</v>
      </c>
      <c r="B2049" s="104">
        <v>2022</v>
      </c>
      <c r="C2049" s="105">
        <v>8141</v>
      </c>
      <c r="D2049" s="110" t="s">
        <v>9501</v>
      </c>
    </row>
    <row r="2050" spans="1:4" x14ac:dyDescent="0.3">
      <c r="A2050" s="103" t="s">
        <v>6247</v>
      </c>
      <c r="B2050" s="104">
        <v>2022</v>
      </c>
      <c r="C2050" s="105">
        <v>81411</v>
      </c>
      <c r="D2050" s="110" t="s">
        <v>9501</v>
      </c>
    </row>
    <row r="2051" spans="1:4" x14ac:dyDescent="0.3">
      <c r="A2051" s="103" t="s">
        <v>6247</v>
      </c>
      <c r="B2051" s="104">
        <v>2022</v>
      </c>
      <c r="C2051" s="105">
        <v>814110</v>
      </c>
      <c r="D2051" s="110" t="s">
        <v>9501</v>
      </c>
    </row>
    <row r="2052" spans="1:4" x14ac:dyDescent="0.3">
      <c r="A2052" s="103" t="s">
        <v>6247</v>
      </c>
      <c r="B2052" s="104">
        <v>2022</v>
      </c>
      <c r="C2052" s="105">
        <v>92</v>
      </c>
      <c r="D2052" s="110" t="s">
        <v>9502</v>
      </c>
    </row>
    <row r="2053" spans="1:4" x14ac:dyDescent="0.3">
      <c r="A2053" s="103" t="s">
        <v>6247</v>
      </c>
      <c r="B2053" s="104">
        <v>2022</v>
      </c>
      <c r="C2053" s="105">
        <v>921</v>
      </c>
      <c r="D2053" s="110" t="s">
        <v>9503</v>
      </c>
    </row>
    <row r="2054" spans="1:4" x14ac:dyDescent="0.3">
      <c r="A2054" s="103" t="s">
        <v>6247</v>
      </c>
      <c r="B2054" s="104">
        <v>2022</v>
      </c>
      <c r="C2054" s="105">
        <v>9211</v>
      </c>
      <c r="D2054" s="110" t="s">
        <v>9503</v>
      </c>
    </row>
    <row r="2055" spans="1:4" x14ac:dyDescent="0.3">
      <c r="A2055" s="103" t="s">
        <v>6247</v>
      </c>
      <c r="B2055" s="104">
        <v>2022</v>
      </c>
      <c r="C2055" s="105">
        <v>92111</v>
      </c>
      <c r="D2055" s="110" t="s">
        <v>9504</v>
      </c>
    </row>
    <row r="2056" spans="1:4" x14ac:dyDescent="0.3">
      <c r="A2056" s="103" t="s">
        <v>6247</v>
      </c>
      <c r="B2056" s="104">
        <v>2022</v>
      </c>
      <c r="C2056" s="105">
        <v>921110</v>
      </c>
      <c r="D2056" s="110" t="s">
        <v>9504</v>
      </c>
    </row>
    <row r="2057" spans="1:4" x14ac:dyDescent="0.3">
      <c r="A2057" s="103" t="s">
        <v>6247</v>
      </c>
      <c r="B2057" s="104">
        <v>2022</v>
      </c>
      <c r="C2057" s="105">
        <v>92112</v>
      </c>
      <c r="D2057" s="110" t="s">
        <v>9505</v>
      </c>
    </row>
    <row r="2058" spans="1:4" x14ac:dyDescent="0.3">
      <c r="A2058" s="103" t="s">
        <v>6247</v>
      </c>
      <c r="B2058" s="104">
        <v>2022</v>
      </c>
      <c r="C2058" s="105">
        <v>921120</v>
      </c>
      <c r="D2058" s="110" t="s">
        <v>9505</v>
      </c>
    </row>
    <row r="2059" spans="1:4" x14ac:dyDescent="0.3">
      <c r="A2059" s="103" t="s">
        <v>6247</v>
      </c>
      <c r="B2059" s="104">
        <v>2022</v>
      </c>
      <c r="C2059" s="105">
        <v>92113</v>
      </c>
      <c r="D2059" s="110" t="s">
        <v>9506</v>
      </c>
    </row>
    <row r="2060" spans="1:4" x14ac:dyDescent="0.3">
      <c r="A2060" s="103" t="s">
        <v>6247</v>
      </c>
      <c r="B2060" s="104">
        <v>2022</v>
      </c>
      <c r="C2060" s="105">
        <v>921130</v>
      </c>
      <c r="D2060" s="110" t="s">
        <v>9506</v>
      </c>
    </row>
    <row r="2061" spans="1:4" x14ac:dyDescent="0.3">
      <c r="A2061" s="103" t="s">
        <v>6247</v>
      </c>
      <c r="B2061" s="104">
        <v>2022</v>
      </c>
      <c r="C2061" s="105">
        <v>92114</v>
      </c>
      <c r="D2061" s="110" t="s">
        <v>9507</v>
      </c>
    </row>
    <row r="2062" spans="1:4" x14ac:dyDescent="0.3">
      <c r="A2062" s="103" t="s">
        <v>6247</v>
      </c>
      <c r="B2062" s="104">
        <v>2022</v>
      </c>
      <c r="C2062" s="105">
        <v>921140</v>
      </c>
      <c r="D2062" s="110" t="s">
        <v>9507</v>
      </c>
    </row>
    <row r="2063" spans="1:4" x14ac:dyDescent="0.3">
      <c r="A2063" s="103" t="s">
        <v>6247</v>
      </c>
      <c r="B2063" s="104">
        <v>2022</v>
      </c>
      <c r="C2063" s="105">
        <v>92115</v>
      </c>
      <c r="D2063" s="110" t="s">
        <v>9508</v>
      </c>
    </row>
    <row r="2064" spans="1:4" x14ac:dyDescent="0.3">
      <c r="A2064" s="103" t="s">
        <v>6247</v>
      </c>
      <c r="B2064" s="104">
        <v>2022</v>
      </c>
      <c r="C2064" s="105">
        <v>921150</v>
      </c>
      <c r="D2064" s="110" t="s">
        <v>9508</v>
      </c>
    </row>
    <row r="2065" spans="1:4" x14ac:dyDescent="0.3">
      <c r="A2065" s="103" t="s">
        <v>6247</v>
      </c>
      <c r="B2065" s="104">
        <v>2022</v>
      </c>
      <c r="C2065" s="105">
        <v>92119</v>
      </c>
      <c r="D2065" s="110" t="s">
        <v>9509</v>
      </c>
    </row>
    <row r="2066" spans="1:4" x14ac:dyDescent="0.3">
      <c r="A2066" s="103" t="s">
        <v>6247</v>
      </c>
      <c r="B2066" s="104">
        <v>2022</v>
      </c>
      <c r="C2066" s="105">
        <v>921190</v>
      </c>
      <c r="D2066" s="110" t="s">
        <v>9509</v>
      </c>
    </row>
    <row r="2067" spans="1:4" x14ac:dyDescent="0.3">
      <c r="A2067" s="103" t="s">
        <v>6247</v>
      </c>
      <c r="B2067" s="104">
        <v>2022</v>
      </c>
      <c r="C2067" s="105">
        <v>922</v>
      </c>
      <c r="D2067" s="110" t="s">
        <v>9510</v>
      </c>
    </row>
    <row r="2068" spans="1:4" x14ac:dyDescent="0.3">
      <c r="A2068" s="103" t="s">
        <v>6247</v>
      </c>
      <c r="B2068" s="104">
        <v>2022</v>
      </c>
      <c r="C2068" s="105">
        <v>9221</v>
      </c>
      <c r="D2068" s="110" t="s">
        <v>9510</v>
      </c>
    </row>
    <row r="2069" spans="1:4" x14ac:dyDescent="0.3">
      <c r="A2069" s="103" t="s">
        <v>6247</v>
      </c>
      <c r="B2069" s="104">
        <v>2022</v>
      </c>
      <c r="C2069" s="105">
        <v>92211</v>
      </c>
      <c r="D2069" s="110" t="s">
        <v>9511</v>
      </c>
    </row>
    <row r="2070" spans="1:4" x14ac:dyDescent="0.3">
      <c r="A2070" s="103" t="s">
        <v>6247</v>
      </c>
      <c r="B2070" s="104">
        <v>2022</v>
      </c>
      <c r="C2070" s="105">
        <v>922110</v>
      </c>
      <c r="D2070" s="110" t="s">
        <v>9511</v>
      </c>
    </row>
    <row r="2071" spans="1:4" x14ac:dyDescent="0.3">
      <c r="A2071" s="103" t="s">
        <v>6247</v>
      </c>
      <c r="B2071" s="104">
        <v>2022</v>
      </c>
      <c r="C2071" s="105">
        <v>92212</v>
      </c>
      <c r="D2071" s="110" t="s">
        <v>9512</v>
      </c>
    </row>
    <row r="2072" spans="1:4" x14ac:dyDescent="0.3">
      <c r="A2072" s="103" t="s">
        <v>6247</v>
      </c>
      <c r="B2072" s="104">
        <v>2022</v>
      </c>
      <c r="C2072" s="105">
        <v>922120</v>
      </c>
      <c r="D2072" s="110" t="s">
        <v>9512</v>
      </c>
    </row>
    <row r="2073" spans="1:4" x14ac:dyDescent="0.3">
      <c r="A2073" s="103" t="s">
        <v>6247</v>
      </c>
      <c r="B2073" s="104">
        <v>2022</v>
      </c>
      <c r="C2073" s="105">
        <v>92213</v>
      </c>
      <c r="D2073" s="110" t="s">
        <v>9513</v>
      </c>
    </row>
    <row r="2074" spans="1:4" x14ac:dyDescent="0.3">
      <c r="A2074" s="103" t="s">
        <v>6247</v>
      </c>
      <c r="B2074" s="104">
        <v>2022</v>
      </c>
      <c r="C2074" s="105">
        <v>922130</v>
      </c>
      <c r="D2074" s="110" t="s">
        <v>9513</v>
      </c>
    </row>
    <row r="2075" spans="1:4" x14ac:dyDescent="0.3">
      <c r="A2075" s="103" t="s">
        <v>6247</v>
      </c>
      <c r="B2075" s="104">
        <v>2022</v>
      </c>
      <c r="C2075" s="105">
        <v>92214</v>
      </c>
      <c r="D2075" s="110" t="s">
        <v>9514</v>
      </c>
    </row>
    <row r="2076" spans="1:4" x14ac:dyDescent="0.3">
      <c r="A2076" s="103" t="s">
        <v>6247</v>
      </c>
      <c r="B2076" s="104">
        <v>2022</v>
      </c>
      <c r="C2076" s="105">
        <v>922140</v>
      </c>
      <c r="D2076" s="110" t="s">
        <v>9514</v>
      </c>
    </row>
    <row r="2077" spans="1:4" x14ac:dyDescent="0.3">
      <c r="A2077" s="103" t="s">
        <v>6247</v>
      </c>
      <c r="B2077" s="104">
        <v>2022</v>
      </c>
      <c r="C2077" s="105">
        <v>92215</v>
      </c>
      <c r="D2077" s="110" t="s">
        <v>9515</v>
      </c>
    </row>
    <row r="2078" spans="1:4" x14ac:dyDescent="0.3">
      <c r="A2078" s="103" t="s">
        <v>6247</v>
      </c>
      <c r="B2078" s="104">
        <v>2022</v>
      </c>
      <c r="C2078" s="105">
        <v>922150</v>
      </c>
      <c r="D2078" s="110" t="s">
        <v>9515</v>
      </c>
    </row>
    <row r="2079" spans="1:4" x14ac:dyDescent="0.3">
      <c r="A2079" s="103" t="s">
        <v>6247</v>
      </c>
      <c r="B2079" s="104">
        <v>2022</v>
      </c>
      <c r="C2079" s="105">
        <v>92216</v>
      </c>
      <c r="D2079" s="110" t="s">
        <v>9516</v>
      </c>
    </row>
    <row r="2080" spans="1:4" x14ac:dyDescent="0.3">
      <c r="A2080" s="103" t="s">
        <v>6247</v>
      </c>
      <c r="B2080" s="104">
        <v>2022</v>
      </c>
      <c r="C2080" s="105">
        <v>922160</v>
      </c>
      <c r="D2080" s="110" t="s">
        <v>9516</v>
      </c>
    </row>
    <row r="2081" spans="1:4" x14ac:dyDescent="0.3">
      <c r="A2081" s="103" t="s">
        <v>6247</v>
      </c>
      <c r="B2081" s="104">
        <v>2022</v>
      </c>
      <c r="C2081" s="105">
        <v>92219</v>
      </c>
      <c r="D2081" s="110" t="s">
        <v>9517</v>
      </c>
    </row>
    <row r="2082" spans="1:4" x14ac:dyDescent="0.3">
      <c r="A2082" s="103" t="s">
        <v>6247</v>
      </c>
      <c r="B2082" s="104">
        <v>2022</v>
      </c>
      <c r="C2082" s="105">
        <v>922190</v>
      </c>
      <c r="D2082" s="110" t="s">
        <v>9517</v>
      </c>
    </row>
    <row r="2083" spans="1:4" x14ac:dyDescent="0.3">
      <c r="A2083" s="103" t="s">
        <v>6247</v>
      </c>
      <c r="B2083" s="104">
        <v>2022</v>
      </c>
      <c r="C2083" s="105">
        <v>923</v>
      </c>
      <c r="D2083" s="110" t="s">
        <v>9518</v>
      </c>
    </row>
    <row r="2084" spans="1:4" x14ac:dyDescent="0.3">
      <c r="A2084" s="103" t="s">
        <v>6247</v>
      </c>
      <c r="B2084" s="104">
        <v>2022</v>
      </c>
      <c r="C2084" s="105">
        <v>9231</v>
      </c>
      <c r="D2084" s="110" t="s">
        <v>9518</v>
      </c>
    </row>
    <row r="2085" spans="1:4" x14ac:dyDescent="0.3">
      <c r="A2085" s="103" t="s">
        <v>6247</v>
      </c>
      <c r="B2085" s="104">
        <v>2022</v>
      </c>
      <c r="C2085" s="105">
        <v>92311</v>
      </c>
      <c r="D2085" s="110" t="s">
        <v>9519</v>
      </c>
    </row>
    <row r="2086" spans="1:4" x14ac:dyDescent="0.3">
      <c r="A2086" s="103" t="s">
        <v>6247</v>
      </c>
      <c r="B2086" s="104">
        <v>2022</v>
      </c>
      <c r="C2086" s="105">
        <v>923110</v>
      </c>
      <c r="D2086" s="110" t="s">
        <v>9519</v>
      </c>
    </row>
    <row r="2087" spans="1:4" x14ac:dyDescent="0.3">
      <c r="A2087" s="103" t="s">
        <v>6247</v>
      </c>
      <c r="B2087" s="104">
        <v>2022</v>
      </c>
      <c r="C2087" s="105">
        <v>92312</v>
      </c>
      <c r="D2087" s="110" t="s">
        <v>9520</v>
      </c>
    </row>
    <row r="2088" spans="1:4" x14ac:dyDescent="0.3">
      <c r="A2088" s="103" t="s">
        <v>6247</v>
      </c>
      <c r="B2088" s="104">
        <v>2022</v>
      </c>
      <c r="C2088" s="105">
        <v>923120</v>
      </c>
      <c r="D2088" s="110" t="s">
        <v>9520</v>
      </c>
    </row>
    <row r="2089" spans="1:4" ht="28.8" x14ac:dyDescent="0.3">
      <c r="A2089" s="103" t="s">
        <v>6247</v>
      </c>
      <c r="B2089" s="104">
        <v>2022</v>
      </c>
      <c r="C2089" s="105">
        <v>92313</v>
      </c>
      <c r="D2089" s="110" t="s">
        <v>9521</v>
      </c>
    </row>
    <row r="2090" spans="1:4" ht="28.8" x14ac:dyDescent="0.3">
      <c r="A2090" s="103" t="s">
        <v>6247</v>
      </c>
      <c r="B2090" s="104">
        <v>2022</v>
      </c>
      <c r="C2090" s="105">
        <v>923130</v>
      </c>
      <c r="D2090" s="110" t="s">
        <v>9521</v>
      </c>
    </row>
    <row r="2091" spans="1:4" x14ac:dyDescent="0.3">
      <c r="A2091" s="103" t="s">
        <v>6247</v>
      </c>
      <c r="B2091" s="104">
        <v>2022</v>
      </c>
      <c r="C2091" s="105">
        <v>92314</v>
      </c>
      <c r="D2091" s="110" t="s">
        <v>9522</v>
      </c>
    </row>
    <row r="2092" spans="1:4" x14ac:dyDescent="0.3">
      <c r="A2092" s="103" t="s">
        <v>6247</v>
      </c>
      <c r="B2092" s="104">
        <v>2022</v>
      </c>
      <c r="C2092" s="105">
        <v>923140</v>
      </c>
      <c r="D2092" s="110" t="s">
        <v>9522</v>
      </c>
    </row>
    <row r="2093" spans="1:4" x14ac:dyDescent="0.3">
      <c r="A2093" s="103" t="s">
        <v>6247</v>
      </c>
      <c r="B2093" s="104">
        <v>2022</v>
      </c>
      <c r="C2093" s="105">
        <v>924</v>
      </c>
      <c r="D2093" s="110" t="s">
        <v>9523</v>
      </c>
    </row>
    <row r="2094" spans="1:4" x14ac:dyDescent="0.3">
      <c r="A2094" s="103" t="s">
        <v>6247</v>
      </c>
      <c r="B2094" s="104">
        <v>2022</v>
      </c>
      <c r="C2094" s="105">
        <v>9241</v>
      </c>
      <c r="D2094" s="110" t="s">
        <v>9523</v>
      </c>
    </row>
    <row r="2095" spans="1:4" ht="28.8" x14ac:dyDescent="0.3">
      <c r="A2095" s="103" t="s">
        <v>6247</v>
      </c>
      <c r="B2095" s="104">
        <v>2022</v>
      </c>
      <c r="C2095" s="105">
        <v>92411</v>
      </c>
      <c r="D2095" s="110" t="s">
        <v>9524</v>
      </c>
    </row>
    <row r="2096" spans="1:4" ht="28.8" x14ac:dyDescent="0.3">
      <c r="A2096" s="103" t="s">
        <v>6247</v>
      </c>
      <c r="B2096" s="104">
        <v>2022</v>
      </c>
      <c r="C2096" s="105">
        <v>924110</v>
      </c>
      <c r="D2096" s="110" t="s">
        <v>9524</v>
      </c>
    </row>
    <row r="2097" spans="1:4" x14ac:dyDescent="0.3">
      <c r="A2097" s="103" t="s">
        <v>6247</v>
      </c>
      <c r="B2097" s="104">
        <v>2022</v>
      </c>
      <c r="C2097" s="105">
        <v>92412</v>
      </c>
      <c r="D2097" s="110" t="s">
        <v>9525</v>
      </c>
    </row>
    <row r="2098" spans="1:4" x14ac:dyDescent="0.3">
      <c r="A2098" s="103" t="s">
        <v>6247</v>
      </c>
      <c r="B2098" s="104">
        <v>2022</v>
      </c>
      <c r="C2098" s="105">
        <v>924120</v>
      </c>
      <c r="D2098" s="110" t="s">
        <v>9525</v>
      </c>
    </row>
    <row r="2099" spans="1:4" ht="28.8" x14ac:dyDescent="0.3">
      <c r="A2099" s="103" t="s">
        <v>6247</v>
      </c>
      <c r="B2099" s="104">
        <v>2022</v>
      </c>
      <c r="C2099" s="105">
        <v>925</v>
      </c>
      <c r="D2099" s="110" t="s">
        <v>9526</v>
      </c>
    </row>
    <row r="2100" spans="1:4" ht="28.8" x14ac:dyDescent="0.3">
      <c r="A2100" s="103" t="s">
        <v>6247</v>
      </c>
      <c r="B2100" s="104">
        <v>2022</v>
      </c>
      <c r="C2100" s="105">
        <v>9251</v>
      </c>
      <c r="D2100" s="110" t="s">
        <v>9526</v>
      </c>
    </row>
    <row r="2101" spans="1:4" x14ac:dyDescent="0.3">
      <c r="A2101" s="103" t="s">
        <v>6247</v>
      </c>
      <c r="B2101" s="104">
        <v>2022</v>
      </c>
      <c r="C2101" s="105">
        <v>92511</v>
      </c>
      <c r="D2101" s="110" t="s">
        <v>9527</v>
      </c>
    </row>
    <row r="2102" spans="1:4" x14ac:dyDescent="0.3">
      <c r="A2102" s="103" t="s">
        <v>6247</v>
      </c>
      <c r="B2102" s="104">
        <v>2022</v>
      </c>
      <c r="C2102" s="105">
        <v>925110</v>
      </c>
      <c r="D2102" s="110" t="s">
        <v>9527</v>
      </c>
    </row>
    <row r="2103" spans="1:4" x14ac:dyDescent="0.3">
      <c r="A2103" s="103" t="s">
        <v>6247</v>
      </c>
      <c r="B2103" s="104">
        <v>2022</v>
      </c>
      <c r="C2103" s="105">
        <v>92512</v>
      </c>
      <c r="D2103" s="110" t="s">
        <v>9528</v>
      </c>
    </row>
    <row r="2104" spans="1:4" x14ac:dyDescent="0.3">
      <c r="A2104" s="103" t="s">
        <v>6247</v>
      </c>
      <c r="B2104" s="104">
        <v>2022</v>
      </c>
      <c r="C2104" s="105">
        <v>925120</v>
      </c>
      <c r="D2104" s="110" t="s">
        <v>9528</v>
      </c>
    </row>
    <row r="2105" spans="1:4" x14ac:dyDescent="0.3">
      <c r="A2105" s="103" t="s">
        <v>6247</v>
      </c>
      <c r="B2105" s="104">
        <v>2022</v>
      </c>
      <c r="C2105" s="105">
        <v>926</v>
      </c>
      <c r="D2105" s="110" t="s">
        <v>9529</v>
      </c>
    </row>
    <row r="2106" spans="1:4" x14ac:dyDescent="0.3">
      <c r="A2106" s="103" t="s">
        <v>6247</v>
      </c>
      <c r="B2106" s="104">
        <v>2022</v>
      </c>
      <c r="C2106" s="105">
        <v>9261</v>
      </c>
      <c r="D2106" s="110" t="s">
        <v>9529</v>
      </c>
    </row>
    <row r="2107" spans="1:4" x14ac:dyDescent="0.3">
      <c r="A2107" s="103" t="s">
        <v>6247</v>
      </c>
      <c r="B2107" s="104">
        <v>2022</v>
      </c>
      <c r="C2107" s="105">
        <v>92611</v>
      </c>
      <c r="D2107" s="110" t="s">
        <v>9530</v>
      </c>
    </row>
    <row r="2108" spans="1:4" x14ac:dyDescent="0.3">
      <c r="A2108" s="103" t="s">
        <v>6247</v>
      </c>
      <c r="B2108" s="104">
        <v>2022</v>
      </c>
      <c r="C2108" s="105">
        <v>926110</v>
      </c>
      <c r="D2108" s="110" t="s">
        <v>9530</v>
      </c>
    </row>
    <row r="2109" spans="1:4" x14ac:dyDescent="0.3">
      <c r="A2109" s="103" t="s">
        <v>6247</v>
      </c>
      <c r="B2109" s="104">
        <v>2022</v>
      </c>
      <c r="C2109" s="105">
        <v>92612</v>
      </c>
      <c r="D2109" s="110" t="s">
        <v>9531</v>
      </c>
    </row>
    <row r="2110" spans="1:4" x14ac:dyDescent="0.3">
      <c r="A2110" s="103" t="s">
        <v>6247</v>
      </c>
      <c r="B2110" s="104">
        <v>2022</v>
      </c>
      <c r="C2110" s="105">
        <v>926120</v>
      </c>
      <c r="D2110" s="110" t="s">
        <v>9531</v>
      </c>
    </row>
    <row r="2111" spans="1:4" ht="28.8" x14ac:dyDescent="0.3">
      <c r="A2111" s="103" t="s">
        <v>6247</v>
      </c>
      <c r="B2111" s="104">
        <v>2022</v>
      </c>
      <c r="C2111" s="105">
        <v>92613</v>
      </c>
      <c r="D2111" s="110" t="s">
        <v>9532</v>
      </c>
    </row>
    <row r="2112" spans="1:4" ht="28.8" x14ac:dyDescent="0.3">
      <c r="A2112" s="103" t="s">
        <v>6247</v>
      </c>
      <c r="B2112" s="104">
        <v>2022</v>
      </c>
      <c r="C2112" s="105">
        <v>926130</v>
      </c>
      <c r="D2112" s="110" t="s">
        <v>9532</v>
      </c>
    </row>
    <row r="2113" spans="1:4" x14ac:dyDescent="0.3">
      <c r="A2113" s="103" t="s">
        <v>6247</v>
      </c>
      <c r="B2113" s="104">
        <v>2022</v>
      </c>
      <c r="C2113" s="105">
        <v>92614</v>
      </c>
      <c r="D2113" s="110" t="s">
        <v>9533</v>
      </c>
    </row>
    <row r="2114" spans="1:4" x14ac:dyDescent="0.3">
      <c r="A2114" s="103" t="s">
        <v>6247</v>
      </c>
      <c r="B2114" s="104">
        <v>2022</v>
      </c>
      <c r="C2114" s="105">
        <v>926140</v>
      </c>
      <c r="D2114" s="110" t="s">
        <v>9533</v>
      </c>
    </row>
    <row r="2115" spans="1:4" x14ac:dyDescent="0.3">
      <c r="A2115" s="103" t="s">
        <v>6247</v>
      </c>
      <c r="B2115" s="104">
        <v>2022</v>
      </c>
      <c r="C2115" s="105">
        <v>92615</v>
      </c>
      <c r="D2115" s="110" t="s">
        <v>9534</v>
      </c>
    </row>
    <row r="2116" spans="1:4" x14ac:dyDescent="0.3">
      <c r="A2116" s="103" t="s">
        <v>6247</v>
      </c>
      <c r="B2116" s="104">
        <v>2022</v>
      </c>
      <c r="C2116" s="105">
        <v>926150</v>
      </c>
      <c r="D2116" s="110" t="s">
        <v>9534</v>
      </c>
    </row>
    <row r="2117" spans="1:4" x14ac:dyDescent="0.3">
      <c r="A2117" s="103" t="s">
        <v>6247</v>
      </c>
      <c r="B2117" s="104">
        <v>2022</v>
      </c>
      <c r="C2117" s="105">
        <v>927</v>
      </c>
      <c r="D2117" s="110" t="s">
        <v>9535</v>
      </c>
    </row>
    <row r="2118" spans="1:4" x14ac:dyDescent="0.3">
      <c r="A2118" s="103" t="s">
        <v>6247</v>
      </c>
      <c r="B2118" s="104">
        <v>2022</v>
      </c>
      <c r="C2118" s="105">
        <v>9271</v>
      </c>
      <c r="D2118" s="110" t="s">
        <v>9535</v>
      </c>
    </row>
    <row r="2119" spans="1:4" x14ac:dyDescent="0.3">
      <c r="A2119" s="103" t="s">
        <v>6247</v>
      </c>
      <c r="B2119" s="104">
        <v>2022</v>
      </c>
      <c r="C2119" s="105">
        <v>92711</v>
      </c>
      <c r="D2119" s="110" t="s">
        <v>9535</v>
      </c>
    </row>
    <row r="2120" spans="1:4" x14ac:dyDescent="0.3">
      <c r="A2120" s="103" t="s">
        <v>6247</v>
      </c>
      <c r="B2120" s="104">
        <v>2022</v>
      </c>
      <c r="C2120" s="105">
        <v>927110</v>
      </c>
      <c r="D2120" s="110" t="s">
        <v>9535</v>
      </c>
    </row>
    <row r="2121" spans="1:4" x14ac:dyDescent="0.3">
      <c r="A2121" s="103" t="s">
        <v>6247</v>
      </c>
      <c r="B2121" s="104">
        <v>2022</v>
      </c>
      <c r="C2121" s="105">
        <v>928</v>
      </c>
      <c r="D2121" s="110" t="s">
        <v>9536</v>
      </c>
    </row>
    <row r="2122" spans="1:4" x14ac:dyDescent="0.3">
      <c r="A2122" s="103" t="s">
        <v>6247</v>
      </c>
      <c r="B2122" s="104">
        <v>2022</v>
      </c>
      <c r="C2122" s="105">
        <v>9281</v>
      </c>
      <c r="D2122" s="110" t="s">
        <v>9536</v>
      </c>
    </row>
    <row r="2123" spans="1:4" x14ac:dyDescent="0.3">
      <c r="A2123" s="103" t="s">
        <v>6247</v>
      </c>
      <c r="B2123" s="104">
        <v>2022</v>
      </c>
      <c r="C2123" s="105">
        <v>92811</v>
      </c>
      <c r="D2123" s="110" t="s">
        <v>9537</v>
      </c>
    </row>
    <row r="2124" spans="1:4" x14ac:dyDescent="0.3">
      <c r="A2124" s="103" t="s">
        <v>6247</v>
      </c>
      <c r="B2124" s="104">
        <v>2022</v>
      </c>
      <c r="C2124" s="105">
        <v>928110</v>
      </c>
      <c r="D2124" s="110" t="s">
        <v>9537</v>
      </c>
    </row>
    <row r="2125" spans="1:4" x14ac:dyDescent="0.3">
      <c r="A2125" s="103" t="s">
        <v>6247</v>
      </c>
      <c r="B2125" s="104">
        <v>2022</v>
      </c>
      <c r="C2125" s="105">
        <v>92812</v>
      </c>
      <c r="D2125" s="110" t="s">
        <v>9538</v>
      </c>
    </row>
    <row r="2126" spans="1:4" x14ac:dyDescent="0.3">
      <c r="A2126" s="103" t="s">
        <v>6247</v>
      </c>
      <c r="B2126" s="104">
        <v>2022</v>
      </c>
      <c r="C2126" s="105">
        <v>928120</v>
      </c>
      <c r="D2126" s="110" t="s">
        <v>9538</v>
      </c>
    </row>
    <row r="2127" spans="1:4" x14ac:dyDescent="0.3">
      <c r="A2127" s="103" t="s">
        <v>6247</v>
      </c>
      <c r="B2127" s="108">
        <v>2017</v>
      </c>
      <c r="C2127" s="114">
        <v>11</v>
      </c>
      <c r="D2127" s="119" t="s">
        <v>6248</v>
      </c>
    </row>
    <row r="2128" spans="1:4" x14ac:dyDescent="0.3">
      <c r="A2128" s="103" t="s">
        <v>6247</v>
      </c>
      <c r="B2128" s="108">
        <v>2017</v>
      </c>
      <c r="C2128" s="114">
        <v>111</v>
      </c>
      <c r="D2128" s="119" t="s">
        <v>6251</v>
      </c>
    </row>
    <row r="2129" spans="1:4" x14ac:dyDescent="0.3">
      <c r="A2129" s="103" t="s">
        <v>6247</v>
      </c>
      <c r="B2129" s="108">
        <v>2017</v>
      </c>
      <c r="C2129" s="114">
        <v>1111</v>
      </c>
      <c r="D2129" s="119" t="s">
        <v>6254</v>
      </c>
    </row>
    <row r="2130" spans="1:4" x14ac:dyDescent="0.3">
      <c r="A2130" s="103" t="s">
        <v>6247</v>
      </c>
      <c r="B2130" s="108">
        <v>2017</v>
      </c>
      <c r="C2130" s="114">
        <v>11111</v>
      </c>
      <c r="D2130" s="119" t="s">
        <v>6257</v>
      </c>
    </row>
    <row r="2131" spans="1:4" x14ac:dyDescent="0.3">
      <c r="A2131" s="103" t="s">
        <v>6247</v>
      </c>
      <c r="B2131" s="108">
        <v>2017</v>
      </c>
      <c r="C2131" s="114">
        <v>111110</v>
      </c>
      <c r="D2131" s="119" t="s">
        <v>6257</v>
      </c>
    </row>
    <row r="2132" spans="1:4" x14ac:dyDescent="0.3">
      <c r="A2132" s="103" t="s">
        <v>6247</v>
      </c>
      <c r="B2132" s="108">
        <v>2017</v>
      </c>
      <c r="C2132" s="114">
        <v>11112</v>
      </c>
      <c r="D2132" s="119" t="s">
        <v>6262</v>
      </c>
    </row>
    <row r="2133" spans="1:4" x14ac:dyDescent="0.3">
      <c r="A2133" s="103" t="s">
        <v>6247</v>
      </c>
      <c r="B2133" s="108">
        <v>2017</v>
      </c>
      <c r="C2133" s="114">
        <v>111120</v>
      </c>
      <c r="D2133" s="119" t="s">
        <v>6265</v>
      </c>
    </row>
    <row r="2134" spans="1:4" x14ac:dyDescent="0.3">
      <c r="A2134" s="103" t="s">
        <v>6247</v>
      </c>
      <c r="B2134" s="108">
        <v>2017</v>
      </c>
      <c r="C2134" s="114">
        <v>11113</v>
      </c>
      <c r="D2134" s="119" t="s">
        <v>6268</v>
      </c>
    </row>
    <row r="2135" spans="1:4" x14ac:dyDescent="0.3">
      <c r="A2135" s="103" t="s">
        <v>6247</v>
      </c>
      <c r="B2135" s="108">
        <v>2017</v>
      </c>
      <c r="C2135" s="114">
        <v>111130</v>
      </c>
      <c r="D2135" s="119" t="s">
        <v>6271</v>
      </c>
    </row>
    <row r="2136" spans="1:4" x14ac:dyDescent="0.3">
      <c r="A2136" s="103" t="s">
        <v>6247</v>
      </c>
      <c r="B2136" s="108">
        <v>2017</v>
      </c>
      <c r="C2136" s="114">
        <v>11114</v>
      </c>
      <c r="D2136" s="119" t="s">
        <v>6274</v>
      </c>
    </row>
    <row r="2137" spans="1:4" x14ac:dyDescent="0.3">
      <c r="A2137" s="103" t="s">
        <v>6247</v>
      </c>
      <c r="B2137" s="108">
        <v>2017</v>
      </c>
      <c r="C2137" s="114">
        <v>111140</v>
      </c>
      <c r="D2137" s="119" t="s">
        <v>6274</v>
      </c>
    </row>
    <row r="2138" spans="1:4" x14ac:dyDescent="0.3">
      <c r="A2138" s="103" t="s">
        <v>6247</v>
      </c>
      <c r="B2138" s="108">
        <v>2017</v>
      </c>
      <c r="C2138" s="114">
        <v>11115</v>
      </c>
      <c r="D2138" s="119" t="s">
        <v>6279</v>
      </c>
    </row>
    <row r="2139" spans="1:4" x14ac:dyDescent="0.3">
      <c r="A2139" s="103" t="s">
        <v>6247</v>
      </c>
      <c r="B2139" s="108">
        <v>2017</v>
      </c>
      <c r="C2139" s="114">
        <v>111150</v>
      </c>
      <c r="D2139" s="119" t="s">
        <v>6282</v>
      </c>
    </row>
    <row r="2140" spans="1:4" x14ac:dyDescent="0.3">
      <c r="A2140" s="103" t="s">
        <v>6247</v>
      </c>
      <c r="B2140" s="108">
        <v>2017</v>
      </c>
      <c r="C2140" s="114">
        <v>11116</v>
      </c>
      <c r="D2140" s="119" t="s">
        <v>6285</v>
      </c>
    </row>
    <row r="2141" spans="1:4" x14ac:dyDescent="0.3">
      <c r="A2141" s="103" t="s">
        <v>6247</v>
      </c>
      <c r="B2141" s="108">
        <v>2017</v>
      </c>
      <c r="C2141" s="114">
        <v>111160</v>
      </c>
      <c r="D2141" s="119" t="s">
        <v>6285</v>
      </c>
    </row>
    <row r="2142" spans="1:4" x14ac:dyDescent="0.3">
      <c r="A2142" s="103" t="s">
        <v>6247</v>
      </c>
      <c r="B2142" s="108">
        <v>2017</v>
      </c>
      <c r="C2142" s="114">
        <v>11119</v>
      </c>
      <c r="D2142" s="119" t="s">
        <v>6290</v>
      </c>
    </row>
    <row r="2143" spans="1:4" x14ac:dyDescent="0.3">
      <c r="A2143" s="103" t="s">
        <v>6247</v>
      </c>
      <c r="B2143" s="108">
        <v>2017</v>
      </c>
      <c r="C2143" s="114">
        <v>111191</v>
      </c>
      <c r="D2143" s="119" t="s">
        <v>6293</v>
      </c>
    </row>
    <row r="2144" spans="1:4" x14ac:dyDescent="0.3">
      <c r="A2144" s="103" t="s">
        <v>6247</v>
      </c>
      <c r="B2144" s="108">
        <v>2017</v>
      </c>
      <c r="C2144" s="114">
        <v>111199</v>
      </c>
      <c r="D2144" s="119" t="s">
        <v>6296</v>
      </c>
    </row>
    <row r="2145" spans="1:4" x14ac:dyDescent="0.3">
      <c r="A2145" s="103" t="s">
        <v>6247</v>
      </c>
      <c r="B2145" s="108">
        <v>2017</v>
      </c>
      <c r="C2145" s="114">
        <v>1112</v>
      </c>
      <c r="D2145" s="119" t="s">
        <v>6299</v>
      </c>
    </row>
    <row r="2146" spans="1:4" x14ac:dyDescent="0.3">
      <c r="A2146" s="103" t="s">
        <v>6247</v>
      </c>
      <c r="B2146" s="108">
        <v>2017</v>
      </c>
      <c r="C2146" s="114">
        <v>11121</v>
      </c>
      <c r="D2146" s="119" t="s">
        <v>6299</v>
      </c>
    </row>
    <row r="2147" spans="1:4" x14ac:dyDescent="0.3">
      <c r="A2147" s="103" t="s">
        <v>6247</v>
      </c>
      <c r="B2147" s="108">
        <v>2017</v>
      </c>
      <c r="C2147" s="114">
        <v>111211</v>
      </c>
      <c r="D2147" s="119" t="s">
        <v>6304</v>
      </c>
    </row>
    <row r="2148" spans="1:4" x14ac:dyDescent="0.3">
      <c r="A2148" s="103" t="s">
        <v>6247</v>
      </c>
      <c r="B2148" s="108">
        <v>2017</v>
      </c>
      <c r="C2148" s="114">
        <v>111219</v>
      </c>
      <c r="D2148" s="119" t="s">
        <v>6307</v>
      </c>
    </row>
    <row r="2149" spans="1:4" x14ac:dyDescent="0.3">
      <c r="A2149" s="103" t="s">
        <v>6247</v>
      </c>
      <c r="B2149" s="108">
        <v>2017</v>
      </c>
      <c r="C2149" s="114">
        <v>1113</v>
      </c>
      <c r="D2149" s="119" t="s">
        <v>6310</v>
      </c>
    </row>
    <row r="2150" spans="1:4" x14ac:dyDescent="0.3">
      <c r="A2150" s="103" t="s">
        <v>6247</v>
      </c>
      <c r="B2150" s="108">
        <v>2017</v>
      </c>
      <c r="C2150" s="114">
        <v>11131</v>
      </c>
      <c r="D2150" s="119" t="s">
        <v>6313</v>
      </c>
    </row>
    <row r="2151" spans="1:4" x14ac:dyDescent="0.3">
      <c r="A2151" s="103" t="s">
        <v>6247</v>
      </c>
      <c r="B2151" s="108">
        <v>2017</v>
      </c>
      <c r="C2151" s="114">
        <v>111310</v>
      </c>
      <c r="D2151" s="119" t="s">
        <v>6313</v>
      </c>
    </row>
    <row r="2152" spans="1:4" x14ac:dyDescent="0.3">
      <c r="A2152" s="103" t="s">
        <v>6247</v>
      </c>
      <c r="B2152" s="108">
        <v>2017</v>
      </c>
      <c r="C2152" s="114">
        <v>11132</v>
      </c>
      <c r="D2152" s="119" t="s">
        <v>6318</v>
      </c>
    </row>
    <row r="2153" spans="1:4" x14ac:dyDescent="0.3">
      <c r="A2153" s="103" t="s">
        <v>6247</v>
      </c>
      <c r="B2153" s="108">
        <v>2017</v>
      </c>
      <c r="C2153" s="114">
        <v>111320</v>
      </c>
      <c r="D2153" s="119" t="s">
        <v>6321</v>
      </c>
    </row>
    <row r="2154" spans="1:4" x14ac:dyDescent="0.3">
      <c r="A2154" s="103" t="s">
        <v>6247</v>
      </c>
      <c r="B2154" s="108">
        <v>2017</v>
      </c>
      <c r="C2154" s="114">
        <v>11133</v>
      </c>
      <c r="D2154" s="119" t="s">
        <v>6324</v>
      </c>
    </row>
    <row r="2155" spans="1:4" x14ac:dyDescent="0.3">
      <c r="A2155" s="103" t="s">
        <v>6247</v>
      </c>
      <c r="B2155" s="108">
        <v>2017</v>
      </c>
      <c r="C2155" s="114">
        <v>111331</v>
      </c>
      <c r="D2155" s="119" t="s">
        <v>6327</v>
      </c>
    </row>
    <row r="2156" spans="1:4" x14ac:dyDescent="0.3">
      <c r="A2156" s="103" t="s">
        <v>6247</v>
      </c>
      <c r="B2156" s="108">
        <v>2017</v>
      </c>
      <c r="C2156" s="114">
        <v>111332</v>
      </c>
      <c r="D2156" s="119" t="s">
        <v>6330</v>
      </c>
    </row>
    <row r="2157" spans="1:4" x14ac:dyDescent="0.3">
      <c r="A2157" s="103" t="s">
        <v>6247</v>
      </c>
      <c r="B2157" s="108">
        <v>2017</v>
      </c>
      <c r="C2157" s="114">
        <v>111333</v>
      </c>
      <c r="D2157" s="119" t="s">
        <v>6333</v>
      </c>
    </row>
    <row r="2158" spans="1:4" x14ac:dyDescent="0.3">
      <c r="A2158" s="103" t="s">
        <v>6247</v>
      </c>
      <c r="B2158" s="108">
        <v>2017</v>
      </c>
      <c r="C2158" s="114">
        <v>111334</v>
      </c>
      <c r="D2158" s="119" t="s">
        <v>6336</v>
      </c>
    </row>
    <row r="2159" spans="1:4" x14ac:dyDescent="0.3">
      <c r="A2159" s="103" t="s">
        <v>6247</v>
      </c>
      <c r="B2159" s="108">
        <v>2017</v>
      </c>
      <c r="C2159" s="114">
        <v>111335</v>
      </c>
      <c r="D2159" s="119" t="s">
        <v>6339</v>
      </c>
    </row>
    <row r="2160" spans="1:4" x14ac:dyDescent="0.3">
      <c r="A2160" s="103" t="s">
        <v>6247</v>
      </c>
      <c r="B2160" s="108">
        <v>2017</v>
      </c>
      <c r="C2160" s="114">
        <v>111336</v>
      </c>
      <c r="D2160" s="119" t="s">
        <v>6342</v>
      </c>
    </row>
    <row r="2161" spans="1:4" x14ac:dyDescent="0.3">
      <c r="A2161" s="103" t="s">
        <v>6247</v>
      </c>
      <c r="B2161" s="108">
        <v>2017</v>
      </c>
      <c r="C2161" s="114">
        <v>111339</v>
      </c>
      <c r="D2161" s="119" t="s">
        <v>6345</v>
      </c>
    </row>
    <row r="2162" spans="1:4" x14ac:dyDescent="0.3">
      <c r="A2162" s="103" t="s">
        <v>6247</v>
      </c>
      <c r="B2162" s="108">
        <v>2017</v>
      </c>
      <c r="C2162" s="114">
        <v>1114</v>
      </c>
      <c r="D2162" s="119" t="s">
        <v>6348</v>
      </c>
    </row>
    <row r="2163" spans="1:4" x14ac:dyDescent="0.3">
      <c r="A2163" s="103" t="s">
        <v>6247</v>
      </c>
      <c r="B2163" s="108">
        <v>2017</v>
      </c>
      <c r="C2163" s="114">
        <v>11141</v>
      </c>
      <c r="D2163" s="119" t="s">
        <v>6351</v>
      </c>
    </row>
    <row r="2164" spans="1:4" x14ac:dyDescent="0.3">
      <c r="A2164" s="103" t="s">
        <v>6247</v>
      </c>
      <c r="B2164" s="108">
        <v>2017</v>
      </c>
      <c r="C2164" s="114">
        <v>111411</v>
      </c>
      <c r="D2164" s="119" t="s">
        <v>6354</v>
      </c>
    </row>
    <row r="2165" spans="1:4" x14ac:dyDescent="0.3">
      <c r="A2165" s="103" t="s">
        <v>6247</v>
      </c>
      <c r="B2165" s="108">
        <v>2017</v>
      </c>
      <c r="C2165" s="114">
        <v>111419</v>
      </c>
      <c r="D2165" s="119" t="s">
        <v>6357</v>
      </c>
    </row>
    <row r="2166" spans="1:4" x14ac:dyDescent="0.3">
      <c r="A2166" s="103" t="s">
        <v>6247</v>
      </c>
      <c r="B2166" s="108">
        <v>2017</v>
      </c>
      <c r="C2166" s="114">
        <v>11142</v>
      </c>
      <c r="D2166" s="119" t="s">
        <v>6360</v>
      </c>
    </row>
    <row r="2167" spans="1:4" x14ac:dyDescent="0.3">
      <c r="A2167" s="103" t="s">
        <v>6247</v>
      </c>
      <c r="B2167" s="108">
        <v>2017</v>
      </c>
      <c r="C2167" s="114">
        <v>111421</v>
      </c>
      <c r="D2167" s="119" t="s">
        <v>6363</v>
      </c>
    </row>
    <row r="2168" spans="1:4" x14ac:dyDescent="0.3">
      <c r="A2168" s="103" t="s">
        <v>6247</v>
      </c>
      <c r="B2168" s="108">
        <v>2017</v>
      </c>
      <c r="C2168" s="114">
        <v>111422</v>
      </c>
      <c r="D2168" s="119" t="s">
        <v>6366</v>
      </c>
    </row>
    <row r="2169" spans="1:4" x14ac:dyDescent="0.3">
      <c r="A2169" s="103" t="s">
        <v>6247</v>
      </c>
      <c r="B2169" s="108">
        <v>2017</v>
      </c>
      <c r="C2169" s="114">
        <v>1119</v>
      </c>
      <c r="D2169" s="119" t="s">
        <v>6369</v>
      </c>
    </row>
    <row r="2170" spans="1:4" x14ac:dyDescent="0.3">
      <c r="A2170" s="103" t="s">
        <v>6247</v>
      </c>
      <c r="B2170" s="108">
        <v>2017</v>
      </c>
      <c r="C2170" s="114">
        <v>11191</v>
      </c>
      <c r="D2170" s="119" t="s">
        <v>6372</v>
      </c>
    </row>
    <row r="2171" spans="1:4" x14ac:dyDescent="0.3">
      <c r="A2171" s="103" t="s">
        <v>6247</v>
      </c>
      <c r="B2171" s="108">
        <v>2017</v>
      </c>
      <c r="C2171" s="114">
        <v>111910</v>
      </c>
      <c r="D2171" s="119" t="s">
        <v>6372</v>
      </c>
    </row>
    <row r="2172" spans="1:4" x14ac:dyDescent="0.3">
      <c r="A2172" s="103" t="s">
        <v>6247</v>
      </c>
      <c r="B2172" s="108">
        <v>2017</v>
      </c>
      <c r="C2172" s="114">
        <v>11192</v>
      </c>
      <c r="D2172" s="119" t="s">
        <v>6377</v>
      </c>
    </row>
    <row r="2173" spans="1:4" x14ac:dyDescent="0.3">
      <c r="A2173" s="103" t="s">
        <v>6247</v>
      </c>
      <c r="B2173" s="108">
        <v>2017</v>
      </c>
      <c r="C2173" s="114">
        <v>111920</v>
      </c>
      <c r="D2173" s="119" t="s">
        <v>6377</v>
      </c>
    </row>
    <row r="2174" spans="1:4" x14ac:dyDescent="0.3">
      <c r="A2174" s="103" t="s">
        <v>6247</v>
      </c>
      <c r="B2174" s="108">
        <v>2017</v>
      </c>
      <c r="C2174" s="114">
        <v>11193</v>
      </c>
      <c r="D2174" s="119" t="s">
        <v>6382</v>
      </c>
    </row>
    <row r="2175" spans="1:4" x14ac:dyDescent="0.3">
      <c r="A2175" s="103" t="s">
        <v>6247</v>
      </c>
      <c r="B2175" s="108">
        <v>2017</v>
      </c>
      <c r="C2175" s="114">
        <v>111930</v>
      </c>
      <c r="D2175" s="119" t="s">
        <v>6382</v>
      </c>
    </row>
    <row r="2176" spans="1:4" x14ac:dyDescent="0.3">
      <c r="A2176" s="103" t="s">
        <v>6247</v>
      </c>
      <c r="B2176" s="108">
        <v>2017</v>
      </c>
      <c r="C2176" s="114">
        <v>11194</v>
      </c>
      <c r="D2176" s="119" t="s">
        <v>6387</v>
      </c>
    </row>
    <row r="2177" spans="1:4" x14ac:dyDescent="0.3">
      <c r="A2177" s="103" t="s">
        <v>6247</v>
      </c>
      <c r="B2177" s="108">
        <v>2017</v>
      </c>
      <c r="C2177" s="114">
        <v>111940</v>
      </c>
      <c r="D2177" s="119" t="s">
        <v>6390</v>
      </c>
    </row>
    <row r="2178" spans="1:4" x14ac:dyDescent="0.3">
      <c r="A2178" s="103" t="s">
        <v>6247</v>
      </c>
      <c r="B2178" s="108">
        <v>2017</v>
      </c>
      <c r="C2178" s="114">
        <v>11199</v>
      </c>
      <c r="D2178" s="119" t="s">
        <v>6393</v>
      </c>
    </row>
    <row r="2179" spans="1:4" x14ac:dyDescent="0.3">
      <c r="A2179" s="103" t="s">
        <v>6247</v>
      </c>
      <c r="B2179" s="108">
        <v>2017</v>
      </c>
      <c r="C2179" s="114">
        <v>111991</v>
      </c>
      <c r="D2179" s="119" t="s">
        <v>6396</v>
      </c>
    </row>
    <row r="2180" spans="1:4" x14ac:dyDescent="0.3">
      <c r="A2180" s="103" t="s">
        <v>6247</v>
      </c>
      <c r="B2180" s="108">
        <v>2017</v>
      </c>
      <c r="C2180" s="114">
        <v>111992</v>
      </c>
      <c r="D2180" s="119" t="s">
        <v>6399</v>
      </c>
    </row>
    <row r="2181" spans="1:4" x14ac:dyDescent="0.3">
      <c r="A2181" s="103" t="s">
        <v>6247</v>
      </c>
      <c r="B2181" s="108">
        <v>2017</v>
      </c>
      <c r="C2181" s="114">
        <v>111998</v>
      </c>
      <c r="D2181" s="119" t="s">
        <v>6402</v>
      </c>
    </row>
    <row r="2182" spans="1:4" x14ac:dyDescent="0.3">
      <c r="A2182" s="103" t="s">
        <v>6247</v>
      </c>
      <c r="B2182" s="108">
        <v>2017</v>
      </c>
      <c r="C2182" s="114">
        <v>112</v>
      </c>
      <c r="D2182" s="119" t="s">
        <v>6405</v>
      </c>
    </row>
    <row r="2183" spans="1:4" x14ac:dyDescent="0.3">
      <c r="A2183" s="103" t="s">
        <v>6247</v>
      </c>
      <c r="B2183" s="108">
        <v>2017</v>
      </c>
      <c r="C2183" s="114">
        <v>1121</v>
      </c>
      <c r="D2183" s="119" t="s">
        <v>6408</v>
      </c>
    </row>
    <row r="2184" spans="1:4" x14ac:dyDescent="0.3">
      <c r="A2184" s="103" t="s">
        <v>6247</v>
      </c>
      <c r="B2184" s="108">
        <v>2017</v>
      </c>
      <c r="C2184" s="114">
        <v>11211</v>
      </c>
      <c r="D2184" s="119" t="s">
        <v>6411</v>
      </c>
    </row>
    <row r="2185" spans="1:4" x14ac:dyDescent="0.3">
      <c r="A2185" s="103" t="s">
        <v>6247</v>
      </c>
      <c r="B2185" s="108">
        <v>2017</v>
      </c>
      <c r="C2185" s="114">
        <v>112111</v>
      </c>
      <c r="D2185" s="119" t="s">
        <v>6414</v>
      </c>
    </row>
    <row r="2186" spans="1:4" x14ac:dyDescent="0.3">
      <c r="A2186" s="103" t="s">
        <v>6247</v>
      </c>
      <c r="B2186" s="108">
        <v>2017</v>
      </c>
      <c r="C2186" s="114">
        <v>112112</v>
      </c>
      <c r="D2186" s="119" t="s">
        <v>6417</v>
      </c>
    </row>
    <row r="2187" spans="1:4" x14ac:dyDescent="0.3">
      <c r="A2187" s="103" t="s">
        <v>6247</v>
      </c>
      <c r="B2187" s="108">
        <v>2017</v>
      </c>
      <c r="C2187" s="114">
        <v>11212</v>
      </c>
      <c r="D2187" s="119" t="s">
        <v>6420</v>
      </c>
    </row>
    <row r="2188" spans="1:4" x14ac:dyDescent="0.3">
      <c r="A2188" s="103" t="s">
        <v>6247</v>
      </c>
      <c r="B2188" s="108">
        <v>2017</v>
      </c>
      <c r="C2188" s="114">
        <v>112120</v>
      </c>
      <c r="D2188" s="119" t="s">
        <v>6420</v>
      </c>
    </row>
    <row r="2189" spans="1:4" x14ac:dyDescent="0.3">
      <c r="A2189" s="103" t="s">
        <v>6247</v>
      </c>
      <c r="B2189" s="108">
        <v>2017</v>
      </c>
      <c r="C2189" s="114">
        <v>11213</v>
      </c>
      <c r="D2189" s="119" t="s">
        <v>6425</v>
      </c>
    </row>
    <row r="2190" spans="1:4" x14ac:dyDescent="0.3">
      <c r="A2190" s="103" t="s">
        <v>6247</v>
      </c>
      <c r="B2190" s="108">
        <v>2017</v>
      </c>
      <c r="C2190" s="114">
        <v>112130</v>
      </c>
      <c r="D2190" s="119" t="s">
        <v>6428</v>
      </c>
    </row>
    <row r="2191" spans="1:4" x14ac:dyDescent="0.3">
      <c r="A2191" s="103" t="s">
        <v>6247</v>
      </c>
      <c r="B2191" s="108">
        <v>2017</v>
      </c>
      <c r="C2191" s="114">
        <v>1122</v>
      </c>
      <c r="D2191" s="119" t="s">
        <v>6431</v>
      </c>
    </row>
    <row r="2192" spans="1:4" x14ac:dyDescent="0.3">
      <c r="A2192" s="103" t="s">
        <v>6247</v>
      </c>
      <c r="B2192" s="108">
        <v>2017</v>
      </c>
      <c r="C2192" s="114">
        <v>11221</v>
      </c>
      <c r="D2192" s="119" t="s">
        <v>6431</v>
      </c>
    </row>
    <row r="2193" spans="1:4" x14ac:dyDescent="0.3">
      <c r="A2193" s="103" t="s">
        <v>6247</v>
      </c>
      <c r="B2193" s="108">
        <v>2017</v>
      </c>
      <c r="C2193" s="114">
        <v>112210</v>
      </c>
      <c r="D2193" s="119" t="s">
        <v>6436</v>
      </c>
    </row>
    <row r="2194" spans="1:4" x14ac:dyDescent="0.3">
      <c r="A2194" s="103" t="s">
        <v>6247</v>
      </c>
      <c r="B2194" s="108">
        <v>2017</v>
      </c>
      <c r="C2194" s="114">
        <v>1123</v>
      </c>
      <c r="D2194" s="119" t="s">
        <v>6439</v>
      </c>
    </row>
    <row r="2195" spans="1:4" x14ac:dyDescent="0.3">
      <c r="A2195" s="103" t="s">
        <v>6247</v>
      </c>
      <c r="B2195" s="108">
        <v>2017</v>
      </c>
      <c r="C2195" s="114">
        <v>11231</v>
      </c>
      <c r="D2195" s="119" t="s">
        <v>6442</v>
      </c>
    </row>
    <row r="2196" spans="1:4" x14ac:dyDescent="0.3">
      <c r="A2196" s="103" t="s">
        <v>6247</v>
      </c>
      <c r="B2196" s="108">
        <v>2017</v>
      </c>
      <c r="C2196" s="114">
        <v>112310</v>
      </c>
      <c r="D2196" s="119" t="s">
        <v>6445</v>
      </c>
    </row>
    <row r="2197" spans="1:4" x14ac:dyDescent="0.3">
      <c r="A2197" s="103" t="s">
        <v>6247</v>
      </c>
      <c r="B2197" s="108">
        <v>2017</v>
      </c>
      <c r="C2197" s="114">
        <v>11232</v>
      </c>
      <c r="D2197" s="119" t="s">
        <v>6448</v>
      </c>
    </row>
    <row r="2198" spans="1:4" x14ac:dyDescent="0.3">
      <c r="A2198" s="103" t="s">
        <v>6247</v>
      </c>
      <c r="B2198" s="108">
        <v>2017</v>
      </c>
      <c r="C2198" s="114">
        <v>112320</v>
      </c>
      <c r="D2198" s="119" t="s">
        <v>9539</v>
      </c>
    </row>
    <row r="2199" spans="1:4" x14ac:dyDescent="0.3">
      <c r="A2199" s="103" t="s">
        <v>6247</v>
      </c>
      <c r="B2199" s="108">
        <v>2017</v>
      </c>
      <c r="C2199" s="114">
        <v>11233</v>
      </c>
      <c r="D2199" s="119" t="s">
        <v>6454</v>
      </c>
    </row>
    <row r="2200" spans="1:4" x14ac:dyDescent="0.3">
      <c r="A2200" s="103" t="s">
        <v>6247</v>
      </c>
      <c r="B2200" s="108">
        <v>2017</v>
      </c>
      <c r="C2200" s="114">
        <v>112330</v>
      </c>
      <c r="D2200" s="119" t="s">
        <v>6454</v>
      </c>
    </row>
    <row r="2201" spans="1:4" x14ac:dyDescent="0.3">
      <c r="A2201" s="103" t="s">
        <v>6247</v>
      </c>
      <c r="B2201" s="108">
        <v>2017</v>
      </c>
      <c r="C2201" s="114">
        <v>11234</v>
      </c>
      <c r="D2201" s="119" t="s">
        <v>6459</v>
      </c>
    </row>
    <row r="2202" spans="1:4" x14ac:dyDescent="0.3">
      <c r="A2202" s="103" t="s">
        <v>6247</v>
      </c>
      <c r="B2202" s="108">
        <v>2017</v>
      </c>
      <c r="C2202" s="114">
        <v>112340</v>
      </c>
      <c r="D2202" s="119" t="s">
        <v>6459</v>
      </c>
    </row>
    <row r="2203" spans="1:4" x14ac:dyDescent="0.3">
      <c r="A2203" s="103" t="s">
        <v>6247</v>
      </c>
      <c r="B2203" s="108">
        <v>2017</v>
      </c>
      <c r="C2203" s="114">
        <v>11239</v>
      </c>
      <c r="D2203" s="119" t="s">
        <v>6464</v>
      </c>
    </row>
    <row r="2204" spans="1:4" x14ac:dyDescent="0.3">
      <c r="A2204" s="103" t="s">
        <v>6247</v>
      </c>
      <c r="B2204" s="108">
        <v>2017</v>
      </c>
      <c r="C2204" s="114">
        <v>112390</v>
      </c>
      <c r="D2204" s="119" t="s">
        <v>6467</v>
      </c>
    </row>
    <row r="2205" spans="1:4" x14ac:dyDescent="0.3">
      <c r="A2205" s="103" t="s">
        <v>6247</v>
      </c>
      <c r="B2205" s="108">
        <v>2017</v>
      </c>
      <c r="C2205" s="114">
        <v>1124</v>
      </c>
      <c r="D2205" s="119" t="s">
        <v>6470</v>
      </c>
    </row>
    <row r="2206" spans="1:4" x14ac:dyDescent="0.3">
      <c r="A2206" s="103" t="s">
        <v>6247</v>
      </c>
      <c r="B2206" s="108">
        <v>2017</v>
      </c>
      <c r="C2206" s="114">
        <v>11241</v>
      </c>
      <c r="D2206" s="119" t="s">
        <v>6473</v>
      </c>
    </row>
    <row r="2207" spans="1:4" x14ac:dyDescent="0.3">
      <c r="A2207" s="103" t="s">
        <v>6247</v>
      </c>
      <c r="B2207" s="108">
        <v>2017</v>
      </c>
      <c r="C2207" s="114">
        <v>112410</v>
      </c>
      <c r="D2207" s="119" t="s">
        <v>6473</v>
      </c>
    </row>
    <row r="2208" spans="1:4" x14ac:dyDescent="0.3">
      <c r="A2208" s="103" t="s">
        <v>6247</v>
      </c>
      <c r="B2208" s="108">
        <v>2017</v>
      </c>
      <c r="C2208" s="114">
        <v>11242</v>
      </c>
      <c r="D2208" s="119" t="s">
        <v>6478</v>
      </c>
    </row>
    <row r="2209" spans="1:4" x14ac:dyDescent="0.3">
      <c r="A2209" s="103" t="s">
        <v>6247</v>
      </c>
      <c r="B2209" s="108">
        <v>2017</v>
      </c>
      <c r="C2209" s="114">
        <v>112420</v>
      </c>
      <c r="D2209" s="119" t="s">
        <v>6478</v>
      </c>
    </row>
    <row r="2210" spans="1:4" x14ac:dyDescent="0.3">
      <c r="A2210" s="103" t="s">
        <v>6247</v>
      </c>
      <c r="B2210" s="108">
        <v>2017</v>
      </c>
      <c r="C2210" s="114">
        <v>1125</v>
      </c>
      <c r="D2210" s="119" t="s">
        <v>6483</v>
      </c>
    </row>
    <row r="2211" spans="1:4" x14ac:dyDescent="0.3">
      <c r="A2211" s="103" t="s">
        <v>6247</v>
      </c>
      <c r="B2211" s="108">
        <v>2017</v>
      </c>
      <c r="C2211" s="114">
        <v>11251</v>
      </c>
      <c r="D2211" s="119" t="s">
        <v>6483</v>
      </c>
    </row>
    <row r="2212" spans="1:4" x14ac:dyDescent="0.3">
      <c r="A2212" s="103" t="s">
        <v>6247</v>
      </c>
      <c r="B2212" s="108">
        <v>2017</v>
      </c>
      <c r="C2212" s="114">
        <v>112511</v>
      </c>
      <c r="D2212" s="119" t="s">
        <v>6488</v>
      </c>
    </row>
    <row r="2213" spans="1:4" x14ac:dyDescent="0.3">
      <c r="A2213" s="103" t="s">
        <v>6247</v>
      </c>
      <c r="B2213" s="108">
        <v>2017</v>
      </c>
      <c r="C2213" s="114">
        <v>112512</v>
      </c>
      <c r="D2213" s="119" t="s">
        <v>6491</v>
      </c>
    </row>
    <row r="2214" spans="1:4" x14ac:dyDescent="0.3">
      <c r="A2214" s="103" t="s">
        <v>6247</v>
      </c>
      <c r="B2214" s="108">
        <v>2017</v>
      </c>
      <c r="C2214" s="114">
        <v>112519</v>
      </c>
      <c r="D2214" s="119" t="s">
        <v>6494</v>
      </c>
    </row>
    <row r="2215" spans="1:4" x14ac:dyDescent="0.3">
      <c r="A2215" s="103" t="s">
        <v>6247</v>
      </c>
      <c r="B2215" s="108">
        <v>2017</v>
      </c>
      <c r="C2215" s="114">
        <v>1129</v>
      </c>
      <c r="D2215" s="119" t="s">
        <v>6497</v>
      </c>
    </row>
    <row r="2216" spans="1:4" x14ac:dyDescent="0.3">
      <c r="A2216" s="103" t="s">
        <v>6247</v>
      </c>
      <c r="B2216" s="108">
        <v>2017</v>
      </c>
      <c r="C2216" s="114">
        <v>11291</v>
      </c>
      <c r="D2216" s="119" t="s">
        <v>6500</v>
      </c>
    </row>
    <row r="2217" spans="1:4" x14ac:dyDescent="0.3">
      <c r="A2217" s="103" t="s">
        <v>6247</v>
      </c>
      <c r="B2217" s="108">
        <v>2017</v>
      </c>
      <c r="C2217" s="114">
        <v>112910</v>
      </c>
      <c r="D2217" s="119" t="s">
        <v>6500</v>
      </c>
    </row>
    <row r="2218" spans="1:4" x14ac:dyDescent="0.3">
      <c r="A2218" s="103" t="s">
        <v>6247</v>
      </c>
      <c r="B2218" s="108">
        <v>2017</v>
      </c>
      <c r="C2218" s="114">
        <v>11292</v>
      </c>
      <c r="D2218" s="119" t="s">
        <v>6505</v>
      </c>
    </row>
    <row r="2219" spans="1:4" x14ac:dyDescent="0.3">
      <c r="A2219" s="103" t="s">
        <v>6247</v>
      </c>
      <c r="B2219" s="108">
        <v>2017</v>
      </c>
      <c r="C2219" s="114">
        <v>112920</v>
      </c>
      <c r="D2219" s="119" t="s">
        <v>6505</v>
      </c>
    </row>
    <row r="2220" spans="1:4" x14ac:dyDescent="0.3">
      <c r="A2220" s="103" t="s">
        <v>6247</v>
      </c>
      <c r="B2220" s="108">
        <v>2017</v>
      </c>
      <c r="C2220" s="114">
        <v>11293</v>
      </c>
      <c r="D2220" s="119" t="s">
        <v>6510</v>
      </c>
    </row>
    <row r="2221" spans="1:4" x14ac:dyDescent="0.3">
      <c r="A2221" s="103" t="s">
        <v>6247</v>
      </c>
      <c r="B2221" s="108">
        <v>2017</v>
      </c>
      <c r="C2221" s="114">
        <v>112930</v>
      </c>
      <c r="D2221" s="119" t="s">
        <v>6510</v>
      </c>
    </row>
    <row r="2222" spans="1:4" x14ac:dyDescent="0.3">
      <c r="A2222" s="103" t="s">
        <v>6247</v>
      </c>
      <c r="B2222" s="108">
        <v>2017</v>
      </c>
      <c r="C2222" s="114">
        <v>11299</v>
      </c>
      <c r="D2222" s="119" t="s">
        <v>6515</v>
      </c>
    </row>
    <row r="2223" spans="1:4" x14ac:dyDescent="0.3">
      <c r="A2223" s="103" t="s">
        <v>6247</v>
      </c>
      <c r="B2223" s="108">
        <v>2017</v>
      </c>
      <c r="C2223" s="114">
        <v>112990</v>
      </c>
      <c r="D2223" s="119" t="s">
        <v>6518</v>
      </c>
    </row>
    <row r="2224" spans="1:4" x14ac:dyDescent="0.3">
      <c r="A2224" s="103" t="s">
        <v>6247</v>
      </c>
      <c r="B2224" s="108">
        <v>2017</v>
      </c>
      <c r="C2224" s="114">
        <v>113</v>
      </c>
      <c r="D2224" s="119" t="s">
        <v>6521</v>
      </c>
    </row>
    <row r="2225" spans="1:4" x14ac:dyDescent="0.3">
      <c r="A2225" s="103" t="s">
        <v>6247</v>
      </c>
      <c r="B2225" s="108">
        <v>2017</v>
      </c>
      <c r="C2225" s="114">
        <v>1131</v>
      </c>
      <c r="D2225" s="119" t="s">
        <v>6524</v>
      </c>
    </row>
    <row r="2226" spans="1:4" x14ac:dyDescent="0.3">
      <c r="A2226" s="103" t="s">
        <v>6247</v>
      </c>
      <c r="B2226" s="108">
        <v>2017</v>
      </c>
      <c r="C2226" s="114">
        <v>11311</v>
      </c>
      <c r="D2226" s="119" t="s">
        <v>6524</v>
      </c>
    </row>
    <row r="2227" spans="1:4" x14ac:dyDescent="0.3">
      <c r="A2227" s="103" t="s">
        <v>6247</v>
      </c>
      <c r="B2227" s="108">
        <v>2017</v>
      </c>
      <c r="C2227" s="114">
        <v>113110</v>
      </c>
      <c r="D2227" s="119" t="s">
        <v>6524</v>
      </c>
    </row>
    <row r="2228" spans="1:4" x14ac:dyDescent="0.3">
      <c r="A2228" s="103" t="s">
        <v>6247</v>
      </c>
      <c r="B2228" s="108">
        <v>2017</v>
      </c>
      <c r="C2228" s="114">
        <v>1132</v>
      </c>
      <c r="D2228" s="119" t="s">
        <v>6531</v>
      </c>
    </row>
    <row r="2229" spans="1:4" x14ac:dyDescent="0.3">
      <c r="A2229" s="103" t="s">
        <v>6247</v>
      </c>
      <c r="B2229" s="108">
        <v>2017</v>
      </c>
      <c r="C2229" s="114">
        <v>11321</v>
      </c>
      <c r="D2229" s="119" t="s">
        <v>6531</v>
      </c>
    </row>
    <row r="2230" spans="1:4" x14ac:dyDescent="0.3">
      <c r="A2230" s="103" t="s">
        <v>6247</v>
      </c>
      <c r="B2230" s="108">
        <v>2017</v>
      </c>
      <c r="C2230" s="114">
        <v>113210</v>
      </c>
      <c r="D2230" s="119" t="s">
        <v>6536</v>
      </c>
    </row>
    <row r="2231" spans="1:4" x14ac:dyDescent="0.3">
      <c r="A2231" s="103" t="s">
        <v>6247</v>
      </c>
      <c r="B2231" s="108">
        <v>2017</v>
      </c>
      <c r="C2231" s="114">
        <v>1133</v>
      </c>
      <c r="D2231" s="119" t="s">
        <v>6344</v>
      </c>
    </row>
    <row r="2232" spans="1:4" x14ac:dyDescent="0.3">
      <c r="A2232" s="103" t="s">
        <v>6247</v>
      </c>
      <c r="B2232" s="108">
        <v>2017</v>
      </c>
      <c r="C2232" s="114">
        <v>11331</v>
      </c>
      <c r="D2232" s="119" t="s">
        <v>6344</v>
      </c>
    </row>
    <row r="2233" spans="1:4" x14ac:dyDescent="0.3">
      <c r="A2233" s="103" t="s">
        <v>6247</v>
      </c>
      <c r="B2233" s="108">
        <v>2017</v>
      </c>
      <c r="C2233" s="114">
        <v>113310</v>
      </c>
      <c r="D2233" s="119" t="s">
        <v>6543</v>
      </c>
    </row>
    <row r="2234" spans="1:4" x14ac:dyDescent="0.3">
      <c r="A2234" s="103" t="s">
        <v>6247</v>
      </c>
      <c r="B2234" s="108">
        <v>2017</v>
      </c>
      <c r="C2234" s="114">
        <v>114</v>
      </c>
      <c r="D2234" s="119" t="s">
        <v>6546</v>
      </c>
    </row>
    <row r="2235" spans="1:4" x14ac:dyDescent="0.3">
      <c r="A2235" s="103" t="s">
        <v>6247</v>
      </c>
      <c r="B2235" s="108">
        <v>2017</v>
      </c>
      <c r="C2235" s="114">
        <v>1141</v>
      </c>
      <c r="D2235" s="119" t="s">
        <v>6549</v>
      </c>
    </row>
    <row r="2236" spans="1:4" x14ac:dyDescent="0.3">
      <c r="A2236" s="103" t="s">
        <v>6247</v>
      </c>
      <c r="B2236" s="108">
        <v>2017</v>
      </c>
      <c r="C2236" s="114">
        <v>11411</v>
      </c>
      <c r="D2236" s="119" t="s">
        <v>6549</v>
      </c>
    </row>
    <row r="2237" spans="1:4" x14ac:dyDescent="0.3">
      <c r="A2237" s="103" t="s">
        <v>6247</v>
      </c>
      <c r="B2237" s="108">
        <v>2017</v>
      </c>
      <c r="C2237" s="114">
        <v>114111</v>
      </c>
      <c r="D2237" s="119" t="s">
        <v>6554</v>
      </c>
    </row>
    <row r="2238" spans="1:4" x14ac:dyDescent="0.3">
      <c r="A2238" s="103" t="s">
        <v>6247</v>
      </c>
      <c r="B2238" s="108">
        <v>2017</v>
      </c>
      <c r="C2238" s="114">
        <v>114112</v>
      </c>
      <c r="D2238" s="119" t="s">
        <v>6557</v>
      </c>
    </row>
    <row r="2239" spans="1:4" x14ac:dyDescent="0.3">
      <c r="A2239" s="103" t="s">
        <v>6247</v>
      </c>
      <c r="B2239" s="108">
        <v>2017</v>
      </c>
      <c r="C2239" s="114">
        <v>114119</v>
      </c>
      <c r="D2239" s="119" t="s">
        <v>6560</v>
      </c>
    </row>
    <row r="2240" spans="1:4" x14ac:dyDescent="0.3">
      <c r="A2240" s="103" t="s">
        <v>6247</v>
      </c>
      <c r="B2240" s="108">
        <v>2017</v>
      </c>
      <c r="C2240" s="114">
        <v>1142</v>
      </c>
      <c r="D2240" s="119" t="s">
        <v>6563</v>
      </c>
    </row>
    <row r="2241" spans="1:4" x14ac:dyDescent="0.3">
      <c r="A2241" s="103" t="s">
        <v>6247</v>
      </c>
      <c r="B2241" s="108">
        <v>2017</v>
      </c>
      <c r="C2241" s="114">
        <v>11421</v>
      </c>
      <c r="D2241" s="119" t="s">
        <v>6563</v>
      </c>
    </row>
    <row r="2242" spans="1:4" x14ac:dyDescent="0.3">
      <c r="A2242" s="103" t="s">
        <v>6247</v>
      </c>
      <c r="B2242" s="108">
        <v>2017</v>
      </c>
      <c r="C2242" s="114">
        <v>114210</v>
      </c>
      <c r="D2242" s="119" t="s">
        <v>6563</v>
      </c>
    </row>
    <row r="2243" spans="1:4" x14ac:dyDescent="0.3">
      <c r="A2243" s="103" t="s">
        <v>6247</v>
      </c>
      <c r="B2243" s="108">
        <v>2017</v>
      </c>
      <c r="C2243" s="114">
        <v>115</v>
      </c>
      <c r="D2243" s="119" t="s">
        <v>6570</v>
      </c>
    </row>
    <row r="2244" spans="1:4" x14ac:dyDescent="0.3">
      <c r="A2244" s="103" t="s">
        <v>6247</v>
      </c>
      <c r="B2244" s="108">
        <v>2017</v>
      </c>
      <c r="C2244" s="114">
        <v>1151</v>
      </c>
      <c r="D2244" s="119" t="s">
        <v>6573</v>
      </c>
    </row>
    <row r="2245" spans="1:4" x14ac:dyDescent="0.3">
      <c r="A2245" s="103" t="s">
        <v>6247</v>
      </c>
      <c r="B2245" s="108">
        <v>2017</v>
      </c>
      <c r="C2245" s="114">
        <v>11511</v>
      </c>
      <c r="D2245" s="119" t="s">
        <v>6573</v>
      </c>
    </row>
    <row r="2246" spans="1:4" x14ac:dyDescent="0.3">
      <c r="A2246" s="103" t="s">
        <v>6247</v>
      </c>
      <c r="B2246" s="108">
        <v>2017</v>
      </c>
      <c r="C2246" s="114">
        <v>115111</v>
      </c>
      <c r="D2246" s="119" t="s">
        <v>6578</v>
      </c>
    </row>
    <row r="2247" spans="1:4" x14ac:dyDescent="0.3">
      <c r="A2247" s="103" t="s">
        <v>6247</v>
      </c>
      <c r="B2247" s="108">
        <v>2017</v>
      </c>
      <c r="C2247" s="114">
        <v>115112</v>
      </c>
      <c r="D2247" s="119" t="s">
        <v>6581</v>
      </c>
    </row>
    <row r="2248" spans="1:4" x14ac:dyDescent="0.3">
      <c r="A2248" s="103" t="s">
        <v>6247</v>
      </c>
      <c r="B2248" s="108">
        <v>2017</v>
      </c>
      <c r="C2248" s="114">
        <v>115113</v>
      </c>
      <c r="D2248" s="119" t="s">
        <v>6584</v>
      </c>
    </row>
    <row r="2249" spans="1:4" x14ac:dyDescent="0.3">
      <c r="A2249" s="103" t="s">
        <v>6247</v>
      </c>
      <c r="B2249" s="108">
        <v>2017</v>
      </c>
      <c r="C2249" s="114">
        <v>115114</v>
      </c>
      <c r="D2249" s="119" t="s">
        <v>6587</v>
      </c>
    </row>
    <row r="2250" spans="1:4" x14ac:dyDescent="0.3">
      <c r="A2250" s="103" t="s">
        <v>6247</v>
      </c>
      <c r="B2250" s="108">
        <v>2017</v>
      </c>
      <c r="C2250" s="114">
        <v>115115</v>
      </c>
      <c r="D2250" s="119" t="s">
        <v>6590</v>
      </c>
    </row>
    <row r="2251" spans="1:4" x14ac:dyDescent="0.3">
      <c r="A2251" s="103" t="s">
        <v>6247</v>
      </c>
      <c r="B2251" s="108">
        <v>2017</v>
      </c>
      <c r="C2251" s="114">
        <v>115116</v>
      </c>
      <c r="D2251" s="119" t="s">
        <v>6593</v>
      </c>
    </row>
    <row r="2252" spans="1:4" x14ac:dyDescent="0.3">
      <c r="A2252" s="103" t="s">
        <v>6247</v>
      </c>
      <c r="B2252" s="108">
        <v>2017</v>
      </c>
      <c r="C2252" s="114">
        <v>1152</v>
      </c>
      <c r="D2252" s="119" t="s">
        <v>6596</v>
      </c>
    </row>
    <row r="2253" spans="1:4" x14ac:dyDescent="0.3">
      <c r="A2253" s="103" t="s">
        <v>6247</v>
      </c>
      <c r="B2253" s="108">
        <v>2017</v>
      </c>
      <c r="C2253" s="114">
        <v>11521</v>
      </c>
      <c r="D2253" s="119" t="s">
        <v>6596</v>
      </c>
    </row>
    <row r="2254" spans="1:4" x14ac:dyDescent="0.3">
      <c r="A2254" s="103" t="s">
        <v>6247</v>
      </c>
      <c r="B2254" s="108">
        <v>2017</v>
      </c>
      <c r="C2254" s="114">
        <v>115210</v>
      </c>
      <c r="D2254" s="119" t="s">
        <v>6596</v>
      </c>
    </row>
    <row r="2255" spans="1:4" x14ac:dyDescent="0.3">
      <c r="A2255" s="103" t="s">
        <v>6247</v>
      </c>
      <c r="B2255" s="108">
        <v>2017</v>
      </c>
      <c r="C2255" s="114">
        <v>1153</v>
      </c>
      <c r="D2255" s="119" t="s">
        <v>6603</v>
      </c>
    </row>
    <row r="2256" spans="1:4" x14ac:dyDescent="0.3">
      <c r="A2256" s="103" t="s">
        <v>6247</v>
      </c>
      <c r="B2256" s="108">
        <v>2017</v>
      </c>
      <c r="C2256" s="114">
        <v>11531</v>
      </c>
      <c r="D2256" s="119" t="s">
        <v>6603</v>
      </c>
    </row>
    <row r="2257" spans="1:4" x14ac:dyDescent="0.3">
      <c r="A2257" s="103" t="s">
        <v>6247</v>
      </c>
      <c r="B2257" s="108">
        <v>2017</v>
      </c>
      <c r="C2257" s="114">
        <v>115310</v>
      </c>
      <c r="D2257" s="119" t="s">
        <v>6603</v>
      </c>
    </row>
    <row r="2258" spans="1:4" x14ac:dyDescent="0.3">
      <c r="A2258" s="103" t="s">
        <v>6247</v>
      </c>
      <c r="B2258" s="108">
        <v>2017</v>
      </c>
      <c r="C2258" s="114">
        <v>21</v>
      </c>
      <c r="D2258" s="119" t="s">
        <v>6610</v>
      </c>
    </row>
    <row r="2259" spans="1:4" x14ac:dyDescent="0.3">
      <c r="A2259" s="103" t="s">
        <v>6247</v>
      </c>
      <c r="B2259" s="108">
        <v>2017</v>
      </c>
      <c r="C2259" s="114">
        <v>211</v>
      </c>
      <c r="D2259" s="119" t="s">
        <v>6613</v>
      </c>
    </row>
    <row r="2260" spans="1:4" x14ac:dyDescent="0.3">
      <c r="A2260" s="103" t="s">
        <v>6247</v>
      </c>
      <c r="B2260" s="108">
        <v>2017</v>
      </c>
      <c r="C2260" s="114">
        <v>2111</v>
      </c>
      <c r="D2260" s="119" t="s">
        <v>6613</v>
      </c>
    </row>
    <row r="2261" spans="1:4" x14ac:dyDescent="0.3">
      <c r="A2261" s="103" t="s">
        <v>6247</v>
      </c>
      <c r="B2261" s="108">
        <v>2017</v>
      </c>
      <c r="C2261" s="114">
        <v>21112</v>
      </c>
      <c r="D2261" s="119" t="s">
        <v>6618</v>
      </c>
    </row>
    <row r="2262" spans="1:4" x14ac:dyDescent="0.3">
      <c r="A2262" s="103" t="s">
        <v>6247</v>
      </c>
      <c r="B2262" s="108">
        <v>2017</v>
      </c>
      <c r="C2262" s="114">
        <v>211120</v>
      </c>
      <c r="D2262" s="119" t="s">
        <v>6618</v>
      </c>
    </row>
    <row r="2263" spans="1:4" x14ac:dyDescent="0.3">
      <c r="A2263" s="103" t="s">
        <v>6247</v>
      </c>
      <c r="B2263" s="108">
        <v>2017</v>
      </c>
      <c r="C2263" s="114">
        <v>21113</v>
      </c>
      <c r="D2263" s="119" t="s">
        <v>6623</v>
      </c>
    </row>
    <row r="2264" spans="1:4" x14ac:dyDescent="0.3">
      <c r="A2264" s="103" t="s">
        <v>6247</v>
      </c>
      <c r="B2264" s="108">
        <v>2017</v>
      </c>
      <c r="C2264" s="114">
        <v>211130</v>
      </c>
      <c r="D2264" s="119" t="s">
        <v>6623</v>
      </c>
    </row>
    <row r="2265" spans="1:4" x14ac:dyDescent="0.3">
      <c r="A2265" s="103" t="s">
        <v>6247</v>
      </c>
      <c r="B2265" s="108">
        <v>2017</v>
      </c>
      <c r="C2265" s="114">
        <v>212</v>
      </c>
      <c r="D2265" s="119" t="s">
        <v>6628</v>
      </c>
    </row>
    <row r="2266" spans="1:4" x14ac:dyDescent="0.3">
      <c r="A2266" s="103" t="s">
        <v>6247</v>
      </c>
      <c r="B2266" s="108">
        <v>2017</v>
      </c>
      <c r="C2266" s="114">
        <v>2121</v>
      </c>
      <c r="D2266" s="119" t="s">
        <v>6631</v>
      </c>
    </row>
    <row r="2267" spans="1:4" x14ac:dyDescent="0.3">
      <c r="A2267" s="103" t="s">
        <v>6247</v>
      </c>
      <c r="B2267" s="108">
        <v>2017</v>
      </c>
      <c r="C2267" s="114">
        <v>21211</v>
      </c>
      <c r="D2267" s="119" t="s">
        <v>6631</v>
      </c>
    </row>
    <row r="2268" spans="1:4" x14ac:dyDescent="0.3">
      <c r="A2268" s="103" t="s">
        <v>6247</v>
      </c>
      <c r="B2268" s="108">
        <v>2017</v>
      </c>
      <c r="C2268" s="114">
        <v>212111</v>
      </c>
      <c r="D2268" s="119" t="s">
        <v>9540</v>
      </c>
    </row>
    <row r="2269" spans="1:4" x14ac:dyDescent="0.3">
      <c r="A2269" s="103" t="s">
        <v>6247</v>
      </c>
      <c r="B2269" s="108">
        <v>2017</v>
      </c>
      <c r="C2269" s="114">
        <v>212112</v>
      </c>
      <c r="D2269" s="119" t="s">
        <v>9541</v>
      </c>
    </row>
    <row r="2270" spans="1:4" x14ac:dyDescent="0.3">
      <c r="A2270" s="103" t="s">
        <v>6247</v>
      </c>
      <c r="B2270" s="108">
        <v>2017</v>
      </c>
      <c r="C2270" s="114">
        <v>212113</v>
      </c>
      <c r="D2270" s="119" t="s">
        <v>9542</v>
      </c>
    </row>
    <row r="2271" spans="1:4" x14ac:dyDescent="0.3">
      <c r="A2271" s="103" t="s">
        <v>6247</v>
      </c>
      <c r="B2271" s="108">
        <v>2017</v>
      </c>
      <c r="C2271" s="114">
        <v>2122</v>
      </c>
      <c r="D2271" s="119" t="s">
        <v>6642</v>
      </c>
    </row>
    <row r="2272" spans="1:4" x14ac:dyDescent="0.3">
      <c r="A2272" s="103" t="s">
        <v>6247</v>
      </c>
      <c r="B2272" s="108">
        <v>2017</v>
      </c>
      <c r="C2272" s="114">
        <v>21221</v>
      </c>
      <c r="D2272" s="119" t="s">
        <v>6645</v>
      </c>
    </row>
    <row r="2273" spans="1:4" x14ac:dyDescent="0.3">
      <c r="A2273" s="103" t="s">
        <v>6247</v>
      </c>
      <c r="B2273" s="108">
        <v>2017</v>
      </c>
      <c r="C2273" s="114">
        <v>212210</v>
      </c>
      <c r="D2273" s="119" t="s">
        <v>6645</v>
      </c>
    </row>
    <row r="2274" spans="1:4" x14ac:dyDescent="0.3">
      <c r="A2274" s="103" t="s">
        <v>6247</v>
      </c>
      <c r="B2274" s="108">
        <v>2017</v>
      </c>
      <c r="C2274" s="114">
        <v>21222</v>
      </c>
      <c r="D2274" s="119" t="s">
        <v>6650</v>
      </c>
    </row>
    <row r="2275" spans="1:4" x14ac:dyDescent="0.3">
      <c r="A2275" s="103" t="s">
        <v>6247</v>
      </c>
      <c r="B2275" s="108">
        <v>2017</v>
      </c>
      <c r="C2275" s="114">
        <v>212221</v>
      </c>
      <c r="D2275" s="119" t="s">
        <v>9543</v>
      </c>
    </row>
    <row r="2276" spans="1:4" x14ac:dyDescent="0.3">
      <c r="A2276" s="103" t="s">
        <v>6247</v>
      </c>
      <c r="B2276" s="108">
        <v>2017</v>
      </c>
      <c r="C2276" s="114">
        <v>212222</v>
      </c>
      <c r="D2276" s="119" t="s">
        <v>9544</v>
      </c>
    </row>
    <row r="2277" spans="1:4" x14ac:dyDescent="0.3">
      <c r="A2277" s="103" t="s">
        <v>6247</v>
      </c>
      <c r="B2277" s="108">
        <v>2017</v>
      </c>
      <c r="C2277" s="114">
        <v>21223</v>
      </c>
      <c r="D2277" s="119" t="s">
        <v>6656</v>
      </c>
    </row>
    <row r="2278" spans="1:4" x14ac:dyDescent="0.3">
      <c r="A2278" s="103" t="s">
        <v>6247</v>
      </c>
      <c r="B2278" s="108">
        <v>2017</v>
      </c>
      <c r="C2278" s="114">
        <v>212230</v>
      </c>
      <c r="D2278" s="119" t="s">
        <v>6659</v>
      </c>
    </row>
    <row r="2279" spans="1:4" x14ac:dyDescent="0.3">
      <c r="A2279" s="103" t="s">
        <v>6247</v>
      </c>
      <c r="B2279" s="108">
        <v>2017</v>
      </c>
      <c r="C2279" s="114">
        <v>21229</v>
      </c>
      <c r="D2279" s="119" t="s">
        <v>6662</v>
      </c>
    </row>
    <row r="2280" spans="1:4" x14ac:dyDescent="0.3">
      <c r="A2280" s="103" t="s">
        <v>6247</v>
      </c>
      <c r="B2280" s="108">
        <v>2017</v>
      </c>
      <c r="C2280" s="114">
        <v>212291</v>
      </c>
      <c r="D2280" s="119" t="s">
        <v>9545</v>
      </c>
    </row>
    <row r="2281" spans="1:4" x14ac:dyDescent="0.3">
      <c r="A2281" s="103" t="s">
        <v>6247</v>
      </c>
      <c r="B2281" s="108">
        <v>2017</v>
      </c>
      <c r="C2281" s="114">
        <v>212299</v>
      </c>
      <c r="D2281" s="119" t="s">
        <v>9546</v>
      </c>
    </row>
    <row r="2282" spans="1:4" x14ac:dyDescent="0.3">
      <c r="A2282" s="103" t="s">
        <v>6247</v>
      </c>
      <c r="B2282" s="108">
        <v>2017</v>
      </c>
      <c r="C2282" s="114">
        <v>2123</v>
      </c>
      <c r="D2282" s="119" t="s">
        <v>6668</v>
      </c>
    </row>
    <row r="2283" spans="1:4" x14ac:dyDescent="0.3">
      <c r="A2283" s="103" t="s">
        <v>6247</v>
      </c>
      <c r="B2283" s="108">
        <v>2017</v>
      </c>
      <c r="C2283" s="114">
        <v>21231</v>
      </c>
      <c r="D2283" s="119" t="s">
        <v>6671</v>
      </c>
    </row>
    <row r="2284" spans="1:4" x14ac:dyDescent="0.3">
      <c r="A2284" s="103" t="s">
        <v>6247</v>
      </c>
      <c r="B2284" s="108">
        <v>2017</v>
      </c>
      <c r="C2284" s="114">
        <v>212311</v>
      </c>
      <c r="D2284" s="119" t="s">
        <v>6674</v>
      </c>
    </row>
    <row r="2285" spans="1:4" x14ac:dyDescent="0.3">
      <c r="A2285" s="103" t="s">
        <v>6247</v>
      </c>
      <c r="B2285" s="108">
        <v>2017</v>
      </c>
      <c r="C2285" s="114">
        <v>212312</v>
      </c>
      <c r="D2285" s="119" t="s">
        <v>6677</v>
      </c>
    </row>
    <row r="2286" spans="1:4" x14ac:dyDescent="0.3">
      <c r="A2286" s="103" t="s">
        <v>6247</v>
      </c>
      <c r="B2286" s="108">
        <v>2017</v>
      </c>
      <c r="C2286" s="114">
        <v>212313</v>
      </c>
      <c r="D2286" s="119" t="s">
        <v>6680</v>
      </c>
    </row>
    <row r="2287" spans="1:4" x14ac:dyDescent="0.3">
      <c r="A2287" s="103" t="s">
        <v>6247</v>
      </c>
      <c r="B2287" s="108">
        <v>2017</v>
      </c>
      <c r="C2287" s="114">
        <v>212319</v>
      </c>
      <c r="D2287" s="119" t="s">
        <v>6683</v>
      </c>
    </row>
    <row r="2288" spans="1:4" x14ac:dyDescent="0.3">
      <c r="A2288" s="103" t="s">
        <v>6247</v>
      </c>
      <c r="B2288" s="108">
        <v>2017</v>
      </c>
      <c r="C2288" s="114">
        <v>21232</v>
      </c>
      <c r="D2288" s="119" t="s">
        <v>6686</v>
      </c>
    </row>
    <row r="2289" spans="1:4" x14ac:dyDescent="0.3">
      <c r="A2289" s="103" t="s">
        <v>6247</v>
      </c>
      <c r="B2289" s="108">
        <v>2017</v>
      </c>
      <c r="C2289" s="114">
        <v>212321</v>
      </c>
      <c r="D2289" s="119" t="s">
        <v>6689</v>
      </c>
    </row>
    <row r="2290" spans="1:4" x14ac:dyDescent="0.3">
      <c r="A2290" s="103" t="s">
        <v>6247</v>
      </c>
      <c r="B2290" s="108">
        <v>2017</v>
      </c>
      <c r="C2290" s="114">
        <v>212322</v>
      </c>
      <c r="D2290" s="119" t="s">
        <v>6692</v>
      </c>
    </row>
    <row r="2291" spans="1:4" x14ac:dyDescent="0.3">
      <c r="A2291" s="103" t="s">
        <v>6247</v>
      </c>
      <c r="B2291" s="108">
        <v>2017</v>
      </c>
      <c r="C2291" s="114">
        <v>212324</v>
      </c>
      <c r="D2291" s="119" t="s">
        <v>9547</v>
      </c>
    </row>
    <row r="2292" spans="1:4" x14ac:dyDescent="0.3">
      <c r="A2292" s="103" t="s">
        <v>6247</v>
      </c>
      <c r="B2292" s="108">
        <v>2017</v>
      </c>
      <c r="C2292" s="114">
        <v>212325</v>
      </c>
      <c r="D2292" s="119" t="s">
        <v>9548</v>
      </c>
    </row>
    <row r="2293" spans="1:4" x14ac:dyDescent="0.3">
      <c r="A2293" s="103" t="s">
        <v>6247</v>
      </c>
      <c r="B2293" s="108">
        <v>2017</v>
      </c>
      <c r="C2293" s="114">
        <v>21239</v>
      </c>
      <c r="D2293" s="119" t="s">
        <v>6698</v>
      </c>
    </row>
    <row r="2294" spans="1:4" x14ac:dyDescent="0.3">
      <c r="A2294" s="103" t="s">
        <v>6247</v>
      </c>
      <c r="B2294" s="108">
        <v>2017</v>
      </c>
      <c r="C2294" s="114">
        <v>212391</v>
      </c>
      <c r="D2294" s="119" t="s">
        <v>9549</v>
      </c>
    </row>
    <row r="2295" spans="1:4" x14ac:dyDescent="0.3">
      <c r="A2295" s="103" t="s">
        <v>6247</v>
      </c>
      <c r="B2295" s="108">
        <v>2017</v>
      </c>
      <c r="C2295" s="114">
        <v>212392</v>
      </c>
      <c r="D2295" s="119" t="s">
        <v>9550</v>
      </c>
    </row>
    <row r="2296" spans="1:4" x14ac:dyDescent="0.3">
      <c r="A2296" s="103" t="s">
        <v>6247</v>
      </c>
      <c r="B2296" s="108">
        <v>2017</v>
      </c>
      <c r="C2296" s="114">
        <v>212393</v>
      </c>
      <c r="D2296" s="119" t="s">
        <v>9551</v>
      </c>
    </row>
    <row r="2297" spans="1:4" x14ac:dyDescent="0.3">
      <c r="A2297" s="103" t="s">
        <v>6247</v>
      </c>
      <c r="B2297" s="108">
        <v>2017</v>
      </c>
      <c r="C2297" s="114">
        <v>212399</v>
      </c>
      <c r="D2297" s="119" t="s">
        <v>9552</v>
      </c>
    </row>
    <row r="2298" spans="1:4" x14ac:dyDescent="0.3">
      <c r="A2298" s="103" t="s">
        <v>6247</v>
      </c>
      <c r="B2298" s="108">
        <v>2017</v>
      </c>
      <c r="C2298" s="114">
        <v>213</v>
      </c>
      <c r="D2298" s="119" t="s">
        <v>6704</v>
      </c>
    </row>
    <row r="2299" spans="1:4" x14ac:dyDescent="0.3">
      <c r="A2299" s="103" t="s">
        <v>6247</v>
      </c>
      <c r="B2299" s="108">
        <v>2017</v>
      </c>
      <c r="C2299" s="114">
        <v>2131</v>
      </c>
      <c r="D2299" s="119" t="s">
        <v>6704</v>
      </c>
    </row>
    <row r="2300" spans="1:4" x14ac:dyDescent="0.3">
      <c r="A2300" s="103" t="s">
        <v>6247</v>
      </c>
      <c r="B2300" s="108">
        <v>2017</v>
      </c>
      <c r="C2300" s="114">
        <v>21311</v>
      </c>
      <c r="D2300" s="119" t="s">
        <v>6704</v>
      </c>
    </row>
    <row r="2301" spans="1:4" x14ac:dyDescent="0.3">
      <c r="A2301" s="103" t="s">
        <v>6247</v>
      </c>
      <c r="B2301" s="108">
        <v>2017</v>
      </c>
      <c r="C2301" s="114">
        <v>213111</v>
      </c>
      <c r="D2301" s="119" t="s">
        <v>6711</v>
      </c>
    </row>
    <row r="2302" spans="1:4" x14ac:dyDescent="0.3">
      <c r="A2302" s="103" t="s">
        <v>6247</v>
      </c>
      <c r="B2302" s="108">
        <v>2017</v>
      </c>
      <c r="C2302" s="114">
        <v>213112</v>
      </c>
      <c r="D2302" s="119" t="s">
        <v>6714</v>
      </c>
    </row>
    <row r="2303" spans="1:4" x14ac:dyDescent="0.3">
      <c r="A2303" s="103" t="s">
        <v>6247</v>
      </c>
      <c r="B2303" s="108">
        <v>2017</v>
      </c>
      <c r="C2303" s="114">
        <v>213113</v>
      </c>
      <c r="D2303" s="119" t="s">
        <v>6717</v>
      </c>
    </row>
    <row r="2304" spans="1:4" x14ac:dyDescent="0.3">
      <c r="A2304" s="103" t="s">
        <v>6247</v>
      </c>
      <c r="B2304" s="108">
        <v>2017</v>
      </c>
      <c r="C2304" s="114">
        <v>213114</v>
      </c>
      <c r="D2304" s="119" t="s">
        <v>6720</v>
      </c>
    </row>
    <row r="2305" spans="1:4" x14ac:dyDescent="0.3">
      <c r="A2305" s="103" t="s">
        <v>6247</v>
      </c>
      <c r="B2305" s="108">
        <v>2017</v>
      </c>
      <c r="C2305" s="114">
        <v>213115</v>
      </c>
      <c r="D2305" s="119" t="s">
        <v>6723</v>
      </c>
    </row>
    <row r="2306" spans="1:4" x14ac:dyDescent="0.3">
      <c r="A2306" s="103" t="s">
        <v>6247</v>
      </c>
      <c r="B2306" s="108">
        <v>2017</v>
      </c>
      <c r="C2306" s="114">
        <v>22</v>
      </c>
      <c r="D2306" s="119" t="s">
        <v>1456</v>
      </c>
    </row>
    <row r="2307" spans="1:4" x14ac:dyDescent="0.3">
      <c r="A2307" s="103" t="s">
        <v>6247</v>
      </c>
      <c r="B2307" s="108">
        <v>2017</v>
      </c>
      <c r="C2307" s="114">
        <v>221</v>
      </c>
      <c r="D2307" s="119" t="s">
        <v>9553</v>
      </c>
    </row>
    <row r="2308" spans="1:4" x14ac:dyDescent="0.3">
      <c r="A2308" s="103" t="s">
        <v>6247</v>
      </c>
      <c r="B2308" s="108">
        <v>2017</v>
      </c>
      <c r="C2308" s="114">
        <v>2211</v>
      </c>
      <c r="D2308" s="119" t="s">
        <v>6731</v>
      </c>
    </row>
    <row r="2309" spans="1:4" x14ac:dyDescent="0.3">
      <c r="A2309" s="103" t="s">
        <v>6247</v>
      </c>
      <c r="B2309" s="108">
        <v>2017</v>
      </c>
      <c r="C2309" s="114">
        <v>22111</v>
      </c>
      <c r="D2309" s="119" t="s">
        <v>6734</v>
      </c>
    </row>
    <row r="2310" spans="1:4" x14ac:dyDescent="0.3">
      <c r="A2310" s="103" t="s">
        <v>6247</v>
      </c>
      <c r="B2310" s="108">
        <v>2017</v>
      </c>
      <c r="C2310" s="114">
        <v>221111</v>
      </c>
      <c r="D2310" s="119" t="s">
        <v>6737</v>
      </c>
    </row>
    <row r="2311" spans="1:4" x14ac:dyDescent="0.3">
      <c r="A2311" s="103" t="s">
        <v>6247</v>
      </c>
      <c r="B2311" s="108">
        <v>2017</v>
      </c>
      <c r="C2311" s="114">
        <v>221112</v>
      </c>
      <c r="D2311" s="119" t="s">
        <v>6740</v>
      </c>
    </row>
    <row r="2312" spans="1:4" x14ac:dyDescent="0.3">
      <c r="A2312" s="103" t="s">
        <v>6247</v>
      </c>
      <c r="B2312" s="108">
        <v>2017</v>
      </c>
      <c r="C2312" s="114">
        <v>221113</v>
      </c>
      <c r="D2312" s="119" t="s">
        <v>6743</v>
      </c>
    </row>
    <row r="2313" spans="1:4" x14ac:dyDescent="0.3">
      <c r="A2313" s="103" t="s">
        <v>6247</v>
      </c>
      <c r="B2313" s="108">
        <v>2017</v>
      </c>
      <c r="C2313" s="114">
        <v>221114</v>
      </c>
      <c r="D2313" s="119" t="s">
        <v>6746</v>
      </c>
    </row>
    <row r="2314" spans="1:4" x14ac:dyDescent="0.3">
      <c r="A2314" s="103" t="s">
        <v>6247</v>
      </c>
      <c r="B2314" s="108">
        <v>2017</v>
      </c>
      <c r="C2314" s="114">
        <v>221115</v>
      </c>
      <c r="D2314" s="119" t="s">
        <v>6749</v>
      </c>
    </row>
    <row r="2315" spans="1:4" x14ac:dyDescent="0.3">
      <c r="A2315" s="103" t="s">
        <v>6247</v>
      </c>
      <c r="B2315" s="108">
        <v>2017</v>
      </c>
      <c r="C2315" s="114">
        <v>221116</v>
      </c>
      <c r="D2315" s="119" t="s">
        <v>6752</v>
      </c>
    </row>
    <row r="2316" spans="1:4" x14ac:dyDescent="0.3">
      <c r="A2316" s="103" t="s">
        <v>6247</v>
      </c>
      <c r="B2316" s="108">
        <v>2017</v>
      </c>
      <c r="C2316" s="114">
        <v>221117</v>
      </c>
      <c r="D2316" s="119" t="s">
        <v>6755</v>
      </c>
    </row>
    <row r="2317" spans="1:4" x14ac:dyDescent="0.3">
      <c r="A2317" s="103" t="s">
        <v>6247</v>
      </c>
      <c r="B2317" s="108">
        <v>2017</v>
      </c>
      <c r="C2317" s="114">
        <v>221118</v>
      </c>
      <c r="D2317" s="119" t="s">
        <v>6758</v>
      </c>
    </row>
    <row r="2318" spans="1:4" x14ac:dyDescent="0.3">
      <c r="A2318" s="103" t="s">
        <v>6247</v>
      </c>
      <c r="B2318" s="108">
        <v>2017</v>
      </c>
      <c r="C2318" s="114">
        <v>22112</v>
      </c>
      <c r="D2318" s="119" t="s">
        <v>6761</v>
      </c>
    </row>
    <row r="2319" spans="1:4" x14ac:dyDescent="0.3">
      <c r="A2319" s="103" t="s">
        <v>6247</v>
      </c>
      <c r="B2319" s="108">
        <v>2017</v>
      </c>
      <c r="C2319" s="114">
        <v>221121</v>
      </c>
      <c r="D2319" s="119" t="s">
        <v>6764</v>
      </c>
    </row>
    <row r="2320" spans="1:4" x14ac:dyDescent="0.3">
      <c r="A2320" s="103" t="s">
        <v>6247</v>
      </c>
      <c r="B2320" s="108">
        <v>2017</v>
      </c>
      <c r="C2320" s="114">
        <v>221122</v>
      </c>
      <c r="D2320" s="119" t="s">
        <v>6767</v>
      </c>
    </row>
    <row r="2321" spans="1:4" x14ac:dyDescent="0.3">
      <c r="A2321" s="103" t="s">
        <v>6247</v>
      </c>
      <c r="B2321" s="108">
        <v>2017</v>
      </c>
      <c r="C2321" s="114">
        <v>2212</v>
      </c>
      <c r="D2321" s="119" t="s">
        <v>6770</v>
      </c>
    </row>
    <row r="2322" spans="1:4" x14ac:dyDescent="0.3">
      <c r="A2322" s="103" t="s">
        <v>6247</v>
      </c>
      <c r="B2322" s="108">
        <v>2017</v>
      </c>
      <c r="C2322" s="114">
        <v>22121</v>
      </c>
      <c r="D2322" s="119" t="s">
        <v>6770</v>
      </c>
    </row>
    <row r="2323" spans="1:4" x14ac:dyDescent="0.3">
      <c r="A2323" s="103" t="s">
        <v>6247</v>
      </c>
      <c r="B2323" s="108">
        <v>2017</v>
      </c>
      <c r="C2323" s="114">
        <v>221210</v>
      </c>
      <c r="D2323" s="119" t="s">
        <v>6770</v>
      </c>
    </row>
    <row r="2324" spans="1:4" x14ac:dyDescent="0.3">
      <c r="A2324" s="103" t="s">
        <v>6247</v>
      </c>
      <c r="B2324" s="108">
        <v>2017</v>
      </c>
      <c r="C2324" s="114">
        <v>2213</v>
      </c>
      <c r="D2324" s="119" t="s">
        <v>6777</v>
      </c>
    </row>
    <row r="2325" spans="1:4" x14ac:dyDescent="0.3">
      <c r="A2325" s="103" t="s">
        <v>6247</v>
      </c>
      <c r="B2325" s="108">
        <v>2017</v>
      </c>
      <c r="C2325" s="114">
        <v>22131</v>
      </c>
      <c r="D2325" s="119" t="s">
        <v>6780</v>
      </c>
    </row>
    <row r="2326" spans="1:4" x14ac:dyDescent="0.3">
      <c r="A2326" s="103" t="s">
        <v>6247</v>
      </c>
      <c r="B2326" s="108">
        <v>2017</v>
      </c>
      <c r="C2326" s="114">
        <v>221310</v>
      </c>
      <c r="D2326" s="119" t="s">
        <v>6780</v>
      </c>
    </row>
    <row r="2327" spans="1:4" x14ac:dyDescent="0.3">
      <c r="A2327" s="103" t="s">
        <v>6247</v>
      </c>
      <c r="B2327" s="108">
        <v>2017</v>
      </c>
      <c r="C2327" s="114">
        <v>22132</v>
      </c>
      <c r="D2327" s="119" t="s">
        <v>6785</v>
      </c>
    </row>
    <row r="2328" spans="1:4" x14ac:dyDescent="0.3">
      <c r="A2328" s="103" t="s">
        <v>6247</v>
      </c>
      <c r="B2328" s="108">
        <v>2017</v>
      </c>
      <c r="C2328" s="114">
        <v>221320</v>
      </c>
      <c r="D2328" s="119" t="s">
        <v>6785</v>
      </c>
    </row>
    <row r="2329" spans="1:4" x14ac:dyDescent="0.3">
      <c r="A2329" s="103" t="s">
        <v>6247</v>
      </c>
      <c r="B2329" s="108">
        <v>2017</v>
      </c>
      <c r="C2329" s="114">
        <v>22133</v>
      </c>
      <c r="D2329" s="119" t="s">
        <v>6790</v>
      </c>
    </row>
    <row r="2330" spans="1:4" x14ac:dyDescent="0.3">
      <c r="A2330" s="103" t="s">
        <v>6247</v>
      </c>
      <c r="B2330" s="108">
        <v>2017</v>
      </c>
      <c r="C2330" s="114">
        <v>221330</v>
      </c>
      <c r="D2330" s="119" t="s">
        <v>6790</v>
      </c>
    </row>
    <row r="2331" spans="1:4" x14ac:dyDescent="0.3">
      <c r="A2331" s="103" t="s">
        <v>6247</v>
      </c>
      <c r="B2331" s="108">
        <v>2017</v>
      </c>
      <c r="C2331" s="114">
        <v>23</v>
      </c>
      <c r="D2331" s="119" t="s">
        <v>1670</v>
      </c>
    </row>
    <row r="2332" spans="1:4" x14ac:dyDescent="0.3">
      <c r="A2332" s="103" t="s">
        <v>6247</v>
      </c>
      <c r="B2332" s="108">
        <v>2017</v>
      </c>
      <c r="C2332" s="114">
        <v>236</v>
      </c>
      <c r="D2332" s="119" t="s">
        <v>6797</v>
      </c>
    </row>
    <row r="2333" spans="1:4" x14ac:dyDescent="0.3">
      <c r="A2333" s="103" t="s">
        <v>6247</v>
      </c>
      <c r="B2333" s="108">
        <v>2017</v>
      </c>
      <c r="C2333" s="114">
        <v>2361</v>
      </c>
      <c r="D2333" s="119" t="s">
        <v>6800</v>
      </c>
    </row>
    <row r="2334" spans="1:4" x14ac:dyDescent="0.3">
      <c r="A2334" s="103" t="s">
        <v>6247</v>
      </c>
      <c r="B2334" s="108">
        <v>2017</v>
      </c>
      <c r="C2334" s="114">
        <v>23611</v>
      </c>
      <c r="D2334" s="119" t="s">
        <v>6800</v>
      </c>
    </row>
    <row r="2335" spans="1:4" x14ac:dyDescent="0.3">
      <c r="A2335" s="103" t="s">
        <v>6247</v>
      </c>
      <c r="B2335" s="108">
        <v>2017</v>
      </c>
      <c r="C2335" s="114">
        <v>236115</v>
      </c>
      <c r="D2335" s="119" t="s">
        <v>6805</v>
      </c>
    </row>
    <row r="2336" spans="1:4" x14ac:dyDescent="0.3">
      <c r="A2336" s="103" t="s">
        <v>6247</v>
      </c>
      <c r="B2336" s="108">
        <v>2017</v>
      </c>
      <c r="C2336" s="114">
        <v>236116</v>
      </c>
      <c r="D2336" s="119" t="s">
        <v>6808</v>
      </c>
    </row>
    <row r="2337" spans="1:4" x14ac:dyDescent="0.3">
      <c r="A2337" s="103" t="s">
        <v>6247</v>
      </c>
      <c r="B2337" s="108">
        <v>2017</v>
      </c>
      <c r="C2337" s="114">
        <v>236117</v>
      </c>
      <c r="D2337" s="119" t="s">
        <v>6811</v>
      </c>
    </row>
    <row r="2338" spans="1:4" x14ac:dyDescent="0.3">
      <c r="A2338" s="103" t="s">
        <v>6247</v>
      </c>
      <c r="B2338" s="108">
        <v>2017</v>
      </c>
      <c r="C2338" s="114">
        <v>236118</v>
      </c>
      <c r="D2338" s="119" t="s">
        <v>6814</v>
      </c>
    </row>
    <row r="2339" spans="1:4" x14ac:dyDescent="0.3">
      <c r="A2339" s="103" t="s">
        <v>6247</v>
      </c>
      <c r="B2339" s="108">
        <v>2017</v>
      </c>
      <c r="C2339" s="114">
        <v>2362</v>
      </c>
      <c r="D2339" s="119" t="s">
        <v>6817</v>
      </c>
    </row>
    <row r="2340" spans="1:4" x14ac:dyDescent="0.3">
      <c r="A2340" s="103" t="s">
        <v>6247</v>
      </c>
      <c r="B2340" s="108">
        <v>2017</v>
      </c>
      <c r="C2340" s="114">
        <v>23621</v>
      </c>
      <c r="D2340" s="119" t="s">
        <v>6820</v>
      </c>
    </row>
    <row r="2341" spans="1:4" x14ac:dyDescent="0.3">
      <c r="A2341" s="103" t="s">
        <v>6247</v>
      </c>
      <c r="B2341" s="108">
        <v>2017</v>
      </c>
      <c r="C2341" s="114">
        <v>236210</v>
      </c>
      <c r="D2341" s="119" t="s">
        <v>6823</v>
      </c>
    </row>
    <row r="2342" spans="1:4" x14ac:dyDescent="0.3">
      <c r="A2342" s="103" t="s">
        <v>6247</v>
      </c>
      <c r="B2342" s="108">
        <v>2017</v>
      </c>
      <c r="C2342" s="114">
        <v>23622</v>
      </c>
      <c r="D2342" s="119" t="s">
        <v>6826</v>
      </c>
    </row>
    <row r="2343" spans="1:4" x14ac:dyDescent="0.3">
      <c r="A2343" s="103" t="s">
        <v>6247</v>
      </c>
      <c r="B2343" s="108">
        <v>2017</v>
      </c>
      <c r="C2343" s="114">
        <v>236220</v>
      </c>
      <c r="D2343" s="119" t="s">
        <v>6829</v>
      </c>
    </row>
    <row r="2344" spans="1:4" x14ac:dyDescent="0.3">
      <c r="A2344" s="103" t="s">
        <v>6247</v>
      </c>
      <c r="B2344" s="108">
        <v>2017</v>
      </c>
      <c r="C2344" s="114">
        <v>237</v>
      </c>
      <c r="D2344" s="119" t="s">
        <v>6832</v>
      </c>
    </row>
    <row r="2345" spans="1:4" x14ac:dyDescent="0.3">
      <c r="A2345" s="103" t="s">
        <v>6247</v>
      </c>
      <c r="B2345" s="108">
        <v>2017</v>
      </c>
      <c r="C2345" s="114">
        <v>2371</v>
      </c>
      <c r="D2345" s="119" t="s">
        <v>6835</v>
      </c>
    </row>
    <row r="2346" spans="1:4" x14ac:dyDescent="0.3">
      <c r="A2346" s="103" t="s">
        <v>6247</v>
      </c>
      <c r="B2346" s="108">
        <v>2017</v>
      </c>
      <c r="C2346" s="114">
        <v>23711</v>
      </c>
      <c r="D2346" s="119" t="s">
        <v>6838</v>
      </c>
    </row>
    <row r="2347" spans="1:4" x14ac:dyDescent="0.3">
      <c r="A2347" s="103" t="s">
        <v>6247</v>
      </c>
      <c r="B2347" s="108">
        <v>2017</v>
      </c>
      <c r="C2347" s="114">
        <v>237110</v>
      </c>
      <c r="D2347" s="119" t="s">
        <v>6841</v>
      </c>
    </row>
    <row r="2348" spans="1:4" x14ac:dyDescent="0.3">
      <c r="A2348" s="103" t="s">
        <v>6247</v>
      </c>
      <c r="B2348" s="108">
        <v>2017</v>
      </c>
      <c r="C2348" s="114">
        <v>23712</v>
      </c>
      <c r="D2348" s="119" t="s">
        <v>6844</v>
      </c>
    </row>
    <row r="2349" spans="1:4" x14ac:dyDescent="0.3">
      <c r="A2349" s="103" t="s">
        <v>6247</v>
      </c>
      <c r="B2349" s="108">
        <v>2017</v>
      </c>
      <c r="C2349" s="114">
        <v>237120</v>
      </c>
      <c r="D2349" s="119" t="s">
        <v>6847</v>
      </c>
    </row>
    <row r="2350" spans="1:4" x14ac:dyDescent="0.3">
      <c r="A2350" s="103" t="s">
        <v>6247</v>
      </c>
      <c r="B2350" s="108">
        <v>2017</v>
      </c>
      <c r="C2350" s="114">
        <v>23713</v>
      </c>
      <c r="D2350" s="119" t="s">
        <v>6850</v>
      </c>
    </row>
    <row r="2351" spans="1:4" x14ac:dyDescent="0.3">
      <c r="A2351" s="103" t="s">
        <v>6247</v>
      </c>
      <c r="B2351" s="108">
        <v>2017</v>
      </c>
      <c r="C2351" s="114">
        <v>237130</v>
      </c>
      <c r="D2351" s="119" t="s">
        <v>6853</v>
      </c>
    </row>
    <row r="2352" spans="1:4" x14ac:dyDescent="0.3">
      <c r="A2352" s="103" t="s">
        <v>6247</v>
      </c>
      <c r="B2352" s="108">
        <v>2017</v>
      </c>
      <c r="C2352" s="114">
        <v>2372</v>
      </c>
      <c r="D2352" s="119" t="s">
        <v>6856</v>
      </c>
    </row>
    <row r="2353" spans="1:4" x14ac:dyDescent="0.3">
      <c r="A2353" s="103" t="s">
        <v>6247</v>
      </c>
      <c r="B2353" s="108">
        <v>2017</v>
      </c>
      <c r="C2353" s="114">
        <v>23721</v>
      </c>
      <c r="D2353" s="119" t="s">
        <v>6856</v>
      </c>
    </row>
    <row r="2354" spans="1:4" x14ac:dyDescent="0.3">
      <c r="A2354" s="103" t="s">
        <v>6247</v>
      </c>
      <c r="B2354" s="108">
        <v>2017</v>
      </c>
      <c r="C2354" s="114">
        <v>237210</v>
      </c>
      <c r="D2354" s="119" t="s">
        <v>6861</v>
      </c>
    </row>
    <row r="2355" spans="1:4" x14ac:dyDescent="0.3">
      <c r="A2355" s="103" t="s">
        <v>6247</v>
      </c>
      <c r="B2355" s="108">
        <v>2017</v>
      </c>
      <c r="C2355" s="114">
        <v>2373</v>
      </c>
      <c r="D2355" s="119" t="s">
        <v>6864</v>
      </c>
    </row>
    <row r="2356" spans="1:4" x14ac:dyDescent="0.3">
      <c r="A2356" s="103" t="s">
        <v>6247</v>
      </c>
      <c r="B2356" s="108">
        <v>2017</v>
      </c>
      <c r="C2356" s="114">
        <v>23731</v>
      </c>
      <c r="D2356" s="119" t="s">
        <v>6864</v>
      </c>
    </row>
    <row r="2357" spans="1:4" x14ac:dyDescent="0.3">
      <c r="A2357" s="103" t="s">
        <v>6247</v>
      </c>
      <c r="B2357" s="108">
        <v>2017</v>
      </c>
      <c r="C2357" s="114">
        <v>237310</v>
      </c>
      <c r="D2357" s="119" t="s">
        <v>6868</v>
      </c>
    </row>
    <row r="2358" spans="1:4" x14ac:dyDescent="0.3">
      <c r="A2358" s="103" t="s">
        <v>6247</v>
      </c>
      <c r="B2358" s="108">
        <v>2017</v>
      </c>
      <c r="C2358" s="114">
        <v>2379</v>
      </c>
      <c r="D2358" s="119" t="s">
        <v>6871</v>
      </c>
    </row>
    <row r="2359" spans="1:4" x14ac:dyDescent="0.3">
      <c r="A2359" s="103" t="s">
        <v>6247</v>
      </c>
      <c r="B2359" s="108">
        <v>2017</v>
      </c>
      <c r="C2359" s="114">
        <v>23799</v>
      </c>
      <c r="D2359" s="119" t="s">
        <v>6871</v>
      </c>
    </row>
    <row r="2360" spans="1:4" x14ac:dyDescent="0.3">
      <c r="A2360" s="103" t="s">
        <v>6247</v>
      </c>
      <c r="B2360" s="108">
        <v>2017</v>
      </c>
      <c r="C2360" s="114">
        <v>237990</v>
      </c>
      <c r="D2360" s="119" t="s">
        <v>6876</v>
      </c>
    </row>
    <row r="2361" spans="1:4" x14ac:dyDescent="0.3">
      <c r="A2361" s="103" t="s">
        <v>6247</v>
      </c>
      <c r="B2361" s="108">
        <v>2017</v>
      </c>
      <c r="C2361" s="114">
        <v>238</v>
      </c>
      <c r="D2361" s="119" t="s">
        <v>6879</v>
      </c>
    </row>
    <row r="2362" spans="1:4" x14ac:dyDescent="0.3">
      <c r="A2362" s="103" t="s">
        <v>6247</v>
      </c>
      <c r="B2362" s="108">
        <v>2017</v>
      </c>
      <c r="C2362" s="114">
        <v>2381</v>
      </c>
      <c r="D2362" s="119" t="s">
        <v>6882</v>
      </c>
    </row>
    <row r="2363" spans="1:4" x14ac:dyDescent="0.3">
      <c r="A2363" s="103" t="s">
        <v>6247</v>
      </c>
      <c r="B2363" s="108">
        <v>2017</v>
      </c>
      <c r="C2363" s="114">
        <v>23811</v>
      </c>
      <c r="D2363" s="119" t="s">
        <v>6885</v>
      </c>
    </row>
    <row r="2364" spans="1:4" x14ac:dyDescent="0.3">
      <c r="A2364" s="103" t="s">
        <v>6247</v>
      </c>
      <c r="B2364" s="108">
        <v>2017</v>
      </c>
      <c r="C2364" s="114">
        <v>238110</v>
      </c>
      <c r="D2364" s="119" t="s">
        <v>6885</v>
      </c>
    </row>
    <row r="2365" spans="1:4" x14ac:dyDescent="0.3">
      <c r="A2365" s="103" t="s">
        <v>6247</v>
      </c>
      <c r="B2365" s="108">
        <v>2017</v>
      </c>
      <c r="C2365" s="114">
        <v>23812</v>
      </c>
      <c r="D2365" s="119" t="s">
        <v>6893</v>
      </c>
    </row>
    <row r="2366" spans="1:4" x14ac:dyDescent="0.3">
      <c r="A2366" s="103" t="s">
        <v>6247</v>
      </c>
      <c r="B2366" s="108">
        <v>2017</v>
      </c>
      <c r="C2366" s="114">
        <v>238120</v>
      </c>
      <c r="D2366" s="119" t="s">
        <v>6893</v>
      </c>
    </row>
    <row r="2367" spans="1:4" x14ac:dyDescent="0.3">
      <c r="A2367" s="103" t="s">
        <v>6247</v>
      </c>
      <c r="B2367" s="108">
        <v>2017</v>
      </c>
      <c r="C2367" s="114">
        <v>23813</v>
      </c>
      <c r="D2367" s="119" t="s">
        <v>6896</v>
      </c>
    </row>
    <row r="2368" spans="1:4" x14ac:dyDescent="0.3">
      <c r="A2368" s="103" t="s">
        <v>6247</v>
      </c>
      <c r="B2368" s="108">
        <v>2017</v>
      </c>
      <c r="C2368" s="114">
        <v>238130</v>
      </c>
      <c r="D2368" s="119" t="s">
        <v>6896</v>
      </c>
    </row>
    <row r="2369" spans="1:4" x14ac:dyDescent="0.3">
      <c r="A2369" s="103" t="s">
        <v>6247</v>
      </c>
      <c r="B2369" s="108">
        <v>2017</v>
      </c>
      <c r="C2369" s="114">
        <v>23814</v>
      </c>
      <c r="D2369" s="119" t="s">
        <v>6901</v>
      </c>
    </row>
    <row r="2370" spans="1:4" x14ac:dyDescent="0.3">
      <c r="A2370" s="103" t="s">
        <v>6247</v>
      </c>
      <c r="B2370" s="108">
        <v>2017</v>
      </c>
      <c r="C2370" s="114">
        <v>238140</v>
      </c>
      <c r="D2370" s="119" t="s">
        <v>6901</v>
      </c>
    </row>
    <row r="2371" spans="1:4" x14ac:dyDescent="0.3">
      <c r="A2371" s="103" t="s">
        <v>6247</v>
      </c>
      <c r="B2371" s="108">
        <v>2017</v>
      </c>
      <c r="C2371" s="114">
        <v>23815</v>
      </c>
      <c r="D2371" s="119" t="s">
        <v>6906</v>
      </c>
    </row>
    <row r="2372" spans="1:4" x14ac:dyDescent="0.3">
      <c r="A2372" s="103" t="s">
        <v>6247</v>
      </c>
      <c r="B2372" s="108">
        <v>2017</v>
      </c>
      <c r="C2372" s="114">
        <v>238150</v>
      </c>
      <c r="D2372" s="119" t="s">
        <v>6906</v>
      </c>
    </row>
    <row r="2373" spans="1:4" x14ac:dyDescent="0.3">
      <c r="A2373" s="103" t="s">
        <v>6247</v>
      </c>
      <c r="B2373" s="108">
        <v>2017</v>
      </c>
      <c r="C2373" s="114">
        <v>23816</v>
      </c>
      <c r="D2373" s="119" t="s">
        <v>6911</v>
      </c>
    </row>
    <row r="2374" spans="1:4" x14ac:dyDescent="0.3">
      <c r="A2374" s="103" t="s">
        <v>6247</v>
      </c>
      <c r="B2374" s="108">
        <v>2017</v>
      </c>
      <c r="C2374" s="114">
        <v>238160</v>
      </c>
      <c r="D2374" s="119" t="s">
        <v>6911</v>
      </c>
    </row>
    <row r="2375" spans="1:4" x14ac:dyDescent="0.3">
      <c r="A2375" s="103" t="s">
        <v>6247</v>
      </c>
      <c r="B2375" s="108">
        <v>2017</v>
      </c>
      <c r="C2375" s="114">
        <v>23817</v>
      </c>
      <c r="D2375" s="119" t="s">
        <v>6916</v>
      </c>
    </row>
    <row r="2376" spans="1:4" x14ac:dyDescent="0.3">
      <c r="A2376" s="103" t="s">
        <v>6247</v>
      </c>
      <c r="B2376" s="108">
        <v>2017</v>
      </c>
      <c r="C2376" s="114">
        <v>238170</v>
      </c>
      <c r="D2376" s="119" t="s">
        <v>6916</v>
      </c>
    </row>
    <row r="2377" spans="1:4" x14ac:dyDescent="0.3">
      <c r="A2377" s="103" t="s">
        <v>6247</v>
      </c>
      <c r="B2377" s="108">
        <v>2017</v>
      </c>
      <c r="C2377" s="114">
        <v>23819</v>
      </c>
      <c r="D2377" s="119" t="s">
        <v>6921</v>
      </c>
    </row>
    <row r="2378" spans="1:4" x14ac:dyDescent="0.3">
      <c r="A2378" s="103" t="s">
        <v>6247</v>
      </c>
      <c r="B2378" s="108">
        <v>2017</v>
      </c>
      <c r="C2378" s="114">
        <v>238190</v>
      </c>
      <c r="D2378" s="119" t="s">
        <v>6921</v>
      </c>
    </row>
    <row r="2379" spans="1:4" x14ac:dyDescent="0.3">
      <c r="A2379" s="103" t="s">
        <v>6247</v>
      </c>
      <c r="B2379" s="108">
        <v>2017</v>
      </c>
      <c r="C2379" s="114">
        <v>2382</v>
      </c>
      <c r="D2379" s="119" t="s">
        <v>6926</v>
      </c>
    </row>
    <row r="2380" spans="1:4" x14ac:dyDescent="0.3">
      <c r="A2380" s="103" t="s">
        <v>6247</v>
      </c>
      <c r="B2380" s="108">
        <v>2017</v>
      </c>
      <c r="C2380" s="114">
        <v>23821</v>
      </c>
      <c r="D2380" s="119" t="s">
        <v>6929</v>
      </c>
    </row>
    <row r="2381" spans="1:4" x14ac:dyDescent="0.3">
      <c r="A2381" s="103" t="s">
        <v>6247</v>
      </c>
      <c r="B2381" s="108">
        <v>2017</v>
      </c>
      <c r="C2381" s="114">
        <v>238210</v>
      </c>
      <c r="D2381" s="119" t="s">
        <v>6929</v>
      </c>
    </row>
    <row r="2382" spans="1:4" x14ac:dyDescent="0.3">
      <c r="A2382" s="103" t="s">
        <v>6247</v>
      </c>
      <c r="B2382" s="108">
        <v>2017</v>
      </c>
      <c r="C2382" s="114">
        <v>23822</v>
      </c>
      <c r="D2382" s="119" t="s">
        <v>6934</v>
      </c>
    </row>
    <row r="2383" spans="1:4" x14ac:dyDescent="0.3">
      <c r="A2383" s="103" t="s">
        <v>6247</v>
      </c>
      <c r="B2383" s="108">
        <v>2017</v>
      </c>
      <c r="C2383" s="114">
        <v>238220</v>
      </c>
      <c r="D2383" s="119" t="s">
        <v>6937</v>
      </c>
    </row>
    <row r="2384" spans="1:4" x14ac:dyDescent="0.3">
      <c r="A2384" s="103" t="s">
        <v>6247</v>
      </c>
      <c r="B2384" s="108">
        <v>2017</v>
      </c>
      <c r="C2384" s="114">
        <v>23829</v>
      </c>
      <c r="D2384" s="119" t="s">
        <v>6940</v>
      </c>
    </row>
    <row r="2385" spans="1:4" x14ac:dyDescent="0.3">
      <c r="A2385" s="103" t="s">
        <v>6247</v>
      </c>
      <c r="B2385" s="108">
        <v>2017</v>
      </c>
      <c r="C2385" s="114">
        <v>238290</v>
      </c>
      <c r="D2385" s="119" t="s">
        <v>6943</v>
      </c>
    </row>
    <row r="2386" spans="1:4" x14ac:dyDescent="0.3">
      <c r="A2386" s="103" t="s">
        <v>6247</v>
      </c>
      <c r="B2386" s="108">
        <v>2017</v>
      </c>
      <c r="C2386" s="114">
        <v>2383</v>
      </c>
      <c r="D2386" s="119" t="s">
        <v>6946</v>
      </c>
    </row>
    <row r="2387" spans="1:4" x14ac:dyDescent="0.3">
      <c r="A2387" s="103" t="s">
        <v>6247</v>
      </c>
      <c r="B2387" s="108">
        <v>2017</v>
      </c>
      <c r="C2387" s="114">
        <v>23831</v>
      </c>
      <c r="D2387" s="119" t="s">
        <v>6949</v>
      </c>
    </row>
    <row r="2388" spans="1:4" x14ac:dyDescent="0.3">
      <c r="A2388" s="103" t="s">
        <v>6247</v>
      </c>
      <c r="B2388" s="108">
        <v>2017</v>
      </c>
      <c r="C2388" s="114">
        <v>238310</v>
      </c>
      <c r="D2388" s="119" t="s">
        <v>6952</v>
      </c>
    </row>
    <row r="2389" spans="1:4" x14ac:dyDescent="0.3">
      <c r="A2389" s="103" t="s">
        <v>6247</v>
      </c>
      <c r="B2389" s="108">
        <v>2017</v>
      </c>
      <c r="C2389" s="114">
        <v>23832</v>
      </c>
      <c r="D2389" s="119" t="s">
        <v>6955</v>
      </c>
    </row>
    <row r="2390" spans="1:4" x14ac:dyDescent="0.3">
      <c r="A2390" s="103" t="s">
        <v>6247</v>
      </c>
      <c r="B2390" s="108">
        <v>2017</v>
      </c>
      <c r="C2390" s="114">
        <v>238320</v>
      </c>
      <c r="D2390" s="119" t="s">
        <v>6955</v>
      </c>
    </row>
    <row r="2391" spans="1:4" x14ac:dyDescent="0.3">
      <c r="A2391" s="103" t="s">
        <v>6247</v>
      </c>
      <c r="B2391" s="108">
        <v>2017</v>
      </c>
      <c r="C2391" s="114">
        <v>23833</v>
      </c>
      <c r="D2391" s="119" t="s">
        <v>6960</v>
      </c>
    </row>
    <row r="2392" spans="1:4" x14ac:dyDescent="0.3">
      <c r="A2392" s="103" t="s">
        <v>6247</v>
      </c>
      <c r="B2392" s="108">
        <v>2017</v>
      </c>
      <c r="C2392" s="114">
        <v>238330</v>
      </c>
      <c r="D2392" s="119" t="s">
        <v>6960</v>
      </c>
    </row>
    <row r="2393" spans="1:4" x14ac:dyDescent="0.3">
      <c r="A2393" s="103" t="s">
        <v>6247</v>
      </c>
      <c r="B2393" s="108">
        <v>2017</v>
      </c>
      <c r="C2393" s="114">
        <v>23834</v>
      </c>
      <c r="D2393" s="119" t="s">
        <v>6965</v>
      </c>
    </row>
    <row r="2394" spans="1:4" x14ac:dyDescent="0.3">
      <c r="A2394" s="103" t="s">
        <v>6247</v>
      </c>
      <c r="B2394" s="108">
        <v>2017</v>
      </c>
      <c r="C2394" s="114">
        <v>238340</v>
      </c>
      <c r="D2394" s="119" t="s">
        <v>6965</v>
      </c>
    </row>
    <row r="2395" spans="1:4" x14ac:dyDescent="0.3">
      <c r="A2395" s="103" t="s">
        <v>6247</v>
      </c>
      <c r="B2395" s="108">
        <v>2017</v>
      </c>
      <c r="C2395" s="114">
        <v>23835</v>
      </c>
      <c r="D2395" s="119" t="s">
        <v>6970</v>
      </c>
    </row>
    <row r="2396" spans="1:4" x14ac:dyDescent="0.3">
      <c r="A2396" s="103" t="s">
        <v>6247</v>
      </c>
      <c r="B2396" s="108">
        <v>2017</v>
      </c>
      <c r="C2396" s="114">
        <v>238350</v>
      </c>
      <c r="D2396" s="119" t="s">
        <v>6970</v>
      </c>
    </row>
    <row r="2397" spans="1:4" x14ac:dyDescent="0.3">
      <c r="A2397" s="103" t="s">
        <v>6247</v>
      </c>
      <c r="B2397" s="108">
        <v>2017</v>
      </c>
      <c r="C2397" s="114">
        <v>23839</v>
      </c>
      <c r="D2397" s="119" t="s">
        <v>6975</v>
      </c>
    </row>
    <row r="2398" spans="1:4" x14ac:dyDescent="0.3">
      <c r="A2398" s="103" t="s">
        <v>6247</v>
      </c>
      <c r="B2398" s="108">
        <v>2017</v>
      </c>
      <c r="C2398" s="114">
        <v>238390</v>
      </c>
      <c r="D2398" s="119" t="s">
        <v>6975</v>
      </c>
    </row>
    <row r="2399" spans="1:4" x14ac:dyDescent="0.3">
      <c r="A2399" s="103" t="s">
        <v>6247</v>
      </c>
      <c r="B2399" s="108">
        <v>2017</v>
      </c>
      <c r="C2399" s="114">
        <v>2389</v>
      </c>
      <c r="D2399" s="119" t="s">
        <v>6980</v>
      </c>
    </row>
    <row r="2400" spans="1:4" x14ac:dyDescent="0.3">
      <c r="A2400" s="103" t="s">
        <v>6247</v>
      </c>
      <c r="B2400" s="108">
        <v>2017</v>
      </c>
      <c r="C2400" s="114">
        <v>23891</v>
      </c>
      <c r="D2400" s="119" t="s">
        <v>6983</v>
      </c>
    </row>
    <row r="2401" spans="1:4" x14ac:dyDescent="0.3">
      <c r="A2401" s="103" t="s">
        <v>6247</v>
      </c>
      <c r="B2401" s="108">
        <v>2017</v>
      </c>
      <c r="C2401" s="114">
        <v>238910</v>
      </c>
      <c r="D2401" s="119" t="s">
        <v>6983</v>
      </c>
    </row>
    <row r="2402" spans="1:4" x14ac:dyDescent="0.3">
      <c r="A2402" s="103" t="s">
        <v>6247</v>
      </c>
      <c r="B2402" s="108">
        <v>2017</v>
      </c>
      <c r="C2402" s="114">
        <v>23899</v>
      </c>
      <c r="D2402" s="119" t="s">
        <v>6988</v>
      </c>
    </row>
    <row r="2403" spans="1:4" x14ac:dyDescent="0.3">
      <c r="A2403" s="103" t="s">
        <v>6247</v>
      </c>
      <c r="B2403" s="108">
        <v>2017</v>
      </c>
      <c r="C2403" s="114">
        <v>238990</v>
      </c>
      <c r="D2403" s="119" t="s">
        <v>6988</v>
      </c>
    </row>
    <row r="2404" spans="1:4" x14ac:dyDescent="0.3">
      <c r="A2404" s="103" t="s">
        <v>6247</v>
      </c>
      <c r="B2404" s="108">
        <v>2017</v>
      </c>
      <c r="C2404" s="114" t="s">
        <v>6993</v>
      </c>
      <c r="D2404" s="119" t="s">
        <v>6994</v>
      </c>
    </row>
    <row r="2405" spans="1:4" x14ac:dyDescent="0.3">
      <c r="A2405" s="103" t="s">
        <v>6247</v>
      </c>
      <c r="B2405" s="108">
        <v>2017</v>
      </c>
      <c r="C2405" s="114">
        <v>311</v>
      </c>
      <c r="D2405" s="119" t="s">
        <v>6997</v>
      </c>
    </row>
    <row r="2406" spans="1:4" x14ac:dyDescent="0.3">
      <c r="A2406" s="103" t="s">
        <v>6247</v>
      </c>
      <c r="B2406" s="108">
        <v>2017</v>
      </c>
      <c r="C2406" s="114">
        <v>3111</v>
      </c>
      <c r="D2406" s="119" t="s">
        <v>7000</v>
      </c>
    </row>
    <row r="2407" spans="1:4" x14ac:dyDescent="0.3">
      <c r="A2407" s="103" t="s">
        <v>6247</v>
      </c>
      <c r="B2407" s="108">
        <v>2017</v>
      </c>
      <c r="C2407" s="114">
        <v>31111</v>
      </c>
      <c r="D2407" s="119" t="s">
        <v>7000</v>
      </c>
    </row>
    <row r="2408" spans="1:4" x14ac:dyDescent="0.3">
      <c r="A2408" s="103" t="s">
        <v>6247</v>
      </c>
      <c r="B2408" s="108">
        <v>2017</v>
      </c>
      <c r="C2408" s="114">
        <v>311111</v>
      </c>
      <c r="D2408" s="119" t="s">
        <v>7005</v>
      </c>
    </row>
    <row r="2409" spans="1:4" x14ac:dyDescent="0.3">
      <c r="A2409" s="103" t="s">
        <v>6247</v>
      </c>
      <c r="B2409" s="108">
        <v>2017</v>
      </c>
      <c r="C2409" s="114">
        <v>311119</v>
      </c>
      <c r="D2409" s="119" t="s">
        <v>7008</v>
      </c>
    </row>
    <row r="2410" spans="1:4" x14ac:dyDescent="0.3">
      <c r="A2410" s="103" t="s">
        <v>6247</v>
      </c>
      <c r="B2410" s="108">
        <v>2017</v>
      </c>
      <c r="C2410" s="114">
        <v>3112</v>
      </c>
      <c r="D2410" s="119" t="s">
        <v>7011</v>
      </c>
    </row>
    <row r="2411" spans="1:4" x14ac:dyDescent="0.3">
      <c r="A2411" s="103" t="s">
        <v>6247</v>
      </c>
      <c r="B2411" s="108">
        <v>2017</v>
      </c>
      <c r="C2411" s="114">
        <v>31121</v>
      </c>
      <c r="D2411" s="119" t="s">
        <v>7014</v>
      </c>
    </row>
    <row r="2412" spans="1:4" x14ac:dyDescent="0.3">
      <c r="A2412" s="103" t="s">
        <v>6247</v>
      </c>
      <c r="B2412" s="108">
        <v>2017</v>
      </c>
      <c r="C2412" s="114">
        <v>311211</v>
      </c>
      <c r="D2412" s="119" t="s">
        <v>7017</v>
      </c>
    </row>
    <row r="2413" spans="1:4" x14ac:dyDescent="0.3">
      <c r="A2413" s="103" t="s">
        <v>6247</v>
      </c>
      <c r="B2413" s="108">
        <v>2017</v>
      </c>
      <c r="C2413" s="114">
        <v>311212</v>
      </c>
      <c r="D2413" s="119" t="s">
        <v>7020</v>
      </c>
    </row>
    <row r="2414" spans="1:4" x14ac:dyDescent="0.3">
      <c r="A2414" s="103" t="s">
        <v>6247</v>
      </c>
      <c r="B2414" s="108">
        <v>2017</v>
      </c>
      <c r="C2414" s="114">
        <v>311213</v>
      </c>
      <c r="D2414" s="119" t="s">
        <v>7023</v>
      </c>
    </row>
    <row r="2415" spans="1:4" x14ac:dyDescent="0.3">
      <c r="A2415" s="103" t="s">
        <v>6247</v>
      </c>
      <c r="B2415" s="108">
        <v>2017</v>
      </c>
      <c r="C2415" s="114">
        <v>31122</v>
      </c>
      <c r="D2415" s="119" t="s">
        <v>7026</v>
      </c>
    </row>
    <row r="2416" spans="1:4" x14ac:dyDescent="0.3">
      <c r="A2416" s="103" t="s">
        <v>6247</v>
      </c>
      <c r="B2416" s="108">
        <v>2017</v>
      </c>
      <c r="C2416" s="114">
        <v>311221</v>
      </c>
      <c r="D2416" s="119" t="s">
        <v>9554</v>
      </c>
    </row>
    <row r="2417" spans="1:4" x14ac:dyDescent="0.3">
      <c r="A2417" s="103" t="s">
        <v>6247</v>
      </c>
      <c r="B2417" s="108">
        <v>2017</v>
      </c>
      <c r="C2417" s="114">
        <v>311224</v>
      </c>
      <c r="D2417" s="119" t="s">
        <v>7032</v>
      </c>
    </row>
    <row r="2418" spans="1:4" x14ac:dyDescent="0.3">
      <c r="A2418" s="103" t="s">
        <v>6247</v>
      </c>
      <c r="B2418" s="108">
        <v>2017</v>
      </c>
      <c r="C2418" s="114">
        <v>311225</v>
      </c>
      <c r="D2418" s="119" t="s">
        <v>7035</v>
      </c>
    </row>
    <row r="2419" spans="1:4" x14ac:dyDescent="0.3">
      <c r="A2419" s="103" t="s">
        <v>6247</v>
      </c>
      <c r="B2419" s="108">
        <v>2017</v>
      </c>
      <c r="C2419" s="114">
        <v>31123</v>
      </c>
      <c r="D2419" s="119" t="s">
        <v>7038</v>
      </c>
    </row>
    <row r="2420" spans="1:4" x14ac:dyDescent="0.3">
      <c r="A2420" s="103" t="s">
        <v>6247</v>
      </c>
      <c r="B2420" s="108">
        <v>2017</v>
      </c>
      <c r="C2420" s="114">
        <v>311230</v>
      </c>
      <c r="D2420" s="119" t="s">
        <v>7038</v>
      </c>
    </row>
    <row r="2421" spans="1:4" x14ac:dyDescent="0.3">
      <c r="A2421" s="103" t="s">
        <v>6247</v>
      </c>
      <c r="B2421" s="108">
        <v>2017</v>
      </c>
      <c r="C2421" s="114">
        <v>3113</v>
      </c>
      <c r="D2421" s="119" t="s">
        <v>7043</v>
      </c>
    </row>
    <row r="2422" spans="1:4" x14ac:dyDescent="0.3">
      <c r="A2422" s="103" t="s">
        <v>6247</v>
      </c>
      <c r="B2422" s="108">
        <v>2017</v>
      </c>
      <c r="C2422" s="114">
        <v>31131</v>
      </c>
      <c r="D2422" s="119" t="s">
        <v>7046</v>
      </c>
    </row>
    <row r="2423" spans="1:4" x14ac:dyDescent="0.3">
      <c r="A2423" s="103" t="s">
        <v>6247</v>
      </c>
      <c r="B2423" s="108">
        <v>2017</v>
      </c>
      <c r="C2423" s="114">
        <v>311313</v>
      </c>
      <c r="D2423" s="119" t="s">
        <v>7049</v>
      </c>
    </row>
    <row r="2424" spans="1:4" x14ac:dyDescent="0.3">
      <c r="A2424" s="103" t="s">
        <v>6247</v>
      </c>
      <c r="B2424" s="108">
        <v>2017</v>
      </c>
      <c r="C2424" s="114">
        <v>311314</v>
      </c>
      <c r="D2424" s="119" t="s">
        <v>7052</v>
      </c>
    </row>
    <row r="2425" spans="1:4" x14ac:dyDescent="0.3">
      <c r="A2425" s="103" t="s">
        <v>6247</v>
      </c>
      <c r="B2425" s="108">
        <v>2017</v>
      </c>
      <c r="C2425" s="114">
        <v>31134</v>
      </c>
      <c r="D2425" s="119" t="s">
        <v>7055</v>
      </c>
    </row>
    <row r="2426" spans="1:4" x14ac:dyDescent="0.3">
      <c r="A2426" s="103" t="s">
        <v>6247</v>
      </c>
      <c r="B2426" s="108">
        <v>2017</v>
      </c>
      <c r="C2426" s="114">
        <v>311340</v>
      </c>
      <c r="D2426" s="119" t="s">
        <v>7055</v>
      </c>
    </row>
    <row r="2427" spans="1:4" x14ac:dyDescent="0.3">
      <c r="A2427" s="103" t="s">
        <v>6247</v>
      </c>
      <c r="B2427" s="108">
        <v>2017</v>
      </c>
      <c r="C2427" s="114">
        <v>31135</v>
      </c>
      <c r="D2427" s="119" t="s">
        <v>7060</v>
      </c>
    </row>
    <row r="2428" spans="1:4" x14ac:dyDescent="0.3">
      <c r="A2428" s="103" t="s">
        <v>6247</v>
      </c>
      <c r="B2428" s="108">
        <v>2017</v>
      </c>
      <c r="C2428" s="114">
        <v>311351</v>
      </c>
      <c r="D2428" s="119" t="s">
        <v>7063</v>
      </c>
    </row>
    <row r="2429" spans="1:4" x14ac:dyDescent="0.3">
      <c r="A2429" s="103" t="s">
        <v>6247</v>
      </c>
      <c r="B2429" s="108">
        <v>2017</v>
      </c>
      <c r="C2429" s="114">
        <v>311352</v>
      </c>
      <c r="D2429" s="119" t="s">
        <v>7066</v>
      </c>
    </row>
    <row r="2430" spans="1:4" x14ac:dyDescent="0.3">
      <c r="A2430" s="103" t="s">
        <v>6247</v>
      </c>
      <c r="B2430" s="108">
        <v>2017</v>
      </c>
      <c r="C2430" s="114">
        <v>3114</v>
      </c>
      <c r="D2430" s="119" t="s">
        <v>7069</v>
      </c>
    </row>
    <row r="2431" spans="1:4" x14ac:dyDescent="0.3">
      <c r="A2431" s="103" t="s">
        <v>6247</v>
      </c>
      <c r="B2431" s="108">
        <v>2017</v>
      </c>
      <c r="C2431" s="114">
        <v>31141</v>
      </c>
      <c r="D2431" s="119" t="s">
        <v>7072</v>
      </c>
    </row>
    <row r="2432" spans="1:4" x14ac:dyDescent="0.3">
      <c r="A2432" s="103" t="s">
        <v>6247</v>
      </c>
      <c r="B2432" s="108">
        <v>2017</v>
      </c>
      <c r="C2432" s="114">
        <v>311411</v>
      </c>
      <c r="D2432" s="119" t="s">
        <v>7075</v>
      </c>
    </row>
    <row r="2433" spans="1:4" x14ac:dyDescent="0.3">
      <c r="A2433" s="103" t="s">
        <v>6247</v>
      </c>
      <c r="B2433" s="108">
        <v>2017</v>
      </c>
      <c r="C2433" s="114">
        <v>311412</v>
      </c>
      <c r="D2433" s="119" t="s">
        <v>7078</v>
      </c>
    </row>
    <row r="2434" spans="1:4" x14ac:dyDescent="0.3">
      <c r="A2434" s="103" t="s">
        <v>6247</v>
      </c>
      <c r="B2434" s="108">
        <v>2017</v>
      </c>
      <c r="C2434" s="114">
        <v>31142</v>
      </c>
      <c r="D2434" s="119" t="s">
        <v>7081</v>
      </c>
    </row>
    <row r="2435" spans="1:4" x14ac:dyDescent="0.3">
      <c r="A2435" s="103" t="s">
        <v>6247</v>
      </c>
      <c r="B2435" s="108">
        <v>2017</v>
      </c>
      <c r="C2435" s="114">
        <v>311421</v>
      </c>
      <c r="D2435" s="119" t="s">
        <v>7084</v>
      </c>
    </row>
    <row r="2436" spans="1:4" x14ac:dyDescent="0.3">
      <c r="A2436" s="103" t="s">
        <v>6247</v>
      </c>
      <c r="B2436" s="108">
        <v>2017</v>
      </c>
      <c r="C2436" s="114">
        <v>311422</v>
      </c>
      <c r="D2436" s="119" t="s">
        <v>7087</v>
      </c>
    </row>
    <row r="2437" spans="1:4" x14ac:dyDescent="0.3">
      <c r="A2437" s="103" t="s">
        <v>6247</v>
      </c>
      <c r="B2437" s="108">
        <v>2017</v>
      </c>
      <c r="C2437" s="114">
        <v>311423</v>
      </c>
      <c r="D2437" s="119" t="s">
        <v>7090</v>
      </c>
    </row>
    <row r="2438" spans="1:4" x14ac:dyDescent="0.3">
      <c r="A2438" s="103" t="s">
        <v>6247</v>
      </c>
      <c r="B2438" s="108">
        <v>2017</v>
      </c>
      <c r="C2438" s="114">
        <v>3115</v>
      </c>
      <c r="D2438" s="119" t="s">
        <v>7093</v>
      </c>
    </row>
    <row r="2439" spans="1:4" x14ac:dyDescent="0.3">
      <c r="A2439" s="103" t="s">
        <v>6247</v>
      </c>
      <c r="B2439" s="108">
        <v>2017</v>
      </c>
      <c r="C2439" s="114">
        <v>31151</v>
      </c>
      <c r="D2439" s="119" t="s">
        <v>7096</v>
      </c>
    </row>
    <row r="2440" spans="1:4" x14ac:dyDescent="0.3">
      <c r="A2440" s="103" t="s">
        <v>6247</v>
      </c>
      <c r="B2440" s="108">
        <v>2017</v>
      </c>
      <c r="C2440" s="114">
        <v>311511</v>
      </c>
      <c r="D2440" s="119" t="s">
        <v>7099</v>
      </c>
    </row>
    <row r="2441" spans="1:4" x14ac:dyDescent="0.3">
      <c r="A2441" s="103" t="s">
        <v>6247</v>
      </c>
      <c r="B2441" s="108">
        <v>2017</v>
      </c>
      <c r="C2441" s="114">
        <v>311512</v>
      </c>
      <c r="D2441" s="119" t="s">
        <v>7102</v>
      </c>
    </row>
    <row r="2442" spans="1:4" x14ac:dyDescent="0.3">
      <c r="A2442" s="103" t="s">
        <v>6247</v>
      </c>
      <c r="B2442" s="108">
        <v>2017</v>
      </c>
      <c r="C2442" s="114">
        <v>311513</v>
      </c>
      <c r="D2442" s="119" t="s">
        <v>7105</v>
      </c>
    </row>
    <row r="2443" spans="1:4" x14ac:dyDescent="0.3">
      <c r="A2443" s="103" t="s">
        <v>6247</v>
      </c>
      <c r="B2443" s="108">
        <v>2017</v>
      </c>
      <c r="C2443" s="114">
        <v>311514</v>
      </c>
      <c r="D2443" s="119" t="s">
        <v>7108</v>
      </c>
    </row>
    <row r="2444" spans="1:4" x14ac:dyDescent="0.3">
      <c r="A2444" s="103" t="s">
        <v>6247</v>
      </c>
      <c r="B2444" s="108">
        <v>2017</v>
      </c>
      <c r="C2444" s="114">
        <v>31152</v>
      </c>
      <c r="D2444" s="119" t="s">
        <v>7111</v>
      </c>
    </row>
    <row r="2445" spans="1:4" x14ac:dyDescent="0.3">
      <c r="A2445" s="103" t="s">
        <v>6247</v>
      </c>
      <c r="B2445" s="108">
        <v>2017</v>
      </c>
      <c r="C2445" s="114">
        <v>311520</v>
      </c>
      <c r="D2445" s="119" t="s">
        <v>7111</v>
      </c>
    </row>
    <row r="2446" spans="1:4" x14ac:dyDescent="0.3">
      <c r="A2446" s="103" t="s">
        <v>6247</v>
      </c>
      <c r="B2446" s="108">
        <v>2017</v>
      </c>
      <c r="C2446" s="114">
        <v>3116</v>
      </c>
      <c r="D2446" s="119" t="s">
        <v>7116</v>
      </c>
    </row>
    <row r="2447" spans="1:4" x14ac:dyDescent="0.3">
      <c r="A2447" s="103" t="s">
        <v>6247</v>
      </c>
      <c r="B2447" s="108">
        <v>2017</v>
      </c>
      <c r="C2447" s="114">
        <v>31161</v>
      </c>
      <c r="D2447" s="119" t="s">
        <v>7116</v>
      </c>
    </row>
    <row r="2448" spans="1:4" x14ac:dyDescent="0.3">
      <c r="A2448" s="103" t="s">
        <v>6247</v>
      </c>
      <c r="B2448" s="108">
        <v>2017</v>
      </c>
      <c r="C2448" s="114">
        <v>311611</v>
      </c>
      <c r="D2448" s="119" t="s">
        <v>7121</v>
      </c>
    </row>
    <row r="2449" spans="1:4" x14ac:dyDescent="0.3">
      <c r="A2449" s="103" t="s">
        <v>6247</v>
      </c>
      <c r="B2449" s="108">
        <v>2017</v>
      </c>
      <c r="C2449" s="114">
        <v>311612</v>
      </c>
      <c r="D2449" s="119" t="s">
        <v>7124</v>
      </c>
    </row>
    <row r="2450" spans="1:4" x14ac:dyDescent="0.3">
      <c r="A2450" s="103" t="s">
        <v>6247</v>
      </c>
      <c r="B2450" s="108">
        <v>2017</v>
      </c>
      <c r="C2450" s="114">
        <v>311613</v>
      </c>
      <c r="D2450" s="119" t="s">
        <v>7127</v>
      </c>
    </row>
    <row r="2451" spans="1:4" x14ac:dyDescent="0.3">
      <c r="A2451" s="103" t="s">
        <v>6247</v>
      </c>
      <c r="B2451" s="108">
        <v>2017</v>
      </c>
      <c r="C2451" s="114">
        <v>311615</v>
      </c>
      <c r="D2451" s="119" t="s">
        <v>7130</v>
      </c>
    </row>
    <row r="2452" spans="1:4" x14ac:dyDescent="0.3">
      <c r="A2452" s="103" t="s">
        <v>6247</v>
      </c>
      <c r="B2452" s="108">
        <v>2017</v>
      </c>
      <c r="C2452" s="114">
        <v>3117</v>
      </c>
      <c r="D2452" s="119" t="s">
        <v>7133</v>
      </c>
    </row>
    <row r="2453" spans="1:4" x14ac:dyDescent="0.3">
      <c r="A2453" s="103" t="s">
        <v>6247</v>
      </c>
      <c r="B2453" s="108">
        <v>2017</v>
      </c>
      <c r="C2453" s="114">
        <v>31171</v>
      </c>
      <c r="D2453" s="119" t="s">
        <v>7133</v>
      </c>
    </row>
    <row r="2454" spans="1:4" x14ac:dyDescent="0.3">
      <c r="A2454" s="103" t="s">
        <v>6247</v>
      </c>
      <c r="B2454" s="108">
        <v>2017</v>
      </c>
      <c r="C2454" s="114">
        <v>311710</v>
      </c>
      <c r="D2454" s="119" t="s">
        <v>7133</v>
      </c>
    </row>
    <row r="2455" spans="1:4" x14ac:dyDescent="0.3">
      <c r="A2455" s="103" t="s">
        <v>6247</v>
      </c>
      <c r="B2455" s="108">
        <v>2017</v>
      </c>
      <c r="C2455" s="114">
        <v>3118</v>
      </c>
      <c r="D2455" s="119" t="s">
        <v>7140</v>
      </c>
    </row>
    <row r="2456" spans="1:4" x14ac:dyDescent="0.3">
      <c r="A2456" s="103" t="s">
        <v>6247</v>
      </c>
      <c r="B2456" s="108">
        <v>2017</v>
      </c>
      <c r="C2456" s="114">
        <v>31181</v>
      </c>
      <c r="D2456" s="119" t="s">
        <v>7143</v>
      </c>
    </row>
    <row r="2457" spans="1:4" x14ac:dyDescent="0.3">
      <c r="A2457" s="103" t="s">
        <v>6247</v>
      </c>
      <c r="B2457" s="108">
        <v>2017</v>
      </c>
      <c r="C2457" s="114">
        <v>311811</v>
      </c>
      <c r="D2457" s="119" t="s">
        <v>7146</v>
      </c>
    </row>
    <row r="2458" spans="1:4" x14ac:dyDescent="0.3">
      <c r="A2458" s="103" t="s">
        <v>6247</v>
      </c>
      <c r="B2458" s="108">
        <v>2017</v>
      </c>
      <c r="C2458" s="114">
        <v>311812</v>
      </c>
      <c r="D2458" s="119" t="s">
        <v>7149</v>
      </c>
    </row>
    <row r="2459" spans="1:4" x14ac:dyDescent="0.3">
      <c r="A2459" s="103" t="s">
        <v>6247</v>
      </c>
      <c r="B2459" s="108">
        <v>2017</v>
      </c>
      <c r="C2459" s="114">
        <v>311813</v>
      </c>
      <c r="D2459" s="119" t="s">
        <v>7152</v>
      </c>
    </row>
    <row r="2460" spans="1:4" x14ac:dyDescent="0.3">
      <c r="A2460" s="103" t="s">
        <v>6247</v>
      </c>
      <c r="B2460" s="108">
        <v>2017</v>
      </c>
      <c r="C2460" s="114">
        <v>31182</v>
      </c>
      <c r="D2460" s="119" t="s">
        <v>7155</v>
      </c>
    </row>
    <row r="2461" spans="1:4" x14ac:dyDescent="0.3">
      <c r="A2461" s="103" t="s">
        <v>6247</v>
      </c>
      <c r="B2461" s="108">
        <v>2017</v>
      </c>
      <c r="C2461" s="114">
        <v>311821</v>
      </c>
      <c r="D2461" s="119" t="s">
        <v>7158</v>
      </c>
    </row>
    <row r="2462" spans="1:4" x14ac:dyDescent="0.3">
      <c r="A2462" s="103" t="s">
        <v>6247</v>
      </c>
      <c r="B2462" s="108">
        <v>2017</v>
      </c>
      <c r="C2462" s="114">
        <v>311824</v>
      </c>
      <c r="D2462" s="119" t="s">
        <v>7161</v>
      </c>
    </row>
    <row r="2463" spans="1:4" x14ac:dyDescent="0.3">
      <c r="A2463" s="103" t="s">
        <v>6247</v>
      </c>
      <c r="B2463" s="108">
        <v>2017</v>
      </c>
      <c r="C2463" s="114">
        <v>31183</v>
      </c>
      <c r="D2463" s="119" t="s">
        <v>7164</v>
      </c>
    </row>
    <row r="2464" spans="1:4" x14ac:dyDescent="0.3">
      <c r="A2464" s="103" t="s">
        <v>6247</v>
      </c>
      <c r="B2464" s="108">
        <v>2017</v>
      </c>
      <c r="C2464" s="114">
        <v>311830</v>
      </c>
      <c r="D2464" s="119" t="s">
        <v>7164</v>
      </c>
    </row>
    <row r="2465" spans="1:4" x14ac:dyDescent="0.3">
      <c r="A2465" s="103" t="s">
        <v>6247</v>
      </c>
      <c r="B2465" s="108">
        <v>2017</v>
      </c>
      <c r="C2465" s="114">
        <v>3119</v>
      </c>
      <c r="D2465" s="119" t="s">
        <v>7169</v>
      </c>
    </row>
    <row r="2466" spans="1:4" x14ac:dyDescent="0.3">
      <c r="A2466" s="103" t="s">
        <v>6247</v>
      </c>
      <c r="B2466" s="108">
        <v>2017</v>
      </c>
      <c r="C2466" s="114">
        <v>31191</v>
      </c>
      <c r="D2466" s="119" t="s">
        <v>7172</v>
      </c>
    </row>
    <row r="2467" spans="1:4" x14ac:dyDescent="0.3">
      <c r="A2467" s="103" t="s">
        <v>6247</v>
      </c>
      <c r="B2467" s="108">
        <v>2017</v>
      </c>
      <c r="C2467" s="114">
        <v>311911</v>
      </c>
      <c r="D2467" s="119" t="s">
        <v>7175</v>
      </c>
    </row>
    <row r="2468" spans="1:4" x14ac:dyDescent="0.3">
      <c r="A2468" s="103" t="s">
        <v>6247</v>
      </c>
      <c r="B2468" s="108">
        <v>2017</v>
      </c>
      <c r="C2468" s="114">
        <v>311919</v>
      </c>
      <c r="D2468" s="119" t="s">
        <v>7178</v>
      </c>
    </row>
    <row r="2469" spans="1:4" x14ac:dyDescent="0.3">
      <c r="A2469" s="103" t="s">
        <v>6247</v>
      </c>
      <c r="B2469" s="108">
        <v>2017</v>
      </c>
      <c r="C2469" s="114">
        <v>31192</v>
      </c>
      <c r="D2469" s="119" t="s">
        <v>7181</v>
      </c>
    </row>
    <row r="2470" spans="1:4" x14ac:dyDescent="0.3">
      <c r="A2470" s="103" t="s">
        <v>6247</v>
      </c>
      <c r="B2470" s="108">
        <v>2017</v>
      </c>
      <c r="C2470" s="114">
        <v>311920</v>
      </c>
      <c r="D2470" s="119" t="s">
        <v>7184</v>
      </c>
    </row>
    <row r="2471" spans="1:4" x14ac:dyDescent="0.3">
      <c r="A2471" s="103" t="s">
        <v>6247</v>
      </c>
      <c r="B2471" s="108">
        <v>2017</v>
      </c>
      <c r="C2471" s="114">
        <v>31193</v>
      </c>
      <c r="D2471" s="119" t="s">
        <v>7187</v>
      </c>
    </row>
    <row r="2472" spans="1:4" x14ac:dyDescent="0.3">
      <c r="A2472" s="103" t="s">
        <v>6247</v>
      </c>
      <c r="B2472" s="108">
        <v>2017</v>
      </c>
      <c r="C2472" s="114">
        <v>311930</v>
      </c>
      <c r="D2472" s="119" t="s">
        <v>7187</v>
      </c>
    </row>
    <row r="2473" spans="1:4" x14ac:dyDescent="0.3">
      <c r="A2473" s="103" t="s">
        <v>6247</v>
      </c>
      <c r="B2473" s="108">
        <v>2017</v>
      </c>
      <c r="C2473" s="114">
        <v>31194</v>
      </c>
      <c r="D2473" s="119" t="s">
        <v>7192</v>
      </c>
    </row>
    <row r="2474" spans="1:4" x14ac:dyDescent="0.3">
      <c r="A2474" s="103" t="s">
        <v>6247</v>
      </c>
      <c r="B2474" s="108">
        <v>2017</v>
      </c>
      <c r="C2474" s="114">
        <v>311941</v>
      </c>
      <c r="D2474" s="119" t="s">
        <v>7195</v>
      </c>
    </row>
    <row r="2475" spans="1:4" x14ac:dyDescent="0.3">
      <c r="A2475" s="103" t="s">
        <v>6247</v>
      </c>
      <c r="B2475" s="108">
        <v>2017</v>
      </c>
      <c r="C2475" s="114">
        <v>311942</v>
      </c>
      <c r="D2475" s="119" t="s">
        <v>7198</v>
      </c>
    </row>
    <row r="2476" spans="1:4" x14ac:dyDescent="0.3">
      <c r="A2476" s="103" t="s">
        <v>6247</v>
      </c>
      <c r="B2476" s="108">
        <v>2017</v>
      </c>
      <c r="C2476" s="114">
        <v>31199</v>
      </c>
      <c r="D2476" s="119" t="s">
        <v>7201</v>
      </c>
    </row>
    <row r="2477" spans="1:4" x14ac:dyDescent="0.3">
      <c r="A2477" s="103" t="s">
        <v>6247</v>
      </c>
      <c r="B2477" s="108">
        <v>2017</v>
      </c>
      <c r="C2477" s="114">
        <v>311991</v>
      </c>
      <c r="D2477" s="119" t="s">
        <v>7204</v>
      </c>
    </row>
    <row r="2478" spans="1:4" x14ac:dyDescent="0.3">
      <c r="A2478" s="103" t="s">
        <v>6247</v>
      </c>
      <c r="B2478" s="108">
        <v>2017</v>
      </c>
      <c r="C2478" s="114">
        <v>311999</v>
      </c>
      <c r="D2478" s="119" t="s">
        <v>7207</v>
      </c>
    </row>
    <row r="2479" spans="1:4" x14ac:dyDescent="0.3">
      <c r="A2479" s="103" t="s">
        <v>6247</v>
      </c>
      <c r="B2479" s="108">
        <v>2017</v>
      </c>
      <c r="C2479" s="114">
        <v>312</v>
      </c>
      <c r="D2479" s="119" t="s">
        <v>7210</v>
      </c>
    </row>
    <row r="2480" spans="1:4" x14ac:dyDescent="0.3">
      <c r="A2480" s="103" t="s">
        <v>6247</v>
      </c>
      <c r="B2480" s="108">
        <v>2017</v>
      </c>
      <c r="C2480" s="114">
        <v>3121</v>
      </c>
      <c r="D2480" s="119" t="s">
        <v>7213</v>
      </c>
    </row>
    <row r="2481" spans="1:4" x14ac:dyDescent="0.3">
      <c r="A2481" s="103" t="s">
        <v>6247</v>
      </c>
      <c r="B2481" s="108">
        <v>2017</v>
      </c>
      <c r="C2481" s="114">
        <v>31211</v>
      </c>
      <c r="D2481" s="119" t="s">
        <v>7216</v>
      </c>
    </row>
    <row r="2482" spans="1:4" x14ac:dyDescent="0.3">
      <c r="A2482" s="103" t="s">
        <v>6247</v>
      </c>
      <c r="B2482" s="108">
        <v>2017</v>
      </c>
      <c r="C2482" s="114">
        <v>312111</v>
      </c>
      <c r="D2482" s="119" t="s">
        <v>7219</v>
      </c>
    </row>
    <row r="2483" spans="1:4" x14ac:dyDescent="0.3">
      <c r="A2483" s="103" t="s">
        <v>6247</v>
      </c>
      <c r="B2483" s="108">
        <v>2017</v>
      </c>
      <c r="C2483" s="114">
        <v>312112</v>
      </c>
      <c r="D2483" s="119" t="s">
        <v>7222</v>
      </c>
    </row>
    <row r="2484" spans="1:4" x14ac:dyDescent="0.3">
      <c r="A2484" s="103" t="s">
        <v>6247</v>
      </c>
      <c r="B2484" s="108">
        <v>2017</v>
      </c>
      <c r="C2484" s="114">
        <v>312113</v>
      </c>
      <c r="D2484" s="119" t="s">
        <v>7225</v>
      </c>
    </row>
    <row r="2485" spans="1:4" x14ac:dyDescent="0.3">
      <c r="A2485" s="103" t="s">
        <v>6247</v>
      </c>
      <c r="B2485" s="108">
        <v>2017</v>
      </c>
      <c r="C2485" s="114">
        <v>31212</v>
      </c>
      <c r="D2485" s="119" t="s">
        <v>7228</v>
      </c>
    </row>
    <row r="2486" spans="1:4" x14ac:dyDescent="0.3">
      <c r="A2486" s="103" t="s">
        <v>6247</v>
      </c>
      <c r="B2486" s="108">
        <v>2017</v>
      </c>
      <c r="C2486" s="114">
        <v>312120</v>
      </c>
      <c r="D2486" s="119" t="s">
        <v>7228</v>
      </c>
    </row>
    <row r="2487" spans="1:4" x14ac:dyDescent="0.3">
      <c r="A2487" s="103" t="s">
        <v>6247</v>
      </c>
      <c r="B2487" s="108">
        <v>2017</v>
      </c>
      <c r="C2487" s="114">
        <v>31213</v>
      </c>
      <c r="D2487" s="119" t="s">
        <v>7233</v>
      </c>
    </row>
    <row r="2488" spans="1:4" x14ac:dyDescent="0.3">
      <c r="A2488" s="103" t="s">
        <v>6247</v>
      </c>
      <c r="B2488" s="108">
        <v>2017</v>
      </c>
      <c r="C2488" s="114">
        <v>312130</v>
      </c>
      <c r="D2488" s="119" t="s">
        <v>7236</v>
      </c>
    </row>
    <row r="2489" spans="1:4" x14ac:dyDescent="0.3">
      <c r="A2489" s="103" t="s">
        <v>6247</v>
      </c>
      <c r="B2489" s="108">
        <v>2017</v>
      </c>
      <c r="C2489" s="114">
        <v>31214</v>
      </c>
      <c r="D2489" s="119" t="s">
        <v>7239</v>
      </c>
    </row>
    <row r="2490" spans="1:4" x14ac:dyDescent="0.3">
      <c r="A2490" s="103" t="s">
        <v>6247</v>
      </c>
      <c r="B2490" s="108">
        <v>2017</v>
      </c>
      <c r="C2490" s="114">
        <v>312140</v>
      </c>
      <c r="D2490" s="119" t="s">
        <v>7242</v>
      </c>
    </row>
    <row r="2491" spans="1:4" x14ac:dyDescent="0.3">
      <c r="A2491" s="103" t="s">
        <v>6247</v>
      </c>
      <c r="B2491" s="108">
        <v>2017</v>
      </c>
      <c r="C2491" s="114">
        <v>3122</v>
      </c>
      <c r="D2491" s="119" t="s">
        <v>7245</v>
      </c>
    </row>
    <row r="2492" spans="1:4" x14ac:dyDescent="0.3">
      <c r="A2492" s="103" t="s">
        <v>6247</v>
      </c>
      <c r="B2492" s="108">
        <v>2017</v>
      </c>
      <c r="C2492" s="114">
        <v>31223</v>
      </c>
      <c r="D2492" s="119" t="s">
        <v>7245</v>
      </c>
    </row>
    <row r="2493" spans="1:4" x14ac:dyDescent="0.3">
      <c r="A2493" s="103" t="s">
        <v>6247</v>
      </c>
      <c r="B2493" s="108">
        <v>2017</v>
      </c>
      <c r="C2493" s="114">
        <v>312230</v>
      </c>
      <c r="D2493" s="119" t="s">
        <v>7250</v>
      </c>
    </row>
    <row r="2494" spans="1:4" x14ac:dyDescent="0.3">
      <c r="A2494" s="103" t="s">
        <v>6247</v>
      </c>
      <c r="B2494" s="108">
        <v>2017</v>
      </c>
      <c r="C2494" s="114">
        <v>313</v>
      </c>
      <c r="D2494" s="119" t="s">
        <v>7253</v>
      </c>
    </row>
    <row r="2495" spans="1:4" x14ac:dyDescent="0.3">
      <c r="A2495" s="103" t="s">
        <v>6247</v>
      </c>
      <c r="B2495" s="108">
        <v>2017</v>
      </c>
      <c r="C2495" s="114">
        <v>3131</v>
      </c>
      <c r="D2495" s="119" t="s">
        <v>7256</v>
      </c>
    </row>
    <row r="2496" spans="1:4" x14ac:dyDescent="0.3">
      <c r="A2496" s="103" t="s">
        <v>6247</v>
      </c>
      <c r="B2496" s="108">
        <v>2017</v>
      </c>
      <c r="C2496" s="114">
        <v>31311</v>
      </c>
      <c r="D2496" s="119" t="s">
        <v>7256</v>
      </c>
    </row>
    <row r="2497" spans="1:4" x14ac:dyDescent="0.3">
      <c r="A2497" s="103" t="s">
        <v>6247</v>
      </c>
      <c r="B2497" s="108">
        <v>2017</v>
      </c>
      <c r="C2497" s="114">
        <v>313110</v>
      </c>
      <c r="D2497" s="119" t="s">
        <v>7261</v>
      </c>
    </row>
    <row r="2498" spans="1:4" x14ac:dyDescent="0.3">
      <c r="A2498" s="103" t="s">
        <v>6247</v>
      </c>
      <c r="B2498" s="108">
        <v>2017</v>
      </c>
      <c r="C2498" s="114">
        <v>3132</v>
      </c>
      <c r="D2498" s="119" t="s">
        <v>7264</v>
      </c>
    </row>
    <row r="2499" spans="1:4" x14ac:dyDescent="0.3">
      <c r="A2499" s="103" t="s">
        <v>6247</v>
      </c>
      <c r="B2499" s="108">
        <v>2017</v>
      </c>
      <c r="C2499" s="114">
        <v>31321</v>
      </c>
      <c r="D2499" s="119" t="s">
        <v>7267</v>
      </c>
    </row>
    <row r="2500" spans="1:4" x14ac:dyDescent="0.3">
      <c r="A2500" s="103" t="s">
        <v>6247</v>
      </c>
      <c r="B2500" s="108">
        <v>2017</v>
      </c>
      <c r="C2500" s="114">
        <v>313210</v>
      </c>
      <c r="D2500" s="119" t="s">
        <v>7267</v>
      </c>
    </row>
    <row r="2501" spans="1:4" x14ac:dyDescent="0.3">
      <c r="A2501" s="103" t="s">
        <v>6247</v>
      </c>
      <c r="B2501" s="108">
        <v>2017</v>
      </c>
      <c r="C2501" s="114">
        <v>31322</v>
      </c>
      <c r="D2501" s="119" t="s">
        <v>7272</v>
      </c>
    </row>
    <row r="2502" spans="1:4" x14ac:dyDescent="0.3">
      <c r="A2502" s="103" t="s">
        <v>6247</v>
      </c>
      <c r="B2502" s="108">
        <v>2017</v>
      </c>
      <c r="C2502" s="114">
        <v>313220</v>
      </c>
      <c r="D2502" s="119" t="s">
        <v>7272</v>
      </c>
    </row>
    <row r="2503" spans="1:4" x14ac:dyDescent="0.3">
      <c r="A2503" s="103" t="s">
        <v>6247</v>
      </c>
      <c r="B2503" s="108">
        <v>2017</v>
      </c>
      <c r="C2503" s="114">
        <v>31323</v>
      </c>
      <c r="D2503" s="119" t="s">
        <v>7277</v>
      </c>
    </row>
    <row r="2504" spans="1:4" x14ac:dyDescent="0.3">
      <c r="A2504" s="103" t="s">
        <v>6247</v>
      </c>
      <c r="B2504" s="108">
        <v>2017</v>
      </c>
      <c r="C2504" s="114">
        <v>313230</v>
      </c>
      <c r="D2504" s="119" t="s">
        <v>7277</v>
      </c>
    </row>
    <row r="2505" spans="1:4" x14ac:dyDescent="0.3">
      <c r="A2505" s="103" t="s">
        <v>6247</v>
      </c>
      <c r="B2505" s="108">
        <v>2017</v>
      </c>
      <c r="C2505" s="114">
        <v>31324</v>
      </c>
      <c r="D2505" s="119" t="s">
        <v>7282</v>
      </c>
    </row>
    <row r="2506" spans="1:4" x14ac:dyDescent="0.3">
      <c r="A2506" s="103" t="s">
        <v>6247</v>
      </c>
      <c r="B2506" s="108">
        <v>2017</v>
      </c>
      <c r="C2506" s="114">
        <v>313240</v>
      </c>
      <c r="D2506" s="119" t="s">
        <v>7282</v>
      </c>
    </row>
    <row r="2507" spans="1:4" x14ac:dyDescent="0.3">
      <c r="A2507" s="103" t="s">
        <v>6247</v>
      </c>
      <c r="B2507" s="108">
        <v>2017</v>
      </c>
      <c r="C2507" s="114">
        <v>3133</v>
      </c>
      <c r="D2507" s="119" t="s">
        <v>7287</v>
      </c>
    </row>
    <row r="2508" spans="1:4" x14ac:dyDescent="0.3">
      <c r="A2508" s="103" t="s">
        <v>6247</v>
      </c>
      <c r="B2508" s="108">
        <v>2017</v>
      </c>
      <c r="C2508" s="114">
        <v>31331</v>
      </c>
      <c r="D2508" s="119" t="s">
        <v>7290</v>
      </c>
    </row>
    <row r="2509" spans="1:4" x14ac:dyDescent="0.3">
      <c r="A2509" s="103" t="s">
        <v>6247</v>
      </c>
      <c r="B2509" s="108">
        <v>2017</v>
      </c>
      <c r="C2509" s="114">
        <v>313310</v>
      </c>
      <c r="D2509" s="119" t="s">
        <v>9555</v>
      </c>
    </row>
    <row r="2510" spans="1:4" x14ac:dyDescent="0.3">
      <c r="A2510" s="103" t="s">
        <v>6247</v>
      </c>
      <c r="B2510" s="108">
        <v>2017</v>
      </c>
      <c r="C2510" s="114">
        <v>31332</v>
      </c>
      <c r="D2510" s="119" t="s">
        <v>7296</v>
      </c>
    </row>
    <row r="2511" spans="1:4" x14ac:dyDescent="0.3">
      <c r="A2511" s="103" t="s">
        <v>6247</v>
      </c>
      <c r="B2511" s="108">
        <v>2017</v>
      </c>
      <c r="C2511" s="114">
        <v>313320</v>
      </c>
      <c r="D2511" s="119" t="s">
        <v>7296</v>
      </c>
    </row>
    <row r="2512" spans="1:4" x14ac:dyDescent="0.3">
      <c r="A2512" s="103" t="s">
        <v>6247</v>
      </c>
      <c r="B2512" s="108">
        <v>2017</v>
      </c>
      <c r="C2512" s="114">
        <v>314</v>
      </c>
      <c r="D2512" s="119" t="s">
        <v>7301</v>
      </c>
    </row>
    <row r="2513" spans="1:4" x14ac:dyDescent="0.3">
      <c r="A2513" s="103" t="s">
        <v>6247</v>
      </c>
      <c r="B2513" s="108">
        <v>2017</v>
      </c>
      <c r="C2513" s="114">
        <v>3141</v>
      </c>
      <c r="D2513" s="119" t="s">
        <v>7304</v>
      </c>
    </row>
    <row r="2514" spans="1:4" x14ac:dyDescent="0.3">
      <c r="A2514" s="103" t="s">
        <v>6247</v>
      </c>
      <c r="B2514" s="108">
        <v>2017</v>
      </c>
      <c r="C2514" s="114">
        <v>31411</v>
      </c>
      <c r="D2514" s="119" t="s">
        <v>7307</v>
      </c>
    </row>
    <row r="2515" spans="1:4" x14ac:dyDescent="0.3">
      <c r="A2515" s="103" t="s">
        <v>6247</v>
      </c>
      <c r="B2515" s="108">
        <v>2017</v>
      </c>
      <c r="C2515" s="114">
        <v>314110</v>
      </c>
      <c r="D2515" s="119" t="s">
        <v>7307</v>
      </c>
    </row>
    <row r="2516" spans="1:4" x14ac:dyDescent="0.3">
      <c r="A2516" s="103" t="s">
        <v>6247</v>
      </c>
      <c r="B2516" s="108">
        <v>2017</v>
      </c>
      <c r="C2516" s="114">
        <v>31412</v>
      </c>
      <c r="D2516" s="119" t="s">
        <v>7312</v>
      </c>
    </row>
    <row r="2517" spans="1:4" x14ac:dyDescent="0.3">
      <c r="A2517" s="103" t="s">
        <v>6247</v>
      </c>
      <c r="B2517" s="108">
        <v>2017</v>
      </c>
      <c r="C2517" s="114">
        <v>314120</v>
      </c>
      <c r="D2517" s="119" t="s">
        <v>7312</v>
      </c>
    </row>
    <row r="2518" spans="1:4" x14ac:dyDescent="0.3">
      <c r="A2518" s="103" t="s">
        <v>6247</v>
      </c>
      <c r="B2518" s="108">
        <v>2017</v>
      </c>
      <c r="C2518" s="114">
        <v>3149</v>
      </c>
      <c r="D2518" s="119" t="s">
        <v>7317</v>
      </c>
    </row>
    <row r="2519" spans="1:4" x14ac:dyDescent="0.3">
      <c r="A2519" s="103" t="s">
        <v>6247</v>
      </c>
      <c r="B2519" s="108">
        <v>2017</v>
      </c>
      <c r="C2519" s="114">
        <v>31491</v>
      </c>
      <c r="D2519" s="119" t="s">
        <v>7320</v>
      </c>
    </row>
    <row r="2520" spans="1:4" x14ac:dyDescent="0.3">
      <c r="A2520" s="103" t="s">
        <v>6247</v>
      </c>
      <c r="B2520" s="108">
        <v>2017</v>
      </c>
      <c r="C2520" s="114">
        <v>314910</v>
      </c>
      <c r="D2520" s="119" t="s">
        <v>7323</v>
      </c>
    </row>
    <row r="2521" spans="1:4" x14ac:dyDescent="0.3">
      <c r="A2521" s="103" t="s">
        <v>6247</v>
      </c>
      <c r="B2521" s="108">
        <v>2017</v>
      </c>
      <c r="C2521" s="114">
        <v>31499</v>
      </c>
      <c r="D2521" s="119" t="s">
        <v>7326</v>
      </c>
    </row>
    <row r="2522" spans="1:4" x14ac:dyDescent="0.3">
      <c r="A2522" s="103" t="s">
        <v>6247</v>
      </c>
      <c r="B2522" s="108">
        <v>2017</v>
      </c>
      <c r="C2522" s="114">
        <v>314994</v>
      </c>
      <c r="D2522" s="119" t="s">
        <v>7329</v>
      </c>
    </row>
    <row r="2523" spans="1:4" x14ac:dyDescent="0.3">
      <c r="A2523" s="103" t="s">
        <v>6247</v>
      </c>
      <c r="B2523" s="108">
        <v>2017</v>
      </c>
      <c r="C2523" s="114">
        <v>314999</v>
      </c>
      <c r="D2523" s="119" t="s">
        <v>7332</v>
      </c>
    </row>
    <row r="2524" spans="1:4" x14ac:dyDescent="0.3">
      <c r="A2524" s="103" t="s">
        <v>6247</v>
      </c>
      <c r="B2524" s="108">
        <v>2017</v>
      </c>
      <c r="C2524" s="114">
        <v>315</v>
      </c>
      <c r="D2524" s="119" t="s">
        <v>7335</v>
      </c>
    </row>
    <row r="2525" spans="1:4" x14ac:dyDescent="0.3">
      <c r="A2525" s="103" t="s">
        <v>6247</v>
      </c>
      <c r="B2525" s="108">
        <v>2017</v>
      </c>
      <c r="C2525" s="114">
        <v>3151</v>
      </c>
      <c r="D2525" s="119" t="s">
        <v>7338</v>
      </c>
    </row>
    <row r="2526" spans="1:4" x14ac:dyDescent="0.3">
      <c r="A2526" s="103" t="s">
        <v>6247</v>
      </c>
      <c r="B2526" s="108">
        <v>2017</v>
      </c>
      <c r="C2526" s="114">
        <v>31511</v>
      </c>
      <c r="D2526" s="119" t="s">
        <v>9556</v>
      </c>
    </row>
    <row r="2527" spans="1:4" x14ac:dyDescent="0.3">
      <c r="A2527" s="103" t="s">
        <v>6247</v>
      </c>
      <c r="B2527" s="108">
        <v>2017</v>
      </c>
      <c r="C2527" s="114">
        <v>315110</v>
      </c>
      <c r="D2527" s="119" t="s">
        <v>9556</v>
      </c>
    </row>
    <row r="2528" spans="1:4" x14ac:dyDescent="0.3">
      <c r="A2528" s="103" t="s">
        <v>6247</v>
      </c>
      <c r="B2528" s="108">
        <v>2017</v>
      </c>
      <c r="C2528" s="114">
        <v>31519</v>
      </c>
      <c r="D2528" s="119" t="s">
        <v>9557</v>
      </c>
    </row>
    <row r="2529" spans="1:4" x14ac:dyDescent="0.3">
      <c r="A2529" s="103" t="s">
        <v>6247</v>
      </c>
      <c r="B2529" s="108">
        <v>2017</v>
      </c>
      <c r="C2529" s="114">
        <v>315190</v>
      </c>
      <c r="D2529" s="119" t="s">
        <v>9558</v>
      </c>
    </row>
    <row r="2530" spans="1:4" x14ac:dyDescent="0.3">
      <c r="A2530" s="103" t="s">
        <v>6247</v>
      </c>
      <c r="B2530" s="108">
        <v>2017</v>
      </c>
      <c r="C2530" s="114">
        <v>3152</v>
      </c>
      <c r="D2530" s="119" t="s">
        <v>7345</v>
      </c>
    </row>
    <row r="2531" spans="1:4" x14ac:dyDescent="0.3">
      <c r="A2531" s="103" t="s">
        <v>6247</v>
      </c>
      <c r="B2531" s="108">
        <v>2017</v>
      </c>
      <c r="C2531" s="114">
        <v>31521</v>
      </c>
      <c r="D2531" s="119" t="s">
        <v>7348</v>
      </c>
    </row>
    <row r="2532" spans="1:4" x14ac:dyDescent="0.3">
      <c r="A2532" s="103" t="s">
        <v>6247</v>
      </c>
      <c r="B2532" s="108">
        <v>2017</v>
      </c>
      <c r="C2532" s="114">
        <v>315210</v>
      </c>
      <c r="D2532" s="119" t="s">
        <v>7348</v>
      </c>
    </row>
    <row r="2533" spans="1:4" x14ac:dyDescent="0.3">
      <c r="A2533" s="103" t="s">
        <v>6247</v>
      </c>
      <c r="B2533" s="108">
        <v>2017</v>
      </c>
      <c r="C2533" s="114">
        <v>31522</v>
      </c>
      <c r="D2533" s="119" t="s">
        <v>9559</v>
      </c>
    </row>
    <row r="2534" spans="1:4" x14ac:dyDescent="0.3">
      <c r="A2534" s="103" t="s">
        <v>6247</v>
      </c>
      <c r="B2534" s="108">
        <v>2017</v>
      </c>
      <c r="C2534" s="114">
        <v>315220</v>
      </c>
      <c r="D2534" s="119" t="s">
        <v>9559</v>
      </c>
    </row>
    <row r="2535" spans="1:4" x14ac:dyDescent="0.3">
      <c r="A2535" s="103" t="s">
        <v>6247</v>
      </c>
      <c r="B2535" s="108">
        <v>2017</v>
      </c>
      <c r="C2535" s="114">
        <v>31524</v>
      </c>
      <c r="D2535" s="119" t="s">
        <v>9560</v>
      </c>
    </row>
    <row r="2536" spans="1:4" x14ac:dyDescent="0.3">
      <c r="A2536" s="103" t="s">
        <v>6247</v>
      </c>
      <c r="B2536" s="108">
        <v>2017</v>
      </c>
      <c r="C2536" s="114">
        <v>315240</v>
      </c>
      <c r="D2536" s="119" t="s">
        <v>9561</v>
      </c>
    </row>
    <row r="2537" spans="1:4" x14ac:dyDescent="0.3">
      <c r="A2537" s="103" t="s">
        <v>6247</v>
      </c>
      <c r="B2537" s="108">
        <v>2017</v>
      </c>
      <c r="C2537" s="114">
        <v>31528</v>
      </c>
      <c r="D2537" s="119" t="s">
        <v>9562</v>
      </c>
    </row>
    <row r="2538" spans="1:4" x14ac:dyDescent="0.3">
      <c r="A2538" s="103" t="s">
        <v>6247</v>
      </c>
      <c r="B2538" s="108">
        <v>2017</v>
      </c>
      <c r="C2538" s="114">
        <v>315280</v>
      </c>
      <c r="D2538" s="119" t="s">
        <v>9562</v>
      </c>
    </row>
    <row r="2539" spans="1:4" x14ac:dyDescent="0.3">
      <c r="A2539" s="103" t="s">
        <v>6247</v>
      </c>
      <c r="B2539" s="108">
        <v>2017</v>
      </c>
      <c r="C2539" s="114">
        <v>3159</v>
      </c>
      <c r="D2539" s="119" t="s">
        <v>7358</v>
      </c>
    </row>
    <row r="2540" spans="1:4" x14ac:dyDescent="0.3">
      <c r="A2540" s="103" t="s">
        <v>6247</v>
      </c>
      <c r="B2540" s="108">
        <v>2017</v>
      </c>
      <c r="C2540" s="114">
        <v>31599</v>
      </c>
      <c r="D2540" s="119" t="s">
        <v>7358</v>
      </c>
    </row>
    <row r="2541" spans="1:4" x14ac:dyDescent="0.3">
      <c r="A2541" s="103" t="s">
        <v>6247</v>
      </c>
      <c r="B2541" s="108">
        <v>2017</v>
      </c>
      <c r="C2541" s="114">
        <v>315990</v>
      </c>
      <c r="D2541" s="119" t="s">
        <v>7363</v>
      </c>
    </row>
    <row r="2542" spans="1:4" x14ac:dyDescent="0.3">
      <c r="A2542" s="103" t="s">
        <v>6247</v>
      </c>
      <c r="B2542" s="108">
        <v>2017</v>
      </c>
      <c r="C2542" s="114">
        <v>316</v>
      </c>
      <c r="D2542" s="119" t="s">
        <v>7366</v>
      </c>
    </row>
    <row r="2543" spans="1:4" x14ac:dyDescent="0.3">
      <c r="A2543" s="103" t="s">
        <v>6247</v>
      </c>
      <c r="B2543" s="108">
        <v>2017</v>
      </c>
      <c r="C2543" s="114">
        <v>3161</v>
      </c>
      <c r="D2543" s="119" t="s">
        <v>7369</v>
      </c>
    </row>
    <row r="2544" spans="1:4" x14ac:dyDescent="0.3">
      <c r="A2544" s="103" t="s">
        <v>6247</v>
      </c>
      <c r="B2544" s="108">
        <v>2017</v>
      </c>
      <c r="C2544" s="114">
        <v>31611</v>
      </c>
      <c r="D2544" s="119" t="s">
        <v>7369</v>
      </c>
    </row>
    <row r="2545" spans="1:4" x14ac:dyDescent="0.3">
      <c r="A2545" s="103" t="s">
        <v>6247</v>
      </c>
      <c r="B2545" s="108">
        <v>2017</v>
      </c>
      <c r="C2545" s="114">
        <v>316110</v>
      </c>
      <c r="D2545" s="119" t="s">
        <v>7369</v>
      </c>
    </row>
    <row r="2546" spans="1:4" x14ac:dyDescent="0.3">
      <c r="A2546" s="103" t="s">
        <v>6247</v>
      </c>
      <c r="B2546" s="108">
        <v>2017</v>
      </c>
      <c r="C2546" s="114">
        <v>3162</v>
      </c>
      <c r="D2546" s="119" t="s">
        <v>7376</v>
      </c>
    </row>
    <row r="2547" spans="1:4" x14ac:dyDescent="0.3">
      <c r="A2547" s="103" t="s">
        <v>6247</v>
      </c>
      <c r="B2547" s="108">
        <v>2017</v>
      </c>
      <c r="C2547" s="114">
        <v>31621</v>
      </c>
      <c r="D2547" s="119" t="s">
        <v>7376</v>
      </c>
    </row>
    <row r="2548" spans="1:4" x14ac:dyDescent="0.3">
      <c r="A2548" s="103" t="s">
        <v>6247</v>
      </c>
      <c r="B2548" s="108">
        <v>2017</v>
      </c>
      <c r="C2548" s="114">
        <v>316210</v>
      </c>
      <c r="D2548" s="119" t="s">
        <v>7381</v>
      </c>
    </row>
    <row r="2549" spans="1:4" x14ac:dyDescent="0.3">
      <c r="A2549" s="103" t="s">
        <v>6247</v>
      </c>
      <c r="B2549" s="108">
        <v>2017</v>
      </c>
      <c r="C2549" s="114">
        <v>3169</v>
      </c>
      <c r="D2549" s="119" t="s">
        <v>7384</v>
      </c>
    </row>
    <row r="2550" spans="1:4" x14ac:dyDescent="0.3">
      <c r="A2550" s="103" t="s">
        <v>6247</v>
      </c>
      <c r="B2550" s="108">
        <v>2017</v>
      </c>
      <c r="C2550" s="114">
        <v>31699</v>
      </c>
      <c r="D2550" s="119" t="s">
        <v>7384</v>
      </c>
    </row>
    <row r="2551" spans="1:4" x14ac:dyDescent="0.3">
      <c r="A2551" s="103" t="s">
        <v>6247</v>
      </c>
      <c r="B2551" s="108">
        <v>2017</v>
      </c>
      <c r="C2551" s="114">
        <v>316992</v>
      </c>
      <c r="D2551" s="119" t="s">
        <v>9563</v>
      </c>
    </row>
    <row r="2552" spans="1:4" x14ac:dyDescent="0.3">
      <c r="A2552" s="103" t="s">
        <v>6247</v>
      </c>
      <c r="B2552" s="108">
        <v>2017</v>
      </c>
      <c r="C2552" s="114">
        <v>316998</v>
      </c>
      <c r="D2552" s="119" t="s">
        <v>9564</v>
      </c>
    </row>
    <row r="2553" spans="1:4" x14ac:dyDescent="0.3">
      <c r="A2553" s="103" t="s">
        <v>6247</v>
      </c>
      <c r="B2553" s="108">
        <v>2017</v>
      </c>
      <c r="C2553" s="114">
        <v>321</v>
      </c>
      <c r="D2553" s="119" t="s">
        <v>7392</v>
      </c>
    </row>
    <row r="2554" spans="1:4" x14ac:dyDescent="0.3">
      <c r="A2554" s="103" t="s">
        <v>6247</v>
      </c>
      <c r="B2554" s="108">
        <v>2017</v>
      </c>
      <c r="C2554" s="114">
        <v>3211</v>
      </c>
      <c r="D2554" s="119" t="s">
        <v>7395</v>
      </c>
    </row>
    <row r="2555" spans="1:4" x14ac:dyDescent="0.3">
      <c r="A2555" s="103" t="s">
        <v>6247</v>
      </c>
      <c r="B2555" s="108">
        <v>2017</v>
      </c>
      <c r="C2555" s="114">
        <v>32111</v>
      </c>
      <c r="D2555" s="119" t="s">
        <v>7395</v>
      </c>
    </row>
    <row r="2556" spans="1:4" x14ac:dyDescent="0.3">
      <c r="A2556" s="103" t="s">
        <v>6247</v>
      </c>
      <c r="B2556" s="108">
        <v>2017</v>
      </c>
      <c r="C2556" s="114">
        <v>321113</v>
      </c>
      <c r="D2556" s="119" t="s">
        <v>7400</v>
      </c>
    </row>
    <row r="2557" spans="1:4" x14ac:dyDescent="0.3">
      <c r="A2557" s="103" t="s">
        <v>6247</v>
      </c>
      <c r="B2557" s="108">
        <v>2017</v>
      </c>
      <c r="C2557" s="114">
        <v>321114</v>
      </c>
      <c r="D2557" s="119" t="s">
        <v>7403</v>
      </c>
    </row>
    <row r="2558" spans="1:4" x14ac:dyDescent="0.3">
      <c r="A2558" s="103" t="s">
        <v>6247</v>
      </c>
      <c r="B2558" s="108">
        <v>2017</v>
      </c>
      <c r="C2558" s="114">
        <v>3212</v>
      </c>
      <c r="D2558" s="119" t="s">
        <v>7406</v>
      </c>
    </row>
    <row r="2559" spans="1:4" x14ac:dyDescent="0.3">
      <c r="A2559" s="103" t="s">
        <v>6247</v>
      </c>
      <c r="B2559" s="108">
        <v>2017</v>
      </c>
      <c r="C2559" s="114">
        <v>32121</v>
      </c>
      <c r="D2559" s="119" t="s">
        <v>7406</v>
      </c>
    </row>
    <row r="2560" spans="1:4" x14ac:dyDescent="0.3">
      <c r="A2560" s="103" t="s">
        <v>6247</v>
      </c>
      <c r="B2560" s="108">
        <v>2017</v>
      </c>
      <c r="C2560" s="114">
        <v>321211</v>
      </c>
      <c r="D2560" s="119" t="s">
        <v>7411</v>
      </c>
    </row>
    <row r="2561" spans="1:4" x14ac:dyDescent="0.3">
      <c r="A2561" s="103" t="s">
        <v>6247</v>
      </c>
      <c r="B2561" s="108">
        <v>2017</v>
      </c>
      <c r="C2561" s="114">
        <v>321212</v>
      </c>
      <c r="D2561" s="119" t="s">
        <v>7414</v>
      </c>
    </row>
    <row r="2562" spans="1:4" x14ac:dyDescent="0.3">
      <c r="A2562" s="103" t="s">
        <v>6247</v>
      </c>
      <c r="B2562" s="108">
        <v>2017</v>
      </c>
      <c r="C2562" s="114">
        <v>321213</v>
      </c>
      <c r="D2562" s="119" t="s">
        <v>9565</v>
      </c>
    </row>
    <row r="2563" spans="1:4" x14ac:dyDescent="0.3">
      <c r="A2563" s="103" t="s">
        <v>6247</v>
      </c>
      <c r="B2563" s="108">
        <v>2017</v>
      </c>
      <c r="C2563" s="114">
        <v>321214</v>
      </c>
      <c r="D2563" s="119" t="s">
        <v>9566</v>
      </c>
    </row>
    <row r="2564" spans="1:4" x14ac:dyDescent="0.3">
      <c r="A2564" s="103" t="s">
        <v>6247</v>
      </c>
      <c r="B2564" s="108">
        <v>2017</v>
      </c>
      <c r="C2564" s="114">
        <v>321219</v>
      </c>
      <c r="D2564" s="119" t="s">
        <v>7420</v>
      </c>
    </row>
    <row r="2565" spans="1:4" x14ac:dyDescent="0.3">
      <c r="A2565" s="103" t="s">
        <v>6247</v>
      </c>
      <c r="B2565" s="108">
        <v>2017</v>
      </c>
      <c r="C2565" s="114">
        <v>3219</v>
      </c>
      <c r="D2565" s="119" t="s">
        <v>7423</v>
      </c>
    </row>
    <row r="2566" spans="1:4" x14ac:dyDescent="0.3">
      <c r="A2566" s="103" t="s">
        <v>6247</v>
      </c>
      <c r="B2566" s="108">
        <v>2017</v>
      </c>
      <c r="C2566" s="114">
        <v>32191</v>
      </c>
      <c r="D2566" s="119" t="s">
        <v>6877</v>
      </c>
    </row>
    <row r="2567" spans="1:4" x14ac:dyDescent="0.3">
      <c r="A2567" s="103" t="s">
        <v>6247</v>
      </c>
      <c r="B2567" s="108">
        <v>2017</v>
      </c>
      <c r="C2567" s="114">
        <v>321911</v>
      </c>
      <c r="D2567" s="119" t="s">
        <v>7428</v>
      </c>
    </row>
    <row r="2568" spans="1:4" x14ac:dyDescent="0.3">
      <c r="A2568" s="103" t="s">
        <v>6247</v>
      </c>
      <c r="B2568" s="108">
        <v>2017</v>
      </c>
      <c r="C2568" s="114">
        <v>321912</v>
      </c>
      <c r="D2568" s="119" t="s">
        <v>7431</v>
      </c>
    </row>
    <row r="2569" spans="1:4" x14ac:dyDescent="0.3">
      <c r="A2569" s="103" t="s">
        <v>6247</v>
      </c>
      <c r="B2569" s="108">
        <v>2017</v>
      </c>
      <c r="C2569" s="114">
        <v>321918</v>
      </c>
      <c r="D2569" s="119" t="s">
        <v>7434</v>
      </c>
    </row>
    <row r="2570" spans="1:4" x14ac:dyDescent="0.3">
      <c r="A2570" s="103" t="s">
        <v>6247</v>
      </c>
      <c r="B2570" s="108">
        <v>2017</v>
      </c>
      <c r="C2570" s="114">
        <v>32192</v>
      </c>
      <c r="D2570" s="119" t="s">
        <v>7437</v>
      </c>
    </row>
    <row r="2571" spans="1:4" x14ac:dyDescent="0.3">
      <c r="A2571" s="103" t="s">
        <v>6247</v>
      </c>
      <c r="B2571" s="108">
        <v>2017</v>
      </c>
      <c r="C2571" s="114">
        <v>321920</v>
      </c>
      <c r="D2571" s="119" t="s">
        <v>7437</v>
      </c>
    </row>
    <row r="2572" spans="1:4" x14ac:dyDescent="0.3">
      <c r="A2572" s="103" t="s">
        <v>6247</v>
      </c>
      <c r="B2572" s="108">
        <v>2017</v>
      </c>
      <c r="C2572" s="114">
        <v>32199</v>
      </c>
      <c r="D2572" s="119" t="s">
        <v>7442</v>
      </c>
    </row>
    <row r="2573" spans="1:4" x14ac:dyDescent="0.3">
      <c r="A2573" s="103" t="s">
        <v>6247</v>
      </c>
      <c r="B2573" s="108">
        <v>2017</v>
      </c>
      <c r="C2573" s="114">
        <v>321991</v>
      </c>
      <c r="D2573" s="119" t="s">
        <v>7445</v>
      </c>
    </row>
    <row r="2574" spans="1:4" x14ac:dyDescent="0.3">
      <c r="A2574" s="103" t="s">
        <v>6247</v>
      </c>
      <c r="B2574" s="108">
        <v>2017</v>
      </c>
      <c r="C2574" s="114">
        <v>321992</v>
      </c>
      <c r="D2574" s="119" t="s">
        <v>7448</v>
      </c>
    </row>
    <row r="2575" spans="1:4" x14ac:dyDescent="0.3">
      <c r="A2575" s="103" t="s">
        <v>6247</v>
      </c>
      <c r="B2575" s="108">
        <v>2017</v>
      </c>
      <c r="C2575" s="114">
        <v>321999</v>
      </c>
      <c r="D2575" s="119" t="s">
        <v>7451</v>
      </c>
    </row>
    <row r="2576" spans="1:4" x14ac:dyDescent="0.3">
      <c r="A2576" s="103" t="s">
        <v>6247</v>
      </c>
      <c r="B2576" s="108">
        <v>2017</v>
      </c>
      <c r="C2576" s="114">
        <v>322</v>
      </c>
      <c r="D2576" s="119" t="s">
        <v>7454</v>
      </c>
    </row>
    <row r="2577" spans="1:4" x14ac:dyDescent="0.3">
      <c r="A2577" s="103" t="s">
        <v>6247</v>
      </c>
      <c r="B2577" s="108">
        <v>2017</v>
      </c>
      <c r="C2577" s="114">
        <v>3221</v>
      </c>
      <c r="D2577" s="119" t="s">
        <v>7457</v>
      </c>
    </row>
    <row r="2578" spans="1:4" x14ac:dyDescent="0.3">
      <c r="A2578" s="103" t="s">
        <v>6247</v>
      </c>
      <c r="B2578" s="108">
        <v>2017</v>
      </c>
      <c r="C2578" s="114">
        <v>32211</v>
      </c>
      <c r="D2578" s="119" t="s">
        <v>7460</v>
      </c>
    </row>
    <row r="2579" spans="1:4" x14ac:dyDescent="0.3">
      <c r="A2579" s="103" t="s">
        <v>6247</v>
      </c>
      <c r="B2579" s="108">
        <v>2017</v>
      </c>
      <c r="C2579" s="114">
        <v>322110</v>
      </c>
      <c r="D2579" s="119" t="s">
        <v>7463</v>
      </c>
    </row>
    <row r="2580" spans="1:4" x14ac:dyDescent="0.3">
      <c r="A2580" s="103" t="s">
        <v>6247</v>
      </c>
      <c r="B2580" s="108">
        <v>2017</v>
      </c>
      <c r="C2580" s="114">
        <v>32212</v>
      </c>
      <c r="D2580" s="119" t="s">
        <v>7466</v>
      </c>
    </row>
    <row r="2581" spans="1:4" x14ac:dyDescent="0.3">
      <c r="A2581" s="103" t="s">
        <v>6247</v>
      </c>
      <c r="B2581" s="108">
        <v>2017</v>
      </c>
      <c r="C2581" s="114">
        <v>322121</v>
      </c>
      <c r="D2581" s="119" t="s">
        <v>9567</v>
      </c>
    </row>
    <row r="2582" spans="1:4" x14ac:dyDescent="0.3">
      <c r="A2582" s="103" t="s">
        <v>6247</v>
      </c>
      <c r="B2582" s="108">
        <v>2017</v>
      </c>
      <c r="C2582" s="114">
        <v>322122</v>
      </c>
      <c r="D2582" s="119" t="s">
        <v>9568</v>
      </c>
    </row>
    <row r="2583" spans="1:4" x14ac:dyDescent="0.3">
      <c r="A2583" s="103" t="s">
        <v>6247</v>
      </c>
      <c r="B2583" s="108">
        <v>2017</v>
      </c>
      <c r="C2583" s="114">
        <v>32213</v>
      </c>
      <c r="D2583" s="119" t="s">
        <v>7472</v>
      </c>
    </row>
    <row r="2584" spans="1:4" x14ac:dyDescent="0.3">
      <c r="A2584" s="103" t="s">
        <v>6247</v>
      </c>
      <c r="B2584" s="108">
        <v>2017</v>
      </c>
      <c r="C2584" s="114">
        <v>322130</v>
      </c>
      <c r="D2584" s="119" t="s">
        <v>7475</v>
      </c>
    </row>
    <row r="2585" spans="1:4" x14ac:dyDescent="0.3">
      <c r="A2585" s="103" t="s">
        <v>6247</v>
      </c>
      <c r="B2585" s="108">
        <v>2017</v>
      </c>
      <c r="C2585" s="114">
        <v>3222</v>
      </c>
      <c r="D2585" s="119" t="s">
        <v>7478</v>
      </c>
    </row>
    <row r="2586" spans="1:4" x14ac:dyDescent="0.3">
      <c r="A2586" s="103" t="s">
        <v>6247</v>
      </c>
      <c r="B2586" s="108">
        <v>2017</v>
      </c>
      <c r="C2586" s="114">
        <v>32221</v>
      </c>
      <c r="D2586" s="119" t="s">
        <v>7481</v>
      </c>
    </row>
    <row r="2587" spans="1:4" x14ac:dyDescent="0.3">
      <c r="A2587" s="103" t="s">
        <v>6247</v>
      </c>
      <c r="B2587" s="108">
        <v>2017</v>
      </c>
      <c r="C2587" s="114">
        <v>322211</v>
      </c>
      <c r="D2587" s="119" t="s">
        <v>7484</v>
      </c>
    </row>
    <row r="2588" spans="1:4" x14ac:dyDescent="0.3">
      <c r="A2588" s="103" t="s">
        <v>6247</v>
      </c>
      <c r="B2588" s="108">
        <v>2017</v>
      </c>
      <c r="C2588" s="114">
        <v>322212</v>
      </c>
      <c r="D2588" s="119" t="s">
        <v>7487</v>
      </c>
    </row>
    <row r="2589" spans="1:4" x14ac:dyDescent="0.3">
      <c r="A2589" s="103" t="s">
        <v>6247</v>
      </c>
      <c r="B2589" s="108">
        <v>2017</v>
      </c>
      <c r="C2589" s="114">
        <v>322219</v>
      </c>
      <c r="D2589" s="119" t="s">
        <v>7490</v>
      </c>
    </row>
    <row r="2590" spans="1:4" x14ac:dyDescent="0.3">
      <c r="A2590" s="103" t="s">
        <v>6247</v>
      </c>
      <c r="B2590" s="108">
        <v>2017</v>
      </c>
      <c r="C2590" s="114">
        <v>32222</v>
      </c>
      <c r="D2590" s="119" t="s">
        <v>7493</v>
      </c>
    </row>
    <row r="2591" spans="1:4" x14ac:dyDescent="0.3">
      <c r="A2591" s="103" t="s">
        <v>6247</v>
      </c>
      <c r="B2591" s="108">
        <v>2017</v>
      </c>
      <c r="C2591" s="114">
        <v>322220</v>
      </c>
      <c r="D2591" s="119" t="s">
        <v>7493</v>
      </c>
    </row>
    <row r="2592" spans="1:4" x14ac:dyDescent="0.3">
      <c r="A2592" s="103" t="s">
        <v>6247</v>
      </c>
      <c r="B2592" s="108">
        <v>2017</v>
      </c>
      <c r="C2592" s="114">
        <v>32223</v>
      </c>
      <c r="D2592" s="119" t="s">
        <v>7498</v>
      </c>
    </row>
    <row r="2593" spans="1:4" x14ac:dyDescent="0.3">
      <c r="A2593" s="103" t="s">
        <v>6247</v>
      </c>
      <c r="B2593" s="108">
        <v>2017</v>
      </c>
      <c r="C2593" s="114">
        <v>322230</v>
      </c>
      <c r="D2593" s="119" t="s">
        <v>7498</v>
      </c>
    </row>
    <row r="2594" spans="1:4" x14ac:dyDescent="0.3">
      <c r="A2594" s="103" t="s">
        <v>6247</v>
      </c>
      <c r="B2594" s="108">
        <v>2017</v>
      </c>
      <c r="C2594" s="114">
        <v>32229</v>
      </c>
      <c r="D2594" s="119" t="s">
        <v>7503</v>
      </c>
    </row>
    <row r="2595" spans="1:4" x14ac:dyDescent="0.3">
      <c r="A2595" s="103" t="s">
        <v>6247</v>
      </c>
      <c r="B2595" s="108">
        <v>2017</v>
      </c>
      <c r="C2595" s="114">
        <v>322291</v>
      </c>
      <c r="D2595" s="119" t="s">
        <v>7506</v>
      </c>
    </row>
    <row r="2596" spans="1:4" x14ac:dyDescent="0.3">
      <c r="A2596" s="103" t="s">
        <v>6247</v>
      </c>
      <c r="B2596" s="108">
        <v>2017</v>
      </c>
      <c r="C2596" s="114">
        <v>322299</v>
      </c>
      <c r="D2596" s="119" t="s">
        <v>7509</v>
      </c>
    </row>
    <row r="2597" spans="1:4" x14ac:dyDescent="0.3">
      <c r="A2597" s="103" t="s">
        <v>6247</v>
      </c>
      <c r="B2597" s="108">
        <v>2017</v>
      </c>
      <c r="C2597" s="114">
        <v>323</v>
      </c>
      <c r="D2597" s="119" t="s">
        <v>7512</v>
      </c>
    </row>
    <row r="2598" spans="1:4" x14ac:dyDescent="0.3">
      <c r="A2598" s="103" t="s">
        <v>6247</v>
      </c>
      <c r="B2598" s="108">
        <v>2017</v>
      </c>
      <c r="C2598" s="114">
        <v>3231</v>
      </c>
      <c r="D2598" s="119" t="s">
        <v>7512</v>
      </c>
    </row>
    <row r="2599" spans="1:4" x14ac:dyDescent="0.3">
      <c r="A2599" s="103" t="s">
        <v>6247</v>
      </c>
      <c r="B2599" s="108">
        <v>2017</v>
      </c>
      <c r="C2599" s="114">
        <v>32311</v>
      </c>
      <c r="D2599" s="119" t="s">
        <v>7517</v>
      </c>
    </row>
    <row r="2600" spans="1:4" x14ac:dyDescent="0.3">
      <c r="A2600" s="103" t="s">
        <v>6247</v>
      </c>
      <c r="B2600" s="108">
        <v>2017</v>
      </c>
      <c r="C2600" s="114">
        <v>323111</v>
      </c>
      <c r="D2600" s="119" t="s">
        <v>7520</v>
      </c>
    </row>
    <row r="2601" spans="1:4" x14ac:dyDescent="0.3">
      <c r="A2601" s="103" t="s">
        <v>6247</v>
      </c>
      <c r="B2601" s="108">
        <v>2017</v>
      </c>
      <c r="C2601" s="114">
        <v>323113</v>
      </c>
      <c r="D2601" s="119" t="s">
        <v>7523</v>
      </c>
    </row>
    <row r="2602" spans="1:4" x14ac:dyDescent="0.3">
      <c r="A2602" s="103" t="s">
        <v>6247</v>
      </c>
      <c r="B2602" s="108">
        <v>2017</v>
      </c>
      <c r="C2602" s="114">
        <v>323117</v>
      </c>
      <c r="D2602" s="119" t="s">
        <v>7526</v>
      </c>
    </row>
    <row r="2603" spans="1:4" x14ac:dyDescent="0.3">
      <c r="A2603" s="103" t="s">
        <v>6247</v>
      </c>
      <c r="B2603" s="108">
        <v>2017</v>
      </c>
      <c r="C2603" s="114">
        <v>32312</v>
      </c>
      <c r="D2603" s="119" t="s">
        <v>7529</v>
      </c>
    </row>
    <row r="2604" spans="1:4" x14ac:dyDescent="0.3">
      <c r="A2604" s="103" t="s">
        <v>6247</v>
      </c>
      <c r="B2604" s="108">
        <v>2017</v>
      </c>
      <c r="C2604" s="114">
        <v>323120</v>
      </c>
      <c r="D2604" s="119" t="s">
        <v>7529</v>
      </c>
    </row>
    <row r="2605" spans="1:4" x14ac:dyDescent="0.3">
      <c r="A2605" s="103" t="s">
        <v>6247</v>
      </c>
      <c r="B2605" s="108">
        <v>2017</v>
      </c>
      <c r="C2605" s="114">
        <v>324</v>
      </c>
      <c r="D2605" s="119" t="s">
        <v>7534</v>
      </c>
    </row>
    <row r="2606" spans="1:4" x14ac:dyDescent="0.3">
      <c r="A2606" s="103" t="s">
        <v>6247</v>
      </c>
      <c r="B2606" s="108">
        <v>2017</v>
      </c>
      <c r="C2606" s="114">
        <v>3241</v>
      </c>
      <c r="D2606" s="119" t="s">
        <v>7534</v>
      </c>
    </row>
    <row r="2607" spans="1:4" x14ac:dyDescent="0.3">
      <c r="A2607" s="103" t="s">
        <v>6247</v>
      </c>
      <c r="B2607" s="108">
        <v>2017</v>
      </c>
      <c r="C2607" s="114">
        <v>32411</v>
      </c>
      <c r="D2607" s="119" t="s">
        <v>7539</v>
      </c>
    </row>
    <row r="2608" spans="1:4" x14ac:dyDescent="0.3">
      <c r="A2608" s="103" t="s">
        <v>6247</v>
      </c>
      <c r="B2608" s="108">
        <v>2017</v>
      </c>
      <c r="C2608" s="114">
        <v>324110</v>
      </c>
      <c r="D2608" s="119" t="s">
        <v>7539</v>
      </c>
    </row>
    <row r="2609" spans="1:4" x14ac:dyDescent="0.3">
      <c r="A2609" s="103" t="s">
        <v>6247</v>
      </c>
      <c r="B2609" s="108">
        <v>2017</v>
      </c>
      <c r="C2609" s="114">
        <v>32412</v>
      </c>
      <c r="D2609" s="119" t="s">
        <v>7544</v>
      </c>
    </row>
    <row r="2610" spans="1:4" x14ac:dyDescent="0.3">
      <c r="A2610" s="103" t="s">
        <v>6247</v>
      </c>
      <c r="B2610" s="108">
        <v>2017</v>
      </c>
      <c r="C2610" s="114">
        <v>324121</v>
      </c>
      <c r="D2610" s="119" t="s">
        <v>7547</v>
      </c>
    </row>
    <row r="2611" spans="1:4" x14ac:dyDescent="0.3">
      <c r="A2611" s="103" t="s">
        <v>6247</v>
      </c>
      <c r="B2611" s="108">
        <v>2017</v>
      </c>
      <c r="C2611" s="114">
        <v>324122</v>
      </c>
      <c r="D2611" s="119" t="s">
        <v>7550</v>
      </c>
    </row>
    <row r="2612" spans="1:4" x14ac:dyDescent="0.3">
      <c r="A2612" s="103" t="s">
        <v>6247</v>
      </c>
      <c r="B2612" s="108">
        <v>2017</v>
      </c>
      <c r="C2612" s="114">
        <v>32419</v>
      </c>
      <c r="D2612" s="119" t="s">
        <v>7553</v>
      </c>
    </row>
    <row r="2613" spans="1:4" x14ac:dyDescent="0.3">
      <c r="A2613" s="103" t="s">
        <v>6247</v>
      </c>
      <c r="B2613" s="108">
        <v>2017</v>
      </c>
      <c r="C2613" s="114">
        <v>324191</v>
      </c>
      <c r="D2613" s="119" t="s">
        <v>7556</v>
      </c>
    </row>
    <row r="2614" spans="1:4" x14ac:dyDescent="0.3">
      <c r="A2614" s="103" t="s">
        <v>6247</v>
      </c>
      <c r="B2614" s="108">
        <v>2017</v>
      </c>
      <c r="C2614" s="114">
        <v>324199</v>
      </c>
      <c r="D2614" s="119" t="s">
        <v>7559</v>
      </c>
    </row>
    <row r="2615" spans="1:4" x14ac:dyDescent="0.3">
      <c r="A2615" s="103" t="s">
        <v>6247</v>
      </c>
      <c r="B2615" s="108">
        <v>2017</v>
      </c>
      <c r="C2615" s="114">
        <v>325</v>
      </c>
      <c r="D2615" s="119" t="s">
        <v>7562</v>
      </c>
    </row>
    <row r="2616" spans="1:4" x14ac:dyDescent="0.3">
      <c r="A2616" s="103" t="s">
        <v>6247</v>
      </c>
      <c r="B2616" s="108">
        <v>2017</v>
      </c>
      <c r="C2616" s="114">
        <v>3251</v>
      </c>
      <c r="D2616" s="119" t="s">
        <v>7565</v>
      </c>
    </row>
    <row r="2617" spans="1:4" x14ac:dyDescent="0.3">
      <c r="A2617" s="103" t="s">
        <v>6247</v>
      </c>
      <c r="B2617" s="108">
        <v>2017</v>
      </c>
      <c r="C2617" s="114">
        <v>32511</v>
      </c>
      <c r="D2617" s="119" t="s">
        <v>7568</v>
      </c>
    </row>
    <row r="2618" spans="1:4" x14ac:dyDescent="0.3">
      <c r="A2618" s="103" t="s">
        <v>6247</v>
      </c>
      <c r="B2618" s="108">
        <v>2017</v>
      </c>
      <c r="C2618" s="114">
        <v>325110</v>
      </c>
      <c r="D2618" s="119" t="s">
        <v>7568</v>
      </c>
    </row>
    <row r="2619" spans="1:4" x14ac:dyDescent="0.3">
      <c r="A2619" s="103" t="s">
        <v>6247</v>
      </c>
      <c r="B2619" s="108">
        <v>2017</v>
      </c>
      <c r="C2619" s="114">
        <v>32512</v>
      </c>
      <c r="D2619" s="119" t="s">
        <v>7573</v>
      </c>
    </row>
    <row r="2620" spans="1:4" x14ac:dyDescent="0.3">
      <c r="A2620" s="103" t="s">
        <v>6247</v>
      </c>
      <c r="B2620" s="108">
        <v>2017</v>
      </c>
      <c r="C2620" s="114">
        <v>325120</v>
      </c>
      <c r="D2620" s="119" t="s">
        <v>7573</v>
      </c>
    </row>
    <row r="2621" spans="1:4" x14ac:dyDescent="0.3">
      <c r="A2621" s="103" t="s">
        <v>6247</v>
      </c>
      <c r="B2621" s="108">
        <v>2017</v>
      </c>
      <c r="C2621" s="114">
        <v>32513</v>
      </c>
      <c r="D2621" s="119" t="s">
        <v>7578</v>
      </c>
    </row>
    <row r="2622" spans="1:4" x14ac:dyDescent="0.3">
      <c r="A2622" s="103" t="s">
        <v>6247</v>
      </c>
      <c r="B2622" s="108">
        <v>2017</v>
      </c>
      <c r="C2622" s="114">
        <v>325130</v>
      </c>
      <c r="D2622" s="119" t="s">
        <v>7578</v>
      </c>
    </row>
    <row r="2623" spans="1:4" x14ac:dyDescent="0.3">
      <c r="A2623" s="103" t="s">
        <v>6247</v>
      </c>
      <c r="B2623" s="108">
        <v>2017</v>
      </c>
      <c r="C2623" s="114">
        <v>32518</v>
      </c>
      <c r="D2623" s="119" t="s">
        <v>7583</v>
      </c>
    </row>
    <row r="2624" spans="1:4" x14ac:dyDescent="0.3">
      <c r="A2624" s="103" t="s">
        <v>6247</v>
      </c>
      <c r="B2624" s="108">
        <v>2017</v>
      </c>
      <c r="C2624" s="114">
        <v>325180</v>
      </c>
      <c r="D2624" s="119" t="s">
        <v>7586</v>
      </c>
    </row>
    <row r="2625" spans="1:4" x14ac:dyDescent="0.3">
      <c r="A2625" s="103" t="s">
        <v>6247</v>
      </c>
      <c r="B2625" s="108">
        <v>2017</v>
      </c>
      <c r="C2625" s="114">
        <v>32519</v>
      </c>
      <c r="D2625" s="119" t="s">
        <v>7589</v>
      </c>
    </row>
    <row r="2626" spans="1:4" x14ac:dyDescent="0.3">
      <c r="A2626" s="103" t="s">
        <v>6247</v>
      </c>
      <c r="B2626" s="108">
        <v>2017</v>
      </c>
      <c r="C2626" s="114">
        <v>325193</v>
      </c>
      <c r="D2626" s="119" t="s">
        <v>7592</v>
      </c>
    </row>
    <row r="2627" spans="1:4" x14ac:dyDescent="0.3">
      <c r="A2627" s="103" t="s">
        <v>6247</v>
      </c>
      <c r="B2627" s="108">
        <v>2017</v>
      </c>
      <c r="C2627" s="114">
        <v>325194</v>
      </c>
      <c r="D2627" s="119" t="s">
        <v>7595</v>
      </c>
    </row>
    <row r="2628" spans="1:4" x14ac:dyDescent="0.3">
      <c r="A2628" s="103" t="s">
        <v>6247</v>
      </c>
      <c r="B2628" s="108">
        <v>2017</v>
      </c>
      <c r="C2628" s="114">
        <v>325199</v>
      </c>
      <c r="D2628" s="119" t="s">
        <v>7598</v>
      </c>
    </row>
    <row r="2629" spans="1:4" x14ac:dyDescent="0.3">
      <c r="A2629" s="103" t="s">
        <v>6247</v>
      </c>
      <c r="B2629" s="108">
        <v>2017</v>
      </c>
      <c r="C2629" s="114">
        <v>3252</v>
      </c>
      <c r="D2629" s="119" t="s">
        <v>7601</v>
      </c>
    </row>
    <row r="2630" spans="1:4" x14ac:dyDescent="0.3">
      <c r="A2630" s="103" t="s">
        <v>6247</v>
      </c>
      <c r="B2630" s="108">
        <v>2017</v>
      </c>
      <c r="C2630" s="114">
        <v>32521</v>
      </c>
      <c r="D2630" s="119" t="s">
        <v>7604</v>
      </c>
    </row>
    <row r="2631" spans="1:4" x14ac:dyDescent="0.3">
      <c r="A2631" s="103" t="s">
        <v>6247</v>
      </c>
      <c r="B2631" s="108">
        <v>2017</v>
      </c>
      <c r="C2631" s="114">
        <v>325211</v>
      </c>
      <c r="D2631" s="119" t="s">
        <v>7607</v>
      </c>
    </row>
    <row r="2632" spans="1:4" x14ac:dyDescent="0.3">
      <c r="A2632" s="103" t="s">
        <v>6247</v>
      </c>
      <c r="B2632" s="108">
        <v>2017</v>
      </c>
      <c r="C2632" s="114">
        <v>325212</v>
      </c>
      <c r="D2632" s="119" t="s">
        <v>7610</v>
      </c>
    </row>
    <row r="2633" spans="1:4" x14ac:dyDescent="0.3">
      <c r="A2633" s="103" t="s">
        <v>6247</v>
      </c>
      <c r="B2633" s="108">
        <v>2017</v>
      </c>
      <c r="C2633" s="114">
        <v>32522</v>
      </c>
      <c r="D2633" s="119" t="s">
        <v>7613</v>
      </c>
    </row>
    <row r="2634" spans="1:4" x14ac:dyDescent="0.3">
      <c r="A2634" s="103" t="s">
        <v>6247</v>
      </c>
      <c r="B2634" s="108">
        <v>2017</v>
      </c>
      <c r="C2634" s="114">
        <v>325220</v>
      </c>
      <c r="D2634" s="119" t="s">
        <v>7613</v>
      </c>
    </row>
    <row r="2635" spans="1:4" x14ac:dyDescent="0.3">
      <c r="A2635" s="103" t="s">
        <v>6247</v>
      </c>
      <c r="B2635" s="108">
        <v>2017</v>
      </c>
      <c r="C2635" s="114">
        <v>3253</v>
      </c>
      <c r="D2635" s="119" t="s">
        <v>7618</v>
      </c>
    </row>
    <row r="2636" spans="1:4" x14ac:dyDescent="0.3">
      <c r="A2636" s="103" t="s">
        <v>6247</v>
      </c>
      <c r="B2636" s="108">
        <v>2017</v>
      </c>
      <c r="C2636" s="114">
        <v>32531</v>
      </c>
      <c r="D2636" s="119" t="s">
        <v>9569</v>
      </c>
    </row>
    <row r="2637" spans="1:4" x14ac:dyDescent="0.3">
      <c r="A2637" s="103" t="s">
        <v>6247</v>
      </c>
      <c r="B2637" s="108">
        <v>2017</v>
      </c>
      <c r="C2637" s="114">
        <v>325311</v>
      </c>
      <c r="D2637" s="119" t="s">
        <v>7624</v>
      </c>
    </row>
    <row r="2638" spans="1:4" x14ac:dyDescent="0.3">
      <c r="A2638" s="103" t="s">
        <v>6247</v>
      </c>
      <c r="B2638" s="108">
        <v>2017</v>
      </c>
      <c r="C2638" s="114">
        <v>325312</v>
      </c>
      <c r="D2638" s="119" t="s">
        <v>7627</v>
      </c>
    </row>
    <row r="2639" spans="1:4" x14ac:dyDescent="0.3">
      <c r="A2639" s="103" t="s">
        <v>6247</v>
      </c>
      <c r="B2639" s="108">
        <v>2017</v>
      </c>
      <c r="C2639" s="114">
        <v>325314</v>
      </c>
      <c r="D2639" s="119" t="s">
        <v>7630</v>
      </c>
    </row>
    <row r="2640" spans="1:4" x14ac:dyDescent="0.3">
      <c r="A2640" s="103" t="s">
        <v>6247</v>
      </c>
      <c r="B2640" s="108">
        <v>2017</v>
      </c>
      <c r="C2640" s="114">
        <v>32532</v>
      </c>
      <c r="D2640" s="119" t="s">
        <v>7636</v>
      </c>
    </row>
    <row r="2641" spans="1:4" x14ac:dyDescent="0.3">
      <c r="A2641" s="103" t="s">
        <v>6247</v>
      </c>
      <c r="B2641" s="108">
        <v>2017</v>
      </c>
      <c r="C2641" s="114">
        <v>325320</v>
      </c>
      <c r="D2641" s="119" t="s">
        <v>7636</v>
      </c>
    </row>
    <row r="2642" spans="1:4" x14ac:dyDescent="0.3">
      <c r="A2642" s="103" t="s">
        <v>6247</v>
      </c>
      <c r="B2642" s="108">
        <v>2017</v>
      </c>
      <c r="C2642" s="114">
        <v>3254</v>
      </c>
      <c r="D2642" s="119" t="s">
        <v>7641</v>
      </c>
    </row>
    <row r="2643" spans="1:4" x14ac:dyDescent="0.3">
      <c r="A2643" s="103" t="s">
        <v>6247</v>
      </c>
      <c r="B2643" s="108">
        <v>2017</v>
      </c>
      <c r="C2643" s="114">
        <v>32541</v>
      </c>
      <c r="D2643" s="119" t="s">
        <v>7641</v>
      </c>
    </row>
    <row r="2644" spans="1:4" x14ac:dyDescent="0.3">
      <c r="A2644" s="103" t="s">
        <v>6247</v>
      </c>
      <c r="B2644" s="108">
        <v>2017</v>
      </c>
      <c r="C2644" s="114">
        <v>325411</v>
      </c>
      <c r="D2644" s="119" t="s">
        <v>7646</v>
      </c>
    </row>
    <row r="2645" spans="1:4" x14ac:dyDescent="0.3">
      <c r="A2645" s="103" t="s">
        <v>6247</v>
      </c>
      <c r="B2645" s="108">
        <v>2017</v>
      </c>
      <c r="C2645" s="114">
        <v>325412</v>
      </c>
      <c r="D2645" s="119" t="s">
        <v>7649</v>
      </c>
    </row>
    <row r="2646" spans="1:4" x14ac:dyDescent="0.3">
      <c r="A2646" s="103" t="s">
        <v>6247</v>
      </c>
      <c r="B2646" s="108">
        <v>2017</v>
      </c>
      <c r="C2646" s="114">
        <v>325413</v>
      </c>
      <c r="D2646" s="119" t="s">
        <v>7652</v>
      </c>
    </row>
    <row r="2647" spans="1:4" x14ac:dyDescent="0.3">
      <c r="A2647" s="103" t="s">
        <v>6247</v>
      </c>
      <c r="B2647" s="108">
        <v>2017</v>
      </c>
      <c r="C2647" s="114">
        <v>325414</v>
      </c>
      <c r="D2647" s="119" t="s">
        <v>7655</v>
      </c>
    </row>
    <row r="2648" spans="1:4" x14ac:dyDescent="0.3">
      <c r="A2648" s="103" t="s">
        <v>6247</v>
      </c>
      <c r="B2648" s="108">
        <v>2017</v>
      </c>
      <c r="C2648" s="114">
        <v>3255</v>
      </c>
      <c r="D2648" s="119" t="s">
        <v>7658</v>
      </c>
    </row>
    <row r="2649" spans="1:4" x14ac:dyDescent="0.3">
      <c r="A2649" s="103" t="s">
        <v>6247</v>
      </c>
      <c r="B2649" s="108">
        <v>2017</v>
      </c>
      <c r="C2649" s="114">
        <v>32551</v>
      </c>
      <c r="D2649" s="119" t="s">
        <v>7660</v>
      </c>
    </row>
    <row r="2650" spans="1:4" x14ac:dyDescent="0.3">
      <c r="A2650" s="103" t="s">
        <v>6247</v>
      </c>
      <c r="B2650" s="108">
        <v>2017</v>
      </c>
      <c r="C2650" s="114">
        <v>325510</v>
      </c>
      <c r="D2650" s="119" t="s">
        <v>7660</v>
      </c>
    </row>
    <row r="2651" spans="1:4" x14ac:dyDescent="0.3">
      <c r="A2651" s="103" t="s">
        <v>6247</v>
      </c>
      <c r="B2651" s="108">
        <v>2017</v>
      </c>
      <c r="C2651" s="114">
        <v>32552</v>
      </c>
      <c r="D2651" s="119" t="s">
        <v>7665</v>
      </c>
    </row>
    <row r="2652" spans="1:4" x14ac:dyDescent="0.3">
      <c r="A2652" s="103" t="s">
        <v>6247</v>
      </c>
      <c r="B2652" s="108">
        <v>2017</v>
      </c>
      <c r="C2652" s="114">
        <v>325520</v>
      </c>
      <c r="D2652" s="119" t="s">
        <v>7665</v>
      </c>
    </row>
    <row r="2653" spans="1:4" x14ac:dyDescent="0.3">
      <c r="A2653" s="103" t="s">
        <v>6247</v>
      </c>
      <c r="B2653" s="108">
        <v>2017</v>
      </c>
      <c r="C2653" s="114">
        <v>3256</v>
      </c>
      <c r="D2653" s="119" t="s">
        <v>7670</v>
      </c>
    </row>
    <row r="2654" spans="1:4" x14ac:dyDescent="0.3">
      <c r="A2654" s="103" t="s">
        <v>6247</v>
      </c>
      <c r="B2654" s="108">
        <v>2017</v>
      </c>
      <c r="C2654" s="114">
        <v>32561</v>
      </c>
      <c r="D2654" s="119" t="s">
        <v>7673</v>
      </c>
    </row>
    <row r="2655" spans="1:4" x14ac:dyDescent="0.3">
      <c r="A2655" s="103" t="s">
        <v>6247</v>
      </c>
      <c r="B2655" s="108">
        <v>2017</v>
      </c>
      <c r="C2655" s="114">
        <v>325611</v>
      </c>
      <c r="D2655" s="119" t="s">
        <v>7676</v>
      </c>
    </row>
    <row r="2656" spans="1:4" x14ac:dyDescent="0.3">
      <c r="A2656" s="103" t="s">
        <v>6247</v>
      </c>
      <c r="B2656" s="108">
        <v>2017</v>
      </c>
      <c r="C2656" s="114">
        <v>325612</v>
      </c>
      <c r="D2656" s="119" t="s">
        <v>7679</v>
      </c>
    </row>
    <row r="2657" spans="1:4" x14ac:dyDescent="0.3">
      <c r="A2657" s="103" t="s">
        <v>6247</v>
      </c>
      <c r="B2657" s="108">
        <v>2017</v>
      </c>
      <c r="C2657" s="114">
        <v>325613</v>
      </c>
      <c r="D2657" s="119" t="s">
        <v>7682</v>
      </c>
    </row>
    <row r="2658" spans="1:4" x14ac:dyDescent="0.3">
      <c r="A2658" s="103" t="s">
        <v>6247</v>
      </c>
      <c r="B2658" s="108">
        <v>2017</v>
      </c>
      <c r="C2658" s="114">
        <v>32562</v>
      </c>
      <c r="D2658" s="119" t="s">
        <v>7685</v>
      </c>
    </row>
    <row r="2659" spans="1:4" x14ac:dyDescent="0.3">
      <c r="A2659" s="103" t="s">
        <v>6247</v>
      </c>
      <c r="B2659" s="108">
        <v>2017</v>
      </c>
      <c r="C2659" s="114">
        <v>325620</v>
      </c>
      <c r="D2659" s="119" t="s">
        <v>7685</v>
      </c>
    </row>
    <row r="2660" spans="1:4" x14ac:dyDescent="0.3">
      <c r="A2660" s="103" t="s">
        <v>6247</v>
      </c>
      <c r="B2660" s="108">
        <v>2017</v>
      </c>
      <c r="C2660" s="114">
        <v>3259</v>
      </c>
      <c r="D2660" s="119" t="s">
        <v>7690</v>
      </c>
    </row>
    <row r="2661" spans="1:4" x14ac:dyDescent="0.3">
      <c r="A2661" s="103" t="s">
        <v>6247</v>
      </c>
      <c r="B2661" s="108">
        <v>2017</v>
      </c>
      <c r="C2661" s="114">
        <v>32591</v>
      </c>
      <c r="D2661" s="119" t="s">
        <v>7693</v>
      </c>
    </row>
    <row r="2662" spans="1:4" x14ac:dyDescent="0.3">
      <c r="A2662" s="103" t="s">
        <v>6247</v>
      </c>
      <c r="B2662" s="108">
        <v>2017</v>
      </c>
      <c r="C2662" s="114">
        <v>325910</v>
      </c>
      <c r="D2662" s="119" t="s">
        <v>7693</v>
      </c>
    </row>
    <row r="2663" spans="1:4" x14ac:dyDescent="0.3">
      <c r="A2663" s="103" t="s">
        <v>6247</v>
      </c>
      <c r="B2663" s="108">
        <v>2017</v>
      </c>
      <c r="C2663" s="114">
        <v>32592</v>
      </c>
      <c r="D2663" s="119" t="s">
        <v>7698</v>
      </c>
    </row>
    <row r="2664" spans="1:4" x14ac:dyDescent="0.3">
      <c r="A2664" s="103" t="s">
        <v>6247</v>
      </c>
      <c r="B2664" s="108">
        <v>2017</v>
      </c>
      <c r="C2664" s="114">
        <v>325920</v>
      </c>
      <c r="D2664" s="119" t="s">
        <v>7698</v>
      </c>
    </row>
    <row r="2665" spans="1:4" x14ac:dyDescent="0.3">
      <c r="A2665" s="103" t="s">
        <v>6247</v>
      </c>
      <c r="B2665" s="108">
        <v>2017</v>
      </c>
      <c r="C2665" s="114">
        <v>32599</v>
      </c>
      <c r="D2665" s="119" t="s">
        <v>7703</v>
      </c>
    </row>
    <row r="2666" spans="1:4" x14ac:dyDescent="0.3">
      <c r="A2666" s="103" t="s">
        <v>6247</v>
      </c>
      <c r="B2666" s="108">
        <v>2017</v>
      </c>
      <c r="C2666" s="114">
        <v>325991</v>
      </c>
      <c r="D2666" s="119" t="s">
        <v>7706</v>
      </c>
    </row>
    <row r="2667" spans="1:4" x14ac:dyDescent="0.3">
      <c r="A2667" s="103" t="s">
        <v>6247</v>
      </c>
      <c r="B2667" s="108">
        <v>2017</v>
      </c>
      <c r="C2667" s="114">
        <v>325992</v>
      </c>
      <c r="D2667" s="119" t="s">
        <v>9570</v>
      </c>
    </row>
    <row r="2668" spans="1:4" x14ac:dyDescent="0.3">
      <c r="A2668" s="103" t="s">
        <v>6247</v>
      </c>
      <c r="B2668" s="108">
        <v>2017</v>
      </c>
      <c r="C2668" s="114">
        <v>325998</v>
      </c>
      <c r="D2668" s="119" t="s">
        <v>7712</v>
      </c>
    </row>
    <row r="2669" spans="1:4" x14ac:dyDescent="0.3">
      <c r="A2669" s="103" t="s">
        <v>6247</v>
      </c>
      <c r="B2669" s="108">
        <v>2017</v>
      </c>
      <c r="C2669" s="114">
        <v>326</v>
      </c>
      <c r="D2669" s="119" t="s">
        <v>7715</v>
      </c>
    </row>
    <row r="2670" spans="1:4" x14ac:dyDescent="0.3">
      <c r="A2670" s="103" t="s">
        <v>6247</v>
      </c>
      <c r="B2670" s="108">
        <v>2017</v>
      </c>
      <c r="C2670" s="114">
        <v>3261</v>
      </c>
      <c r="D2670" s="119" t="s">
        <v>7718</v>
      </c>
    </row>
    <row r="2671" spans="1:4" x14ac:dyDescent="0.3">
      <c r="A2671" s="103" t="s">
        <v>6247</v>
      </c>
      <c r="B2671" s="108">
        <v>2017</v>
      </c>
      <c r="C2671" s="114">
        <v>32611</v>
      </c>
      <c r="D2671" s="119" t="s">
        <v>7721</v>
      </c>
    </row>
    <row r="2672" spans="1:4" x14ac:dyDescent="0.3">
      <c r="A2672" s="103" t="s">
        <v>6247</v>
      </c>
      <c r="B2672" s="108">
        <v>2017</v>
      </c>
      <c r="C2672" s="114">
        <v>326111</v>
      </c>
      <c r="D2672" s="119" t="s">
        <v>7724</v>
      </c>
    </row>
    <row r="2673" spans="1:4" x14ac:dyDescent="0.3">
      <c r="A2673" s="103" t="s">
        <v>6247</v>
      </c>
      <c r="B2673" s="108">
        <v>2017</v>
      </c>
      <c r="C2673" s="114">
        <v>326112</v>
      </c>
      <c r="D2673" s="119" t="s">
        <v>7727</v>
      </c>
    </row>
    <row r="2674" spans="1:4" x14ac:dyDescent="0.3">
      <c r="A2674" s="103" t="s">
        <v>6247</v>
      </c>
      <c r="B2674" s="108">
        <v>2017</v>
      </c>
      <c r="C2674" s="114">
        <v>326113</v>
      </c>
      <c r="D2674" s="119" t="s">
        <v>7730</v>
      </c>
    </row>
    <row r="2675" spans="1:4" x14ac:dyDescent="0.3">
      <c r="A2675" s="103" t="s">
        <v>6247</v>
      </c>
      <c r="B2675" s="108">
        <v>2017</v>
      </c>
      <c r="C2675" s="114">
        <v>32612</v>
      </c>
      <c r="D2675" s="119" t="s">
        <v>7733</v>
      </c>
    </row>
    <row r="2676" spans="1:4" x14ac:dyDescent="0.3">
      <c r="A2676" s="103" t="s">
        <v>6247</v>
      </c>
      <c r="B2676" s="108">
        <v>2017</v>
      </c>
      <c r="C2676" s="114">
        <v>326121</v>
      </c>
      <c r="D2676" s="119" t="s">
        <v>7736</v>
      </c>
    </row>
    <row r="2677" spans="1:4" x14ac:dyDescent="0.3">
      <c r="A2677" s="103" t="s">
        <v>6247</v>
      </c>
      <c r="B2677" s="108">
        <v>2017</v>
      </c>
      <c r="C2677" s="114">
        <v>326122</v>
      </c>
      <c r="D2677" s="119" t="s">
        <v>7739</v>
      </c>
    </row>
    <row r="2678" spans="1:4" x14ac:dyDescent="0.3">
      <c r="A2678" s="103" t="s">
        <v>6247</v>
      </c>
      <c r="B2678" s="108">
        <v>2017</v>
      </c>
      <c r="C2678" s="114">
        <v>32613</v>
      </c>
      <c r="D2678" s="119" t="s">
        <v>7742</v>
      </c>
    </row>
    <row r="2679" spans="1:4" x14ac:dyDescent="0.3">
      <c r="A2679" s="103" t="s">
        <v>6247</v>
      </c>
      <c r="B2679" s="108">
        <v>2017</v>
      </c>
      <c r="C2679" s="114">
        <v>326130</v>
      </c>
      <c r="D2679" s="119" t="s">
        <v>7742</v>
      </c>
    </row>
    <row r="2680" spans="1:4" x14ac:dyDescent="0.3">
      <c r="A2680" s="103" t="s">
        <v>6247</v>
      </c>
      <c r="B2680" s="108">
        <v>2017</v>
      </c>
      <c r="C2680" s="114">
        <v>32614</v>
      </c>
      <c r="D2680" s="119" t="s">
        <v>7747</v>
      </c>
    </row>
    <row r="2681" spans="1:4" x14ac:dyDescent="0.3">
      <c r="A2681" s="103" t="s">
        <v>6247</v>
      </c>
      <c r="B2681" s="108">
        <v>2017</v>
      </c>
      <c r="C2681" s="114">
        <v>326140</v>
      </c>
      <c r="D2681" s="119" t="s">
        <v>7747</v>
      </c>
    </row>
    <row r="2682" spans="1:4" x14ac:dyDescent="0.3">
      <c r="A2682" s="103" t="s">
        <v>6247</v>
      </c>
      <c r="B2682" s="108">
        <v>2017</v>
      </c>
      <c r="C2682" s="114">
        <v>32615</v>
      </c>
      <c r="D2682" s="119" t="s">
        <v>7752</v>
      </c>
    </row>
    <row r="2683" spans="1:4" x14ac:dyDescent="0.3">
      <c r="A2683" s="103" t="s">
        <v>6247</v>
      </c>
      <c r="B2683" s="108">
        <v>2017</v>
      </c>
      <c r="C2683" s="114">
        <v>326150</v>
      </c>
      <c r="D2683" s="119" t="s">
        <v>7752</v>
      </c>
    </row>
    <row r="2684" spans="1:4" x14ac:dyDescent="0.3">
      <c r="A2684" s="103" t="s">
        <v>6247</v>
      </c>
      <c r="B2684" s="108">
        <v>2017</v>
      </c>
      <c r="C2684" s="114">
        <v>32616</v>
      </c>
      <c r="D2684" s="119" t="s">
        <v>7757</v>
      </c>
    </row>
    <row r="2685" spans="1:4" x14ac:dyDescent="0.3">
      <c r="A2685" s="103" t="s">
        <v>6247</v>
      </c>
      <c r="B2685" s="108">
        <v>2017</v>
      </c>
      <c r="C2685" s="114">
        <v>326160</v>
      </c>
      <c r="D2685" s="119" t="s">
        <v>7757</v>
      </c>
    </row>
    <row r="2686" spans="1:4" x14ac:dyDescent="0.3">
      <c r="A2686" s="103" t="s">
        <v>6247</v>
      </c>
      <c r="B2686" s="108">
        <v>2017</v>
      </c>
      <c r="C2686" s="114">
        <v>32619</v>
      </c>
      <c r="D2686" s="119" t="s">
        <v>7762</v>
      </c>
    </row>
    <row r="2687" spans="1:4" x14ac:dyDescent="0.3">
      <c r="A2687" s="103" t="s">
        <v>6247</v>
      </c>
      <c r="B2687" s="108">
        <v>2017</v>
      </c>
      <c r="C2687" s="114">
        <v>326191</v>
      </c>
      <c r="D2687" s="119" t="s">
        <v>7765</v>
      </c>
    </row>
    <row r="2688" spans="1:4" x14ac:dyDescent="0.3">
      <c r="A2688" s="103" t="s">
        <v>6247</v>
      </c>
      <c r="B2688" s="108">
        <v>2017</v>
      </c>
      <c r="C2688" s="114">
        <v>326199</v>
      </c>
      <c r="D2688" s="119" t="s">
        <v>7768</v>
      </c>
    </row>
    <row r="2689" spans="1:4" x14ac:dyDescent="0.3">
      <c r="A2689" s="103" t="s">
        <v>6247</v>
      </c>
      <c r="B2689" s="108">
        <v>2017</v>
      </c>
      <c r="C2689" s="114">
        <v>3262</v>
      </c>
      <c r="D2689" s="119" t="s">
        <v>7771</v>
      </c>
    </row>
    <row r="2690" spans="1:4" x14ac:dyDescent="0.3">
      <c r="A2690" s="103" t="s">
        <v>6247</v>
      </c>
      <c r="B2690" s="108">
        <v>2017</v>
      </c>
      <c r="C2690" s="114">
        <v>32621</v>
      </c>
      <c r="D2690" s="119" t="s">
        <v>7774</v>
      </c>
    </row>
    <row r="2691" spans="1:4" x14ac:dyDescent="0.3">
      <c r="A2691" s="103" t="s">
        <v>6247</v>
      </c>
      <c r="B2691" s="108">
        <v>2017</v>
      </c>
      <c r="C2691" s="114">
        <v>326211</v>
      </c>
      <c r="D2691" s="119" t="s">
        <v>7777</v>
      </c>
    </row>
    <row r="2692" spans="1:4" x14ac:dyDescent="0.3">
      <c r="A2692" s="103" t="s">
        <v>6247</v>
      </c>
      <c r="B2692" s="108">
        <v>2017</v>
      </c>
      <c r="C2692" s="114">
        <v>326212</v>
      </c>
      <c r="D2692" s="119" t="s">
        <v>7780</v>
      </c>
    </row>
    <row r="2693" spans="1:4" x14ac:dyDescent="0.3">
      <c r="A2693" s="103" t="s">
        <v>6247</v>
      </c>
      <c r="B2693" s="108">
        <v>2017</v>
      </c>
      <c r="C2693" s="114">
        <v>32622</v>
      </c>
      <c r="D2693" s="119" t="s">
        <v>7783</v>
      </c>
    </row>
    <row r="2694" spans="1:4" x14ac:dyDescent="0.3">
      <c r="A2694" s="103" t="s">
        <v>6247</v>
      </c>
      <c r="B2694" s="108">
        <v>2017</v>
      </c>
      <c r="C2694" s="114">
        <v>326220</v>
      </c>
      <c r="D2694" s="119" t="s">
        <v>7783</v>
      </c>
    </row>
    <row r="2695" spans="1:4" x14ac:dyDescent="0.3">
      <c r="A2695" s="103" t="s">
        <v>6247</v>
      </c>
      <c r="B2695" s="108">
        <v>2017</v>
      </c>
      <c r="C2695" s="114">
        <v>32629</v>
      </c>
      <c r="D2695" s="119" t="s">
        <v>7788</v>
      </c>
    </row>
    <row r="2696" spans="1:4" x14ac:dyDescent="0.3">
      <c r="A2696" s="103" t="s">
        <v>6247</v>
      </c>
      <c r="B2696" s="108">
        <v>2017</v>
      </c>
      <c r="C2696" s="114">
        <v>326291</v>
      </c>
      <c r="D2696" s="119" t="s">
        <v>7791</v>
      </c>
    </row>
    <row r="2697" spans="1:4" x14ac:dyDescent="0.3">
      <c r="A2697" s="103" t="s">
        <v>6247</v>
      </c>
      <c r="B2697" s="108">
        <v>2017</v>
      </c>
      <c r="C2697" s="114">
        <v>326299</v>
      </c>
      <c r="D2697" s="119" t="s">
        <v>7794</v>
      </c>
    </row>
    <row r="2698" spans="1:4" x14ac:dyDescent="0.3">
      <c r="A2698" s="103" t="s">
        <v>6247</v>
      </c>
      <c r="B2698" s="108">
        <v>2017</v>
      </c>
      <c r="C2698" s="114">
        <v>327</v>
      </c>
      <c r="D2698" s="119" t="s">
        <v>7797</v>
      </c>
    </row>
    <row r="2699" spans="1:4" x14ac:dyDescent="0.3">
      <c r="A2699" s="103" t="s">
        <v>6247</v>
      </c>
      <c r="B2699" s="108">
        <v>2017</v>
      </c>
      <c r="C2699" s="114">
        <v>3271</v>
      </c>
      <c r="D2699" s="119" t="s">
        <v>7800</v>
      </c>
    </row>
    <row r="2700" spans="1:4" x14ac:dyDescent="0.3">
      <c r="A2700" s="103" t="s">
        <v>6247</v>
      </c>
      <c r="B2700" s="108">
        <v>2017</v>
      </c>
      <c r="C2700" s="114">
        <v>32711</v>
      </c>
      <c r="D2700" s="119" t="s">
        <v>7803</v>
      </c>
    </row>
    <row r="2701" spans="1:4" x14ac:dyDescent="0.3">
      <c r="A2701" s="103" t="s">
        <v>6247</v>
      </c>
      <c r="B2701" s="108">
        <v>2017</v>
      </c>
      <c r="C2701" s="114">
        <v>327110</v>
      </c>
      <c r="D2701" s="119" t="s">
        <v>7806</v>
      </c>
    </row>
    <row r="2702" spans="1:4" x14ac:dyDescent="0.3">
      <c r="A2702" s="103" t="s">
        <v>6247</v>
      </c>
      <c r="B2702" s="108">
        <v>2017</v>
      </c>
      <c r="C2702" s="114">
        <v>32712</v>
      </c>
      <c r="D2702" s="119" t="s">
        <v>7809</v>
      </c>
    </row>
    <row r="2703" spans="1:4" x14ac:dyDescent="0.3">
      <c r="A2703" s="103" t="s">
        <v>6247</v>
      </c>
      <c r="B2703" s="108">
        <v>2017</v>
      </c>
      <c r="C2703" s="114">
        <v>327120</v>
      </c>
      <c r="D2703" s="119" t="s">
        <v>7812</v>
      </c>
    </row>
    <row r="2704" spans="1:4" x14ac:dyDescent="0.3">
      <c r="A2704" s="103" t="s">
        <v>6247</v>
      </c>
      <c r="B2704" s="108">
        <v>2017</v>
      </c>
      <c r="C2704" s="114">
        <v>3272</v>
      </c>
      <c r="D2704" s="119" t="s">
        <v>7815</v>
      </c>
    </row>
    <row r="2705" spans="1:4" x14ac:dyDescent="0.3">
      <c r="A2705" s="103" t="s">
        <v>6247</v>
      </c>
      <c r="B2705" s="108">
        <v>2017</v>
      </c>
      <c r="C2705" s="114">
        <v>32721</v>
      </c>
      <c r="D2705" s="119" t="s">
        <v>7815</v>
      </c>
    </row>
    <row r="2706" spans="1:4" x14ac:dyDescent="0.3">
      <c r="A2706" s="103" t="s">
        <v>6247</v>
      </c>
      <c r="B2706" s="108">
        <v>2017</v>
      </c>
      <c r="C2706" s="114">
        <v>327211</v>
      </c>
      <c r="D2706" s="119" t="s">
        <v>7820</v>
      </c>
    </row>
    <row r="2707" spans="1:4" x14ac:dyDescent="0.3">
      <c r="A2707" s="103" t="s">
        <v>6247</v>
      </c>
      <c r="B2707" s="108">
        <v>2017</v>
      </c>
      <c r="C2707" s="114">
        <v>327212</v>
      </c>
      <c r="D2707" s="119" t="s">
        <v>7823</v>
      </c>
    </row>
    <row r="2708" spans="1:4" x14ac:dyDescent="0.3">
      <c r="A2708" s="103" t="s">
        <v>6247</v>
      </c>
      <c r="B2708" s="108">
        <v>2017</v>
      </c>
      <c r="C2708" s="114">
        <v>327213</v>
      </c>
      <c r="D2708" s="119" t="s">
        <v>7826</v>
      </c>
    </row>
    <row r="2709" spans="1:4" x14ac:dyDescent="0.3">
      <c r="A2709" s="103" t="s">
        <v>6247</v>
      </c>
      <c r="B2709" s="108">
        <v>2017</v>
      </c>
      <c r="C2709" s="114">
        <v>327215</v>
      </c>
      <c r="D2709" s="119" t="s">
        <v>7829</v>
      </c>
    </row>
    <row r="2710" spans="1:4" x14ac:dyDescent="0.3">
      <c r="A2710" s="103" t="s">
        <v>6247</v>
      </c>
      <c r="B2710" s="108">
        <v>2017</v>
      </c>
      <c r="C2710" s="114">
        <v>3273</v>
      </c>
      <c r="D2710" s="119" t="s">
        <v>7832</v>
      </c>
    </row>
    <row r="2711" spans="1:4" x14ac:dyDescent="0.3">
      <c r="A2711" s="103" t="s">
        <v>6247</v>
      </c>
      <c r="B2711" s="108">
        <v>2017</v>
      </c>
      <c r="C2711" s="114">
        <v>32731</v>
      </c>
      <c r="D2711" s="119" t="s">
        <v>7835</v>
      </c>
    </row>
    <row r="2712" spans="1:4" x14ac:dyDescent="0.3">
      <c r="A2712" s="103" t="s">
        <v>6247</v>
      </c>
      <c r="B2712" s="108">
        <v>2017</v>
      </c>
      <c r="C2712" s="114">
        <v>327310</v>
      </c>
      <c r="D2712" s="119" t="s">
        <v>7835</v>
      </c>
    </row>
    <row r="2713" spans="1:4" x14ac:dyDescent="0.3">
      <c r="A2713" s="103" t="s">
        <v>6247</v>
      </c>
      <c r="B2713" s="108">
        <v>2017</v>
      </c>
      <c r="C2713" s="114">
        <v>32732</v>
      </c>
      <c r="D2713" s="119" t="s">
        <v>7840</v>
      </c>
    </row>
    <row r="2714" spans="1:4" x14ac:dyDescent="0.3">
      <c r="A2714" s="103" t="s">
        <v>6247</v>
      </c>
      <c r="B2714" s="108">
        <v>2017</v>
      </c>
      <c r="C2714" s="114">
        <v>327320</v>
      </c>
      <c r="D2714" s="119" t="s">
        <v>7840</v>
      </c>
    </row>
    <row r="2715" spans="1:4" x14ac:dyDescent="0.3">
      <c r="A2715" s="103" t="s">
        <v>6247</v>
      </c>
      <c r="B2715" s="108">
        <v>2017</v>
      </c>
      <c r="C2715" s="114">
        <v>32733</v>
      </c>
      <c r="D2715" s="119" t="s">
        <v>7845</v>
      </c>
    </row>
    <row r="2716" spans="1:4" x14ac:dyDescent="0.3">
      <c r="A2716" s="103" t="s">
        <v>6247</v>
      </c>
      <c r="B2716" s="108">
        <v>2017</v>
      </c>
      <c r="C2716" s="114">
        <v>327331</v>
      </c>
      <c r="D2716" s="119" t="s">
        <v>7848</v>
      </c>
    </row>
    <row r="2717" spans="1:4" x14ac:dyDescent="0.3">
      <c r="A2717" s="103" t="s">
        <v>6247</v>
      </c>
      <c r="B2717" s="108">
        <v>2017</v>
      </c>
      <c r="C2717" s="114">
        <v>327332</v>
      </c>
      <c r="D2717" s="119" t="s">
        <v>7851</v>
      </c>
    </row>
    <row r="2718" spans="1:4" x14ac:dyDescent="0.3">
      <c r="A2718" s="103" t="s">
        <v>6247</v>
      </c>
      <c r="B2718" s="108">
        <v>2017</v>
      </c>
      <c r="C2718" s="114">
        <v>32739</v>
      </c>
      <c r="D2718" s="119" t="s">
        <v>7854</v>
      </c>
    </row>
    <row r="2719" spans="1:4" x14ac:dyDescent="0.3">
      <c r="A2719" s="103" t="s">
        <v>6247</v>
      </c>
      <c r="B2719" s="108">
        <v>2017</v>
      </c>
      <c r="C2719" s="114">
        <v>327390</v>
      </c>
      <c r="D2719" s="119" t="s">
        <v>7857</v>
      </c>
    </row>
    <row r="2720" spans="1:4" x14ac:dyDescent="0.3">
      <c r="A2720" s="103" t="s">
        <v>6247</v>
      </c>
      <c r="B2720" s="108">
        <v>2017</v>
      </c>
      <c r="C2720" s="114">
        <v>3274</v>
      </c>
      <c r="D2720" s="119" t="s">
        <v>7860</v>
      </c>
    </row>
    <row r="2721" spans="1:4" x14ac:dyDescent="0.3">
      <c r="A2721" s="103" t="s">
        <v>6247</v>
      </c>
      <c r="B2721" s="108">
        <v>2017</v>
      </c>
      <c r="C2721" s="114">
        <v>32741</v>
      </c>
      <c r="D2721" s="119" t="s">
        <v>7863</v>
      </c>
    </row>
    <row r="2722" spans="1:4" x14ac:dyDescent="0.3">
      <c r="A2722" s="103" t="s">
        <v>6247</v>
      </c>
      <c r="B2722" s="108">
        <v>2017</v>
      </c>
      <c r="C2722" s="114">
        <v>327410</v>
      </c>
      <c r="D2722" s="119" t="s">
        <v>7863</v>
      </c>
    </row>
    <row r="2723" spans="1:4" x14ac:dyDescent="0.3">
      <c r="A2723" s="103" t="s">
        <v>6247</v>
      </c>
      <c r="B2723" s="108">
        <v>2017</v>
      </c>
      <c r="C2723" s="114">
        <v>32742</v>
      </c>
      <c r="D2723" s="119" t="s">
        <v>7868</v>
      </c>
    </row>
    <row r="2724" spans="1:4" x14ac:dyDescent="0.3">
      <c r="A2724" s="103" t="s">
        <v>6247</v>
      </c>
      <c r="B2724" s="108">
        <v>2017</v>
      </c>
      <c r="C2724" s="114">
        <v>327420</v>
      </c>
      <c r="D2724" s="119" t="s">
        <v>7868</v>
      </c>
    </row>
    <row r="2725" spans="1:4" x14ac:dyDescent="0.3">
      <c r="A2725" s="103" t="s">
        <v>6247</v>
      </c>
      <c r="B2725" s="108">
        <v>2017</v>
      </c>
      <c r="C2725" s="114">
        <v>3279</v>
      </c>
      <c r="D2725" s="119" t="s">
        <v>7873</v>
      </c>
    </row>
    <row r="2726" spans="1:4" x14ac:dyDescent="0.3">
      <c r="A2726" s="103" t="s">
        <v>6247</v>
      </c>
      <c r="B2726" s="108">
        <v>2017</v>
      </c>
      <c r="C2726" s="114">
        <v>32791</v>
      </c>
      <c r="D2726" s="119" t="s">
        <v>7876</v>
      </c>
    </row>
    <row r="2727" spans="1:4" x14ac:dyDescent="0.3">
      <c r="A2727" s="103" t="s">
        <v>6247</v>
      </c>
      <c r="B2727" s="108">
        <v>2017</v>
      </c>
      <c r="C2727" s="114">
        <v>327910</v>
      </c>
      <c r="D2727" s="119" t="s">
        <v>7876</v>
      </c>
    </row>
    <row r="2728" spans="1:4" x14ac:dyDescent="0.3">
      <c r="A2728" s="103" t="s">
        <v>6247</v>
      </c>
      <c r="B2728" s="108">
        <v>2017</v>
      </c>
      <c r="C2728" s="114">
        <v>32799</v>
      </c>
      <c r="D2728" s="119" t="s">
        <v>7881</v>
      </c>
    </row>
    <row r="2729" spans="1:4" x14ac:dyDescent="0.3">
      <c r="A2729" s="103" t="s">
        <v>6247</v>
      </c>
      <c r="B2729" s="108">
        <v>2017</v>
      </c>
      <c r="C2729" s="114">
        <v>327991</v>
      </c>
      <c r="D2729" s="119" t="s">
        <v>7884</v>
      </c>
    </row>
    <row r="2730" spans="1:4" x14ac:dyDescent="0.3">
      <c r="A2730" s="103" t="s">
        <v>6247</v>
      </c>
      <c r="B2730" s="108">
        <v>2017</v>
      </c>
      <c r="C2730" s="114">
        <v>327992</v>
      </c>
      <c r="D2730" s="119" t="s">
        <v>7887</v>
      </c>
    </row>
    <row r="2731" spans="1:4" x14ac:dyDescent="0.3">
      <c r="A2731" s="103" t="s">
        <v>6247</v>
      </c>
      <c r="B2731" s="108">
        <v>2017</v>
      </c>
      <c r="C2731" s="114">
        <v>327993</v>
      </c>
      <c r="D2731" s="119" t="s">
        <v>7890</v>
      </c>
    </row>
    <row r="2732" spans="1:4" x14ac:dyDescent="0.3">
      <c r="A2732" s="103" t="s">
        <v>6247</v>
      </c>
      <c r="B2732" s="108">
        <v>2017</v>
      </c>
      <c r="C2732" s="114">
        <v>327999</v>
      </c>
      <c r="D2732" s="119" t="s">
        <v>7893</v>
      </c>
    </row>
    <row r="2733" spans="1:4" x14ac:dyDescent="0.3">
      <c r="A2733" s="103" t="s">
        <v>6247</v>
      </c>
      <c r="B2733" s="108">
        <v>2017</v>
      </c>
      <c r="C2733" s="114">
        <v>331</v>
      </c>
      <c r="D2733" s="119" t="s">
        <v>7896</v>
      </c>
    </row>
    <row r="2734" spans="1:4" x14ac:dyDescent="0.3">
      <c r="A2734" s="103" t="s">
        <v>6247</v>
      </c>
      <c r="B2734" s="108">
        <v>2017</v>
      </c>
      <c r="C2734" s="114">
        <v>3311</v>
      </c>
      <c r="D2734" s="119" t="s">
        <v>7899</v>
      </c>
    </row>
    <row r="2735" spans="1:4" x14ac:dyDescent="0.3">
      <c r="A2735" s="103" t="s">
        <v>6247</v>
      </c>
      <c r="B2735" s="108">
        <v>2017</v>
      </c>
      <c r="C2735" s="114">
        <v>33111</v>
      </c>
      <c r="D2735" s="119" t="s">
        <v>7899</v>
      </c>
    </row>
    <row r="2736" spans="1:4" x14ac:dyDescent="0.3">
      <c r="A2736" s="103" t="s">
        <v>6247</v>
      </c>
      <c r="B2736" s="108">
        <v>2017</v>
      </c>
      <c r="C2736" s="114">
        <v>331110</v>
      </c>
      <c r="D2736" s="119" t="s">
        <v>7904</v>
      </c>
    </row>
    <row r="2737" spans="1:4" x14ac:dyDescent="0.3">
      <c r="A2737" s="103" t="s">
        <v>6247</v>
      </c>
      <c r="B2737" s="108">
        <v>2017</v>
      </c>
      <c r="C2737" s="114">
        <v>3312</v>
      </c>
      <c r="D2737" s="119" t="s">
        <v>7907</v>
      </c>
    </row>
    <row r="2738" spans="1:4" x14ac:dyDescent="0.3">
      <c r="A2738" s="103" t="s">
        <v>6247</v>
      </c>
      <c r="B2738" s="108">
        <v>2017</v>
      </c>
      <c r="C2738" s="114">
        <v>33121</v>
      </c>
      <c r="D2738" s="119" t="s">
        <v>7910</v>
      </c>
    </row>
    <row r="2739" spans="1:4" x14ac:dyDescent="0.3">
      <c r="A2739" s="103" t="s">
        <v>6247</v>
      </c>
      <c r="B2739" s="108">
        <v>2017</v>
      </c>
      <c r="C2739" s="114">
        <v>331210</v>
      </c>
      <c r="D2739" s="119" t="s">
        <v>7910</v>
      </c>
    </row>
    <row r="2740" spans="1:4" x14ac:dyDescent="0.3">
      <c r="A2740" s="103" t="s">
        <v>6247</v>
      </c>
      <c r="B2740" s="108">
        <v>2017</v>
      </c>
      <c r="C2740" s="114">
        <v>33122</v>
      </c>
      <c r="D2740" s="119" t="s">
        <v>7915</v>
      </c>
    </row>
    <row r="2741" spans="1:4" x14ac:dyDescent="0.3">
      <c r="A2741" s="103" t="s">
        <v>6247</v>
      </c>
      <c r="B2741" s="108">
        <v>2017</v>
      </c>
      <c r="C2741" s="114">
        <v>331221</v>
      </c>
      <c r="D2741" s="119" t="s">
        <v>7918</v>
      </c>
    </row>
    <row r="2742" spans="1:4" x14ac:dyDescent="0.3">
      <c r="A2742" s="103" t="s">
        <v>6247</v>
      </c>
      <c r="B2742" s="108">
        <v>2017</v>
      </c>
      <c r="C2742" s="114">
        <v>331222</v>
      </c>
      <c r="D2742" s="119" t="s">
        <v>7921</v>
      </c>
    </row>
    <row r="2743" spans="1:4" x14ac:dyDescent="0.3">
      <c r="A2743" s="103" t="s">
        <v>6247</v>
      </c>
      <c r="B2743" s="108">
        <v>2017</v>
      </c>
      <c r="C2743" s="114">
        <v>3313</v>
      </c>
      <c r="D2743" s="119" t="s">
        <v>7924</v>
      </c>
    </row>
    <row r="2744" spans="1:4" x14ac:dyDescent="0.3">
      <c r="A2744" s="103" t="s">
        <v>6247</v>
      </c>
      <c r="B2744" s="108">
        <v>2017</v>
      </c>
      <c r="C2744" s="114">
        <v>33131</v>
      </c>
      <c r="D2744" s="119" t="s">
        <v>7924</v>
      </c>
    </row>
    <row r="2745" spans="1:4" x14ac:dyDescent="0.3">
      <c r="A2745" s="103" t="s">
        <v>6247</v>
      </c>
      <c r="B2745" s="108">
        <v>2017</v>
      </c>
      <c r="C2745" s="114">
        <v>331313</v>
      </c>
      <c r="D2745" s="119" t="s">
        <v>7929</v>
      </c>
    </row>
    <row r="2746" spans="1:4" x14ac:dyDescent="0.3">
      <c r="A2746" s="103" t="s">
        <v>6247</v>
      </c>
      <c r="B2746" s="108">
        <v>2017</v>
      </c>
      <c r="C2746" s="114">
        <v>331314</v>
      </c>
      <c r="D2746" s="119" t="s">
        <v>7932</v>
      </c>
    </row>
    <row r="2747" spans="1:4" x14ac:dyDescent="0.3">
      <c r="A2747" s="103" t="s">
        <v>6247</v>
      </c>
      <c r="B2747" s="108">
        <v>2017</v>
      </c>
      <c r="C2747" s="114">
        <v>331315</v>
      </c>
      <c r="D2747" s="119" t="s">
        <v>7935</v>
      </c>
    </row>
    <row r="2748" spans="1:4" x14ac:dyDescent="0.3">
      <c r="A2748" s="103" t="s">
        <v>6247</v>
      </c>
      <c r="B2748" s="108">
        <v>2017</v>
      </c>
      <c r="C2748" s="114">
        <v>331318</v>
      </c>
      <c r="D2748" s="119" t="s">
        <v>7938</v>
      </c>
    </row>
    <row r="2749" spans="1:4" x14ac:dyDescent="0.3">
      <c r="A2749" s="103" t="s">
        <v>6247</v>
      </c>
      <c r="B2749" s="108">
        <v>2017</v>
      </c>
      <c r="C2749" s="114">
        <v>3314</v>
      </c>
      <c r="D2749" s="119" t="s">
        <v>7941</v>
      </c>
    </row>
    <row r="2750" spans="1:4" x14ac:dyDescent="0.3">
      <c r="A2750" s="103" t="s">
        <v>6247</v>
      </c>
      <c r="B2750" s="108">
        <v>2017</v>
      </c>
      <c r="C2750" s="114">
        <v>33141</v>
      </c>
      <c r="D2750" s="119" t="s">
        <v>7944</v>
      </c>
    </row>
    <row r="2751" spans="1:4" x14ac:dyDescent="0.3">
      <c r="A2751" s="103" t="s">
        <v>6247</v>
      </c>
      <c r="B2751" s="108">
        <v>2017</v>
      </c>
      <c r="C2751" s="114">
        <v>331410</v>
      </c>
      <c r="D2751" s="119" t="s">
        <v>7947</v>
      </c>
    </row>
    <row r="2752" spans="1:4" x14ac:dyDescent="0.3">
      <c r="A2752" s="103" t="s">
        <v>6247</v>
      </c>
      <c r="B2752" s="108">
        <v>2017</v>
      </c>
      <c r="C2752" s="114">
        <v>33142</v>
      </c>
      <c r="D2752" s="119" t="s">
        <v>7950</v>
      </c>
    </row>
    <row r="2753" spans="1:4" x14ac:dyDescent="0.3">
      <c r="A2753" s="103" t="s">
        <v>6247</v>
      </c>
      <c r="B2753" s="108">
        <v>2017</v>
      </c>
      <c r="C2753" s="114">
        <v>331420</v>
      </c>
      <c r="D2753" s="119" t="s">
        <v>7950</v>
      </c>
    </row>
    <row r="2754" spans="1:4" x14ac:dyDescent="0.3">
      <c r="A2754" s="103" t="s">
        <v>6247</v>
      </c>
      <c r="B2754" s="108">
        <v>2017</v>
      </c>
      <c r="C2754" s="114">
        <v>33149</v>
      </c>
      <c r="D2754" s="119" t="s">
        <v>7955</v>
      </c>
    </row>
    <row r="2755" spans="1:4" x14ac:dyDescent="0.3">
      <c r="A2755" s="103" t="s">
        <v>6247</v>
      </c>
      <c r="B2755" s="108">
        <v>2017</v>
      </c>
      <c r="C2755" s="114">
        <v>331491</v>
      </c>
      <c r="D2755" s="119" t="s">
        <v>7958</v>
      </c>
    </row>
    <row r="2756" spans="1:4" x14ac:dyDescent="0.3">
      <c r="A2756" s="103" t="s">
        <v>6247</v>
      </c>
      <c r="B2756" s="108">
        <v>2017</v>
      </c>
      <c r="C2756" s="114">
        <v>331492</v>
      </c>
      <c r="D2756" s="119" t="s">
        <v>7961</v>
      </c>
    </row>
    <row r="2757" spans="1:4" x14ac:dyDescent="0.3">
      <c r="A2757" s="103" t="s">
        <v>6247</v>
      </c>
      <c r="B2757" s="108">
        <v>2017</v>
      </c>
      <c r="C2757" s="114">
        <v>3315</v>
      </c>
      <c r="D2757" s="119" t="s">
        <v>7964</v>
      </c>
    </row>
    <row r="2758" spans="1:4" x14ac:dyDescent="0.3">
      <c r="A2758" s="103" t="s">
        <v>6247</v>
      </c>
      <c r="B2758" s="108">
        <v>2017</v>
      </c>
      <c r="C2758" s="114">
        <v>33151</v>
      </c>
      <c r="D2758" s="119" t="s">
        <v>7967</v>
      </c>
    </row>
    <row r="2759" spans="1:4" x14ac:dyDescent="0.3">
      <c r="A2759" s="103" t="s">
        <v>6247</v>
      </c>
      <c r="B2759" s="108">
        <v>2017</v>
      </c>
      <c r="C2759" s="114">
        <v>331511</v>
      </c>
      <c r="D2759" s="119" t="s">
        <v>7970</v>
      </c>
    </row>
    <row r="2760" spans="1:4" x14ac:dyDescent="0.3">
      <c r="A2760" s="103" t="s">
        <v>6247</v>
      </c>
      <c r="B2760" s="108">
        <v>2017</v>
      </c>
      <c r="C2760" s="114">
        <v>331512</v>
      </c>
      <c r="D2760" s="119" t="s">
        <v>7973</v>
      </c>
    </row>
    <row r="2761" spans="1:4" x14ac:dyDescent="0.3">
      <c r="A2761" s="103" t="s">
        <v>6247</v>
      </c>
      <c r="B2761" s="108">
        <v>2017</v>
      </c>
      <c r="C2761" s="114">
        <v>331513</v>
      </c>
      <c r="D2761" s="119" t="s">
        <v>7976</v>
      </c>
    </row>
    <row r="2762" spans="1:4" x14ac:dyDescent="0.3">
      <c r="A2762" s="103" t="s">
        <v>6247</v>
      </c>
      <c r="B2762" s="108">
        <v>2017</v>
      </c>
      <c r="C2762" s="114">
        <v>33152</v>
      </c>
      <c r="D2762" s="119" t="s">
        <v>7979</v>
      </c>
    </row>
    <row r="2763" spans="1:4" x14ac:dyDescent="0.3">
      <c r="A2763" s="103" t="s">
        <v>6247</v>
      </c>
      <c r="B2763" s="108">
        <v>2017</v>
      </c>
      <c r="C2763" s="114">
        <v>331523</v>
      </c>
      <c r="D2763" s="119" t="s">
        <v>7982</v>
      </c>
    </row>
    <row r="2764" spans="1:4" x14ac:dyDescent="0.3">
      <c r="A2764" s="103" t="s">
        <v>6247</v>
      </c>
      <c r="B2764" s="108">
        <v>2017</v>
      </c>
      <c r="C2764" s="114">
        <v>331524</v>
      </c>
      <c r="D2764" s="119" t="s">
        <v>7985</v>
      </c>
    </row>
    <row r="2765" spans="1:4" x14ac:dyDescent="0.3">
      <c r="A2765" s="103" t="s">
        <v>6247</v>
      </c>
      <c r="B2765" s="108">
        <v>2017</v>
      </c>
      <c r="C2765" s="114">
        <v>331529</v>
      </c>
      <c r="D2765" s="119" t="s">
        <v>7988</v>
      </c>
    </row>
    <row r="2766" spans="1:4" x14ac:dyDescent="0.3">
      <c r="A2766" s="103" t="s">
        <v>6247</v>
      </c>
      <c r="B2766" s="108">
        <v>2017</v>
      </c>
      <c r="C2766" s="114">
        <v>332</v>
      </c>
      <c r="D2766" s="119" t="s">
        <v>7991</v>
      </c>
    </row>
    <row r="2767" spans="1:4" x14ac:dyDescent="0.3">
      <c r="A2767" s="103" t="s">
        <v>6247</v>
      </c>
      <c r="B2767" s="108">
        <v>2017</v>
      </c>
      <c r="C2767" s="114">
        <v>3321</v>
      </c>
      <c r="D2767" s="119" t="s">
        <v>7994</v>
      </c>
    </row>
    <row r="2768" spans="1:4" x14ac:dyDescent="0.3">
      <c r="A2768" s="103" t="s">
        <v>6247</v>
      </c>
      <c r="B2768" s="108">
        <v>2017</v>
      </c>
      <c r="C2768" s="114">
        <v>33211</v>
      </c>
      <c r="D2768" s="119" t="s">
        <v>7994</v>
      </c>
    </row>
    <row r="2769" spans="1:4" x14ac:dyDescent="0.3">
      <c r="A2769" s="103" t="s">
        <v>6247</v>
      </c>
      <c r="B2769" s="108">
        <v>2017</v>
      </c>
      <c r="C2769" s="114">
        <v>332111</v>
      </c>
      <c r="D2769" s="119" t="s">
        <v>7999</v>
      </c>
    </row>
    <row r="2770" spans="1:4" x14ac:dyDescent="0.3">
      <c r="A2770" s="103" t="s">
        <v>6247</v>
      </c>
      <c r="B2770" s="108">
        <v>2017</v>
      </c>
      <c r="C2770" s="114">
        <v>332112</v>
      </c>
      <c r="D2770" s="119" t="s">
        <v>8002</v>
      </c>
    </row>
    <row r="2771" spans="1:4" x14ac:dyDescent="0.3">
      <c r="A2771" s="103" t="s">
        <v>6247</v>
      </c>
      <c r="B2771" s="108">
        <v>2017</v>
      </c>
      <c r="C2771" s="114">
        <v>332114</v>
      </c>
      <c r="D2771" s="119" t="s">
        <v>8005</v>
      </c>
    </row>
    <row r="2772" spans="1:4" x14ac:dyDescent="0.3">
      <c r="A2772" s="103" t="s">
        <v>6247</v>
      </c>
      <c r="B2772" s="108">
        <v>2017</v>
      </c>
      <c r="C2772" s="114">
        <v>332117</v>
      </c>
      <c r="D2772" s="119" t="s">
        <v>8008</v>
      </c>
    </row>
    <row r="2773" spans="1:4" x14ac:dyDescent="0.3">
      <c r="A2773" s="103" t="s">
        <v>6247</v>
      </c>
      <c r="B2773" s="108">
        <v>2017</v>
      </c>
      <c r="C2773" s="114">
        <v>332119</v>
      </c>
      <c r="D2773" s="119" t="s">
        <v>8011</v>
      </c>
    </row>
    <row r="2774" spans="1:4" x14ac:dyDescent="0.3">
      <c r="A2774" s="103" t="s">
        <v>6247</v>
      </c>
      <c r="B2774" s="108">
        <v>2017</v>
      </c>
      <c r="C2774" s="114">
        <v>3322</v>
      </c>
      <c r="D2774" s="119" t="s">
        <v>8014</v>
      </c>
    </row>
    <row r="2775" spans="1:4" x14ac:dyDescent="0.3">
      <c r="A2775" s="103" t="s">
        <v>6247</v>
      </c>
      <c r="B2775" s="108">
        <v>2017</v>
      </c>
      <c r="C2775" s="114">
        <v>33221</v>
      </c>
      <c r="D2775" s="119" t="s">
        <v>8014</v>
      </c>
    </row>
    <row r="2776" spans="1:4" x14ac:dyDescent="0.3">
      <c r="A2776" s="103" t="s">
        <v>6247</v>
      </c>
      <c r="B2776" s="108">
        <v>2017</v>
      </c>
      <c r="C2776" s="114">
        <v>332215</v>
      </c>
      <c r="D2776" s="119" t="s">
        <v>8019</v>
      </c>
    </row>
    <row r="2777" spans="1:4" x14ac:dyDescent="0.3">
      <c r="A2777" s="103" t="s">
        <v>6247</v>
      </c>
      <c r="B2777" s="108">
        <v>2017</v>
      </c>
      <c r="C2777" s="114">
        <v>332216</v>
      </c>
      <c r="D2777" s="119" t="s">
        <v>8022</v>
      </c>
    </row>
    <row r="2778" spans="1:4" x14ac:dyDescent="0.3">
      <c r="A2778" s="103" t="s">
        <v>6247</v>
      </c>
      <c r="B2778" s="108">
        <v>2017</v>
      </c>
      <c r="C2778" s="114">
        <v>3323</v>
      </c>
      <c r="D2778" s="119" t="s">
        <v>8025</v>
      </c>
    </row>
    <row r="2779" spans="1:4" x14ac:dyDescent="0.3">
      <c r="A2779" s="103" t="s">
        <v>6247</v>
      </c>
      <c r="B2779" s="108">
        <v>2017</v>
      </c>
      <c r="C2779" s="114">
        <v>33231</v>
      </c>
      <c r="D2779" s="119" t="s">
        <v>8028</v>
      </c>
    </row>
    <row r="2780" spans="1:4" x14ac:dyDescent="0.3">
      <c r="A2780" s="103" t="s">
        <v>6247</v>
      </c>
      <c r="B2780" s="108">
        <v>2017</v>
      </c>
      <c r="C2780" s="114">
        <v>332311</v>
      </c>
      <c r="D2780" s="119" t="s">
        <v>8031</v>
      </c>
    </row>
    <row r="2781" spans="1:4" x14ac:dyDescent="0.3">
      <c r="A2781" s="103" t="s">
        <v>6247</v>
      </c>
      <c r="B2781" s="108">
        <v>2017</v>
      </c>
      <c r="C2781" s="114">
        <v>332312</v>
      </c>
      <c r="D2781" s="119" t="s">
        <v>8034</v>
      </c>
    </row>
    <row r="2782" spans="1:4" x14ac:dyDescent="0.3">
      <c r="A2782" s="103" t="s">
        <v>6247</v>
      </c>
      <c r="B2782" s="108">
        <v>2017</v>
      </c>
      <c r="C2782" s="114">
        <v>332313</v>
      </c>
      <c r="D2782" s="119" t="s">
        <v>8037</v>
      </c>
    </row>
    <row r="2783" spans="1:4" x14ac:dyDescent="0.3">
      <c r="A2783" s="103" t="s">
        <v>6247</v>
      </c>
      <c r="B2783" s="108">
        <v>2017</v>
      </c>
      <c r="C2783" s="114">
        <v>33232</v>
      </c>
      <c r="D2783" s="119" t="s">
        <v>8040</v>
      </c>
    </row>
    <row r="2784" spans="1:4" x14ac:dyDescent="0.3">
      <c r="A2784" s="103" t="s">
        <v>6247</v>
      </c>
      <c r="B2784" s="108">
        <v>2017</v>
      </c>
      <c r="C2784" s="114">
        <v>332321</v>
      </c>
      <c r="D2784" s="119" t="s">
        <v>8043</v>
      </c>
    </row>
    <row r="2785" spans="1:4" x14ac:dyDescent="0.3">
      <c r="A2785" s="103" t="s">
        <v>6247</v>
      </c>
      <c r="B2785" s="108">
        <v>2017</v>
      </c>
      <c r="C2785" s="114">
        <v>332322</v>
      </c>
      <c r="D2785" s="119" t="s">
        <v>8046</v>
      </c>
    </row>
    <row r="2786" spans="1:4" x14ac:dyDescent="0.3">
      <c r="A2786" s="103" t="s">
        <v>6247</v>
      </c>
      <c r="B2786" s="108">
        <v>2017</v>
      </c>
      <c r="C2786" s="114">
        <v>332323</v>
      </c>
      <c r="D2786" s="119" t="s">
        <v>8049</v>
      </c>
    </row>
    <row r="2787" spans="1:4" x14ac:dyDescent="0.3">
      <c r="A2787" s="103" t="s">
        <v>6247</v>
      </c>
      <c r="B2787" s="108">
        <v>2017</v>
      </c>
      <c r="C2787" s="114">
        <v>3324</v>
      </c>
      <c r="D2787" s="119" t="s">
        <v>8052</v>
      </c>
    </row>
    <row r="2788" spans="1:4" x14ac:dyDescent="0.3">
      <c r="A2788" s="103" t="s">
        <v>6247</v>
      </c>
      <c r="B2788" s="108">
        <v>2017</v>
      </c>
      <c r="C2788" s="114">
        <v>33241</v>
      </c>
      <c r="D2788" s="119" t="s">
        <v>8055</v>
      </c>
    </row>
    <row r="2789" spans="1:4" x14ac:dyDescent="0.3">
      <c r="A2789" s="103" t="s">
        <v>6247</v>
      </c>
      <c r="B2789" s="108">
        <v>2017</v>
      </c>
      <c r="C2789" s="114">
        <v>332410</v>
      </c>
      <c r="D2789" s="119" t="s">
        <v>8055</v>
      </c>
    </row>
    <row r="2790" spans="1:4" x14ac:dyDescent="0.3">
      <c r="A2790" s="103" t="s">
        <v>6247</v>
      </c>
      <c r="B2790" s="108">
        <v>2017</v>
      </c>
      <c r="C2790" s="114">
        <v>33242</v>
      </c>
      <c r="D2790" s="119" t="s">
        <v>8060</v>
      </c>
    </row>
    <row r="2791" spans="1:4" x14ac:dyDescent="0.3">
      <c r="A2791" s="103" t="s">
        <v>6247</v>
      </c>
      <c r="B2791" s="108">
        <v>2017</v>
      </c>
      <c r="C2791" s="114">
        <v>332420</v>
      </c>
      <c r="D2791" s="119" t="s">
        <v>8060</v>
      </c>
    </row>
    <row r="2792" spans="1:4" x14ac:dyDescent="0.3">
      <c r="A2792" s="103" t="s">
        <v>6247</v>
      </c>
      <c r="B2792" s="108">
        <v>2017</v>
      </c>
      <c r="C2792" s="114">
        <v>33243</v>
      </c>
      <c r="D2792" s="119" t="s">
        <v>8065</v>
      </c>
    </row>
    <row r="2793" spans="1:4" x14ac:dyDescent="0.3">
      <c r="A2793" s="103" t="s">
        <v>6247</v>
      </c>
      <c r="B2793" s="108">
        <v>2017</v>
      </c>
      <c r="C2793" s="114">
        <v>332431</v>
      </c>
      <c r="D2793" s="119" t="s">
        <v>8068</v>
      </c>
    </row>
    <row r="2794" spans="1:4" x14ac:dyDescent="0.3">
      <c r="A2794" s="103" t="s">
        <v>6247</v>
      </c>
      <c r="B2794" s="108">
        <v>2017</v>
      </c>
      <c r="C2794" s="114">
        <v>332439</v>
      </c>
      <c r="D2794" s="119" t="s">
        <v>8070</v>
      </c>
    </row>
    <row r="2795" spans="1:4" x14ac:dyDescent="0.3">
      <c r="A2795" s="103" t="s">
        <v>6247</v>
      </c>
      <c r="B2795" s="108">
        <v>2017</v>
      </c>
      <c r="C2795" s="114">
        <v>3325</v>
      </c>
      <c r="D2795" s="119" t="s">
        <v>8073</v>
      </c>
    </row>
    <row r="2796" spans="1:4" x14ac:dyDescent="0.3">
      <c r="A2796" s="103" t="s">
        <v>6247</v>
      </c>
      <c r="B2796" s="108">
        <v>2017</v>
      </c>
      <c r="C2796" s="114">
        <v>33251</v>
      </c>
      <c r="D2796" s="119" t="s">
        <v>8073</v>
      </c>
    </row>
    <row r="2797" spans="1:4" x14ac:dyDescent="0.3">
      <c r="A2797" s="103" t="s">
        <v>6247</v>
      </c>
      <c r="B2797" s="108">
        <v>2017</v>
      </c>
      <c r="C2797" s="114">
        <v>332510</v>
      </c>
      <c r="D2797" s="119" t="s">
        <v>8073</v>
      </c>
    </row>
    <row r="2798" spans="1:4" x14ac:dyDescent="0.3">
      <c r="A2798" s="103" t="s">
        <v>6247</v>
      </c>
      <c r="B2798" s="108">
        <v>2017</v>
      </c>
      <c r="C2798" s="114">
        <v>3326</v>
      </c>
      <c r="D2798" s="119" t="s">
        <v>8080</v>
      </c>
    </row>
    <row r="2799" spans="1:4" x14ac:dyDescent="0.3">
      <c r="A2799" s="103" t="s">
        <v>6247</v>
      </c>
      <c r="B2799" s="108">
        <v>2017</v>
      </c>
      <c r="C2799" s="114">
        <v>33261</v>
      </c>
      <c r="D2799" s="119" t="s">
        <v>8080</v>
      </c>
    </row>
    <row r="2800" spans="1:4" x14ac:dyDescent="0.3">
      <c r="A2800" s="103" t="s">
        <v>6247</v>
      </c>
      <c r="B2800" s="108">
        <v>2017</v>
      </c>
      <c r="C2800" s="114">
        <v>332613</v>
      </c>
      <c r="D2800" s="119" t="s">
        <v>8084</v>
      </c>
    </row>
    <row r="2801" spans="1:4" x14ac:dyDescent="0.3">
      <c r="A2801" s="103" t="s">
        <v>6247</v>
      </c>
      <c r="B2801" s="108">
        <v>2017</v>
      </c>
      <c r="C2801" s="114">
        <v>332618</v>
      </c>
      <c r="D2801" s="119" t="s">
        <v>8087</v>
      </c>
    </row>
    <row r="2802" spans="1:4" x14ac:dyDescent="0.3">
      <c r="A2802" s="103" t="s">
        <v>6247</v>
      </c>
      <c r="B2802" s="108">
        <v>2017</v>
      </c>
      <c r="C2802" s="114">
        <v>3327</v>
      </c>
      <c r="D2802" s="119" t="s">
        <v>8090</v>
      </c>
    </row>
    <row r="2803" spans="1:4" x14ac:dyDescent="0.3">
      <c r="A2803" s="103" t="s">
        <v>6247</v>
      </c>
      <c r="B2803" s="108">
        <v>2017</v>
      </c>
      <c r="C2803" s="114">
        <v>33271</v>
      </c>
      <c r="D2803" s="119" t="s">
        <v>8093</v>
      </c>
    </row>
    <row r="2804" spans="1:4" x14ac:dyDescent="0.3">
      <c r="A2804" s="103" t="s">
        <v>6247</v>
      </c>
      <c r="B2804" s="108">
        <v>2017</v>
      </c>
      <c r="C2804" s="114">
        <v>332710</v>
      </c>
      <c r="D2804" s="119" t="s">
        <v>8093</v>
      </c>
    </row>
    <row r="2805" spans="1:4" x14ac:dyDescent="0.3">
      <c r="A2805" s="103" t="s">
        <v>6247</v>
      </c>
      <c r="B2805" s="108">
        <v>2017</v>
      </c>
      <c r="C2805" s="114">
        <v>33272</v>
      </c>
      <c r="D2805" s="119" t="s">
        <v>8098</v>
      </c>
    </row>
    <row r="2806" spans="1:4" x14ac:dyDescent="0.3">
      <c r="A2806" s="103" t="s">
        <v>6247</v>
      </c>
      <c r="B2806" s="108">
        <v>2017</v>
      </c>
      <c r="C2806" s="114">
        <v>332721</v>
      </c>
      <c r="D2806" s="119" t="s">
        <v>8101</v>
      </c>
    </row>
    <row r="2807" spans="1:4" x14ac:dyDescent="0.3">
      <c r="A2807" s="103" t="s">
        <v>6247</v>
      </c>
      <c r="B2807" s="108">
        <v>2017</v>
      </c>
      <c r="C2807" s="114">
        <v>332722</v>
      </c>
      <c r="D2807" s="119" t="s">
        <v>8104</v>
      </c>
    </row>
    <row r="2808" spans="1:4" x14ac:dyDescent="0.3">
      <c r="A2808" s="103" t="s">
        <v>6247</v>
      </c>
      <c r="B2808" s="108">
        <v>2017</v>
      </c>
      <c r="C2808" s="114">
        <v>3328</v>
      </c>
      <c r="D2808" s="119" t="s">
        <v>8107</v>
      </c>
    </row>
    <row r="2809" spans="1:4" x14ac:dyDescent="0.3">
      <c r="A2809" s="103" t="s">
        <v>6247</v>
      </c>
      <c r="B2809" s="108">
        <v>2017</v>
      </c>
      <c r="C2809" s="114">
        <v>33281</v>
      </c>
      <c r="D2809" s="119" t="s">
        <v>8107</v>
      </c>
    </row>
    <row r="2810" spans="1:4" x14ac:dyDescent="0.3">
      <c r="A2810" s="103" t="s">
        <v>6247</v>
      </c>
      <c r="B2810" s="108">
        <v>2017</v>
      </c>
      <c r="C2810" s="114">
        <v>332811</v>
      </c>
      <c r="D2810" s="119" t="s">
        <v>8112</v>
      </c>
    </row>
    <row r="2811" spans="1:4" x14ac:dyDescent="0.3">
      <c r="A2811" s="103" t="s">
        <v>6247</v>
      </c>
      <c r="B2811" s="108">
        <v>2017</v>
      </c>
      <c r="C2811" s="114">
        <v>332812</v>
      </c>
      <c r="D2811" s="119" t="s">
        <v>8115</v>
      </c>
    </row>
    <row r="2812" spans="1:4" x14ac:dyDescent="0.3">
      <c r="A2812" s="103" t="s">
        <v>6247</v>
      </c>
      <c r="B2812" s="108">
        <v>2017</v>
      </c>
      <c r="C2812" s="114">
        <v>332813</v>
      </c>
      <c r="D2812" s="119" t="s">
        <v>8118</v>
      </c>
    </row>
    <row r="2813" spans="1:4" x14ac:dyDescent="0.3">
      <c r="A2813" s="103" t="s">
        <v>6247</v>
      </c>
      <c r="B2813" s="108">
        <v>2017</v>
      </c>
      <c r="C2813" s="114">
        <v>3329</v>
      </c>
      <c r="D2813" s="119" t="s">
        <v>8121</v>
      </c>
    </row>
    <row r="2814" spans="1:4" x14ac:dyDescent="0.3">
      <c r="A2814" s="103" t="s">
        <v>6247</v>
      </c>
      <c r="B2814" s="108">
        <v>2017</v>
      </c>
      <c r="C2814" s="114">
        <v>33291</v>
      </c>
      <c r="D2814" s="119" t="s">
        <v>8124</v>
      </c>
    </row>
    <row r="2815" spans="1:4" x14ac:dyDescent="0.3">
      <c r="A2815" s="103" t="s">
        <v>6247</v>
      </c>
      <c r="B2815" s="108">
        <v>2017</v>
      </c>
      <c r="C2815" s="114">
        <v>332911</v>
      </c>
      <c r="D2815" s="119" t="s">
        <v>8127</v>
      </c>
    </row>
    <row r="2816" spans="1:4" x14ac:dyDescent="0.3">
      <c r="A2816" s="103" t="s">
        <v>6247</v>
      </c>
      <c r="B2816" s="108">
        <v>2017</v>
      </c>
      <c r="C2816" s="114">
        <v>332912</v>
      </c>
      <c r="D2816" s="119" t="s">
        <v>8130</v>
      </c>
    </row>
    <row r="2817" spans="1:4" x14ac:dyDescent="0.3">
      <c r="A2817" s="103" t="s">
        <v>6247</v>
      </c>
      <c r="B2817" s="108">
        <v>2017</v>
      </c>
      <c r="C2817" s="114">
        <v>332913</v>
      </c>
      <c r="D2817" s="119" t="s">
        <v>8133</v>
      </c>
    </row>
    <row r="2818" spans="1:4" x14ac:dyDescent="0.3">
      <c r="A2818" s="103" t="s">
        <v>6247</v>
      </c>
      <c r="B2818" s="108">
        <v>2017</v>
      </c>
      <c r="C2818" s="114">
        <v>332919</v>
      </c>
      <c r="D2818" s="119" t="s">
        <v>8136</v>
      </c>
    </row>
    <row r="2819" spans="1:4" x14ac:dyDescent="0.3">
      <c r="A2819" s="103" t="s">
        <v>6247</v>
      </c>
      <c r="B2819" s="108">
        <v>2017</v>
      </c>
      <c r="C2819" s="114">
        <v>33299</v>
      </c>
      <c r="D2819" s="119" t="s">
        <v>8139</v>
      </c>
    </row>
    <row r="2820" spans="1:4" x14ac:dyDescent="0.3">
      <c r="A2820" s="103" t="s">
        <v>6247</v>
      </c>
      <c r="B2820" s="108">
        <v>2017</v>
      </c>
      <c r="C2820" s="114">
        <v>332991</v>
      </c>
      <c r="D2820" s="119" t="s">
        <v>8142</v>
      </c>
    </row>
    <row r="2821" spans="1:4" x14ac:dyDescent="0.3">
      <c r="A2821" s="103" t="s">
        <v>6247</v>
      </c>
      <c r="B2821" s="108">
        <v>2017</v>
      </c>
      <c r="C2821" s="114">
        <v>332992</v>
      </c>
      <c r="D2821" s="119" t="s">
        <v>8145</v>
      </c>
    </row>
    <row r="2822" spans="1:4" x14ac:dyDescent="0.3">
      <c r="A2822" s="103" t="s">
        <v>6247</v>
      </c>
      <c r="B2822" s="108">
        <v>2017</v>
      </c>
      <c r="C2822" s="114">
        <v>332993</v>
      </c>
      <c r="D2822" s="119" t="s">
        <v>8148</v>
      </c>
    </row>
    <row r="2823" spans="1:4" x14ac:dyDescent="0.3">
      <c r="A2823" s="103" t="s">
        <v>6247</v>
      </c>
      <c r="B2823" s="108">
        <v>2017</v>
      </c>
      <c r="C2823" s="114">
        <v>332994</v>
      </c>
      <c r="D2823" s="119" t="s">
        <v>8151</v>
      </c>
    </row>
    <row r="2824" spans="1:4" x14ac:dyDescent="0.3">
      <c r="A2824" s="103" t="s">
        <v>6247</v>
      </c>
      <c r="B2824" s="108">
        <v>2017</v>
      </c>
      <c r="C2824" s="114">
        <v>332996</v>
      </c>
      <c r="D2824" s="119" t="s">
        <v>8154</v>
      </c>
    </row>
    <row r="2825" spans="1:4" x14ac:dyDescent="0.3">
      <c r="A2825" s="103" t="s">
        <v>6247</v>
      </c>
      <c r="B2825" s="108">
        <v>2017</v>
      </c>
      <c r="C2825" s="114">
        <v>332999</v>
      </c>
      <c r="D2825" s="119" t="s">
        <v>8157</v>
      </c>
    </row>
    <row r="2826" spans="1:4" x14ac:dyDescent="0.3">
      <c r="A2826" s="103" t="s">
        <v>6247</v>
      </c>
      <c r="B2826" s="108">
        <v>2017</v>
      </c>
      <c r="C2826" s="114">
        <v>333</v>
      </c>
      <c r="D2826" s="119" t="s">
        <v>8160</v>
      </c>
    </row>
    <row r="2827" spans="1:4" x14ac:dyDescent="0.3">
      <c r="A2827" s="103" t="s">
        <v>6247</v>
      </c>
      <c r="B2827" s="108">
        <v>2017</v>
      </c>
      <c r="C2827" s="114">
        <v>3331</v>
      </c>
      <c r="D2827" s="119" t="s">
        <v>8163</v>
      </c>
    </row>
    <row r="2828" spans="1:4" x14ac:dyDescent="0.3">
      <c r="A2828" s="103" t="s">
        <v>6247</v>
      </c>
      <c r="B2828" s="108">
        <v>2017</v>
      </c>
      <c r="C2828" s="114">
        <v>33311</v>
      </c>
      <c r="D2828" s="119" t="s">
        <v>8166</v>
      </c>
    </row>
    <row r="2829" spans="1:4" x14ac:dyDescent="0.3">
      <c r="A2829" s="103" t="s">
        <v>6247</v>
      </c>
      <c r="B2829" s="108">
        <v>2017</v>
      </c>
      <c r="C2829" s="114">
        <v>333111</v>
      </c>
      <c r="D2829" s="119" t="s">
        <v>8169</v>
      </c>
    </row>
    <row r="2830" spans="1:4" x14ac:dyDescent="0.3">
      <c r="A2830" s="103" t="s">
        <v>6247</v>
      </c>
      <c r="B2830" s="108">
        <v>2017</v>
      </c>
      <c r="C2830" s="114">
        <v>333112</v>
      </c>
      <c r="D2830" s="119" t="s">
        <v>8172</v>
      </c>
    </row>
    <row r="2831" spans="1:4" x14ac:dyDescent="0.3">
      <c r="A2831" s="103" t="s">
        <v>6247</v>
      </c>
      <c r="B2831" s="108">
        <v>2017</v>
      </c>
      <c r="C2831" s="114">
        <v>33312</v>
      </c>
      <c r="D2831" s="119" t="s">
        <v>8175</v>
      </c>
    </row>
    <row r="2832" spans="1:4" x14ac:dyDescent="0.3">
      <c r="A2832" s="103" t="s">
        <v>6247</v>
      </c>
      <c r="B2832" s="108">
        <v>2017</v>
      </c>
      <c r="C2832" s="114">
        <v>333120</v>
      </c>
      <c r="D2832" s="119" t="s">
        <v>8175</v>
      </c>
    </row>
    <row r="2833" spans="1:4" x14ac:dyDescent="0.3">
      <c r="A2833" s="103" t="s">
        <v>6247</v>
      </c>
      <c r="B2833" s="108">
        <v>2017</v>
      </c>
      <c r="C2833" s="114">
        <v>33313</v>
      </c>
      <c r="D2833" s="119" t="s">
        <v>8180</v>
      </c>
    </row>
    <row r="2834" spans="1:4" x14ac:dyDescent="0.3">
      <c r="A2834" s="103" t="s">
        <v>6247</v>
      </c>
      <c r="B2834" s="108">
        <v>2017</v>
      </c>
      <c r="C2834" s="114">
        <v>333131</v>
      </c>
      <c r="D2834" s="119" t="s">
        <v>8183</v>
      </c>
    </row>
    <row r="2835" spans="1:4" x14ac:dyDescent="0.3">
      <c r="A2835" s="103" t="s">
        <v>6247</v>
      </c>
      <c r="B2835" s="108">
        <v>2017</v>
      </c>
      <c r="C2835" s="114">
        <v>333132</v>
      </c>
      <c r="D2835" s="119" t="s">
        <v>8186</v>
      </c>
    </row>
    <row r="2836" spans="1:4" x14ac:dyDescent="0.3">
      <c r="A2836" s="103" t="s">
        <v>6247</v>
      </c>
      <c r="B2836" s="108">
        <v>2017</v>
      </c>
      <c r="C2836" s="114">
        <v>3332</v>
      </c>
      <c r="D2836" s="119" t="s">
        <v>8189</v>
      </c>
    </row>
    <row r="2837" spans="1:4" x14ac:dyDescent="0.3">
      <c r="A2837" s="103" t="s">
        <v>6247</v>
      </c>
      <c r="B2837" s="108">
        <v>2017</v>
      </c>
      <c r="C2837" s="114">
        <v>33324</v>
      </c>
      <c r="D2837" s="119" t="s">
        <v>8189</v>
      </c>
    </row>
    <row r="2838" spans="1:4" x14ac:dyDescent="0.3">
      <c r="A2838" s="103" t="s">
        <v>6247</v>
      </c>
      <c r="B2838" s="108">
        <v>2017</v>
      </c>
      <c r="C2838" s="114">
        <v>333241</v>
      </c>
      <c r="D2838" s="119" t="s">
        <v>8194</v>
      </c>
    </row>
    <row r="2839" spans="1:4" x14ac:dyDescent="0.3">
      <c r="A2839" s="103" t="s">
        <v>6247</v>
      </c>
      <c r="B2839" s="108">
        <v>2017</v>
      </c>
      <c r="C2839" s="114">
        <v>333242</v>
      </c>
      <c r="D2839" s="119" t="s">
        <v>8197</v>
      </c>
    </row>
    <row r="2840" spans="1:4" x14ac:dyDescent="0.3">
      <c r="A2840" s="103" t="s">
        <v>6247</v>
      </c>
      <c r="B2840" s="108">
        <v>2017</v>
      </c>
      <c r="C2840" s="114">
        <v>333243</v>
      </c>
      <c r="D2840" s="119" t="s">
        <v>8200</v>
      </c>
    </row>
    <row r="2841" spans="1:4" x14ac:dyDescent="0.3">
      <c r="A2841" s="103" t="s">
        <v>6247</v>
      </c>
      <c r="B2841" s="108">
        <v>2017</v>
      </c>
      <c r="C2841" s="114">
        <v>333244</v>
      </c>
      <c r="D2841" s="119" t="s">
        <v>9571</v>
      </c>
    </row>
    <row r="2842" spans="1:4" x14ac:dyDescent="0.3">
      <c r="A2842" s="103" t="s">
        <v>6247</v>
      </c>
      <c r="B2842" s="108">
        <v>2017</v>
      </c>
      <c r="C2842" s="114">
        <v>333249</v>
      </c>
      <c r="D2842" s="119" t="s">
        <v>9572</v>
      </c>
    </row>
    <row r="2843" spans="1:4" x14ac:dyDescent="0.3">
      <c r="A2843" s="103" t="s">
        <v>6247</v>
      </c>
      <c r="B2843" s="108">
        <v>2017</v>
      </c>
      <c r="C2843" s="114">
        <v>3333</v>
      </c>
      <c r="D2843" s="119" t="s">
        <v>8206</v>
      </c>
    </row>
    <row r="2844" spans="1:4" x14ac:dyDescent="0.3">
      <c r="A2844" s="103" t="s">
        <v>6247</v>
      </c>
      <c r="B2844" s="108">
        <v>2017</v>
      </c>
      <c r="C2844" s="114">
        <v>33331</v>
      </c>
      <c r="D2844" s="119" t="s">
        <v>8206</v>
      </c>
    </row>
    <row r="2845" spans="1:4" x14ac:dyDescent="0.3">
      <c r="A2845" s="103" t="s">
        <v>6247</v>
      </c>
      <c r="B2845" s="108">
        <v>2017</v>
      </c>
      <c r="C2845" s="114">
        <v>333314</v>
      </c>
      <c r="D2845" s="119" t="s">
        <v>9573</v>
      </c>
    </row>
    <row r="2846" spans="1:4" x14ac:dyDescent="0.3">
      <c r="A2846" s="103" t="s">
        <v>6247</v>
      </c>
      <c r="B2846" s="108">
        <v>2017</v>
      </c>
      <c r="C2846" s="114">
        <v>333316</v>
      </c>
      <c r="D2846" s="119" t="s">
        <v>9574</v>
      </c>
    </row>
    <row r="2847" spans="1:4" x14ac:dyDescent="0.3">
      <c r="A2847" s="103" t="s">
        <v>6247</v>
      </c>
      <c r="B2847" s="108">
        <v>2017</v>
      </c>
      <c r="C2847" s="114">
        <v>333318</v>
      </c>
      <c r="D2847" s="119" t="s">
        <v>9575</v>
      </c>
    </row>
    <row r="2848" spans="1:4" x14ac:dyDescent="0.3">
      <c r="A2848" s="103" t="s">
        <v>6247</v>
      </c>
      <c r="B2848" s="108">
        <v>2017</v>
      </c>
      <c r="C2848" s="114">
        <v>3334</v>
      </c>
      <c r="D2848" s="119" t="s">
        <v>8214</v>
      </c>
    </row>
    <row r="2849" spans="1:4" x14ac:dyDescent="0.3">
      <c r="A2849" s="103" t="s">
        <v>6247</v>
      </c>
      <c r="B2849" s="108">
        <v>2017</v>
      </c>
      <c r="C2849" s="114">
        <v>33341</v>
      </c>
      <c r="D2849" s="119" t="s">
        <v>8214</v>
      </c>
    </row>
    <row r="2850" spans="1:4" x14ac:dyDescent="0.3">
      <c r="A2850" s="103" t="s">
        <v>6247</v>
      </c>
      <c r="B2850" s="108">
        <v>2017</v>
      </c>
      <c r="C2850" s="114">
        <v>333413</v>
      </c>
      <c r="D2850" s="119" t="s">
        <v>8219</v>
      </c>
    </row>
    <row r="2851" spans="1:4" x14ac:dyDescent="0.3">
      <c r="A2851" s="103" t="s">
        <v>6247</v>
      </c>
      <c r="B2851" s="108">
        <v>2017</v>
      </c>
      <c r="C2851" s="114">
        <v>333414</v>
      </c>
      <c r="D2851" s="119" t="s">
        <v>8222</v>
      </c>
    </row>
    <row r="2852" spans="1:4" x14ac:dyDescent="0.3">
      <c r="A2852" s="103" t="s">
        <v>6247</v>
      </c>
      <c r="B2852" s="108">
        <v>2017</v>
      </c>
      <c r="C2852" s="114">
        <v>333415</v>
      </c>
      <c r="D2852" s="119" t="s">
        <v>8225</v>
      </c>
    </row>
    <row r="2853" spans="1:4" x14ac:dyDescent="0.3">
      <c r="A2853" s="103" t="s">
        <v>6247</v>
      </c>
      <c r="B2853" s="108">
        <v>2017</v>
      </c>
      <c r="C2853" s="114">
        <v>3335</v>
      </c>
      <c r="D2853" s="119" t="s">
        <v>8228</v>
      </c>
    </row>
    <row r="2854" spans="1:4" x14ac:dyDescent="0.3">
      <c r="A2854" s="103" t="s">
        <v>6247</v>
      </c>
      <c r="B2854" s="108">
        <v>2017</v>
      </c>
      <c r="C2854" s="114">
        <v>33351</v>
      </c>
      <c r="D2854" s="119" t="s">
        <v>8228</v>
      </c>
    </row>
    <row r="2855" spans="1:4" x14ac:dyDescent="0.3">
      <c r="A2855" s="103" t="s">
        <v>6247</v>
      </c>
      <c r="B2855" s="108">
        <v>2017</v>
      </c>
      <c r="C2855" s="114">
        <v>333511</v>
      </c>
      <c r="D2855" s="119" t="s">
        <v>8233</v>
      </c>
    </row>
    <row r="2856" spans="1:4" x14ac:dyDescent="0.3">
      <c r="A2856" s="103" t="s">
        <v>6247</v>
      </c>
      <c r="B2856" s="108">
        <v>2017</v>
      </c>
      <c r="C2856" s="114">
        <v>333514</v>
      </c>
      <c r="D2856" s="119" t="s">
        <v>8236</v>
      </c>
    </row>
    <row r="2857" spans="1:4" x14ac:dyDescent="0.3">
      <c r="A2857" s="103" t="s">
        <v>6247</v>
      </c>
      <c r="B2857" s="108">
        <v>2017</v>
      </c>
      <c r="C2857" s="114">
        <v>333515</v>
      </c>
      <c r="D2857" s="119" t="s">
        <v>8239</v>
      </c>
    </row>
    <row r="2858" spans="1:4" x14ac:dyDescent="0.3">
      <c r="A2858" s="103" t="s">
        <v>6247</v>
      </c>
      <c r="B2858" s="108">
        <v>2017</v>
      </c>
      <c r="C2858" s="114">
        <v>333517</v>
      </c>
      <c r="D2858" s="119" t="s">
        <v>8242</v>
      </c>
    </row>
    <row r="2859" spans="1:4" x14ac:dyDescent="0.3">
      <c r="A2859" s="103" t="s">
        <v>6247</v>
      </c>
      <c r="B2859" s="108">
        <v>2017</v>
      </c>
      <c r="C2859" s="114">
        <v>333519</v>
      </c>
      <c r="D2859" s="119" t="s">
        <v>8245</v>
      </c>
    </row>
    <row r="2860" spans="1:4" x14ac:dyDescent="0.3">
      <c r="A2860" s="103" t="s">
        <v>6247</v>
      </c>
      <c r="B2860" s="108">
        <v>2017</v>
      </c>
      <c r="C2860" s="114">
        <v>3336</v>
      </c>
      <c r="D2860" s="119" t="s">
        <v>8248</v>
      </c>
    </row>
    <row r="2861" spans="1:4" x14ac:dyDescent="0.3">
      <c r="A2861" s="103" t="s">
        <v>6247</v>
      </c>
      <c r="B2861" s="108">
        <v>2017</v>
      </c>
      <c r="C2861" s="114">
        <v>33361</v>
      </c>
      <c r="D2861" s="119" t="s">
        <v>8248</v>
      </c>
    </row>
    <row r="2862" spans="1:4" x14ac:dyDescent="0.3">
      <c r="A2862" s="103" t="s">
        <v>6247</v>
      </c>
      <c r="B2862" s="108">
        <v>2017</v>
      </c>
      <c r="C2862" s="114">
        <v>333611</v>
      </c>
      <c r="D2862" s="119" t="s">
        <v>8253</v>
      </c>
    </row>
    <row r="2863" spans="1:4" x14ac:dyDescent="0.3">
      <c r="A2863" s="103" t="s">
        <v>6247</v>
      </c>
      <c r="B2863" s="108">
        <v>2017</v>
      </c>
      <c r="C2863" s="114">
        <v>333612</v>
      </c>
      <c r="D2863" s="119" t="s">
        <v>8256</v>
      </c>
    </row>
    <row r="2864" spans="1:4" x14ac:dyDescent="0.3">
      <c r="A2864" s="103" t="s">
        <v>6247</v>
      </c>
      <c r="B2864" s="108">
        <v>2017</v>
      </c>
      <c r="C2864" s="114">
        <v>333613</v>
      </c>
      <c r="D2864" s="119" t="s">
        <v>8259</v>
      </c>
    </row>
    <row r="2865" spans="1:4" x14ac:dyDescent="0.3">
      <c r="A2865" s="103" t="s">
        <v>6247</v>
      </c>
      <c r="B2865" s="108">
        <v>2017</v>
      </c>
      <c r="C2865" s="114">
        <v>333618</v>
      </c>
      <c r="D2865" s="119" t="s">
        <v>8262</v>
      </c>
    </row>
    <row r="2866" spans="1:4" x14ac:dyDescent="0.3">
      <c r="A2866" s="103" t="s">
        <v>6247</v>
      </c>
      <c r="B2866" s="108">
        <v>2017</v>
      </c>
      <c r="C2866" s="114">
        <v>3339</v>
      </c>
      <c r="D2866" s="119" t="s">
        <v>8265</v>
      </c>
    </row>
    <row r="2867" spans="1:4" x14ac:dyDescent="0.3">
      <c r="A2867" s="103" t="s">
        <v>6247</v>
      </c>
      <c r="B2867" s="108">
        <v>2017</v>
      </c>
      <c r="C2867" s="114">
        <v>33391</v>
      </c>
      <c r="D2867" s="119" t="s">
        <v>8268</v>
      </c>
    </row>
    <row r="2868" spans="1:4" x14ac:dyDescent="0.3">
      <c r="A2868" s="103" t="s">
        <v>6247</v>
      </c>
      <c r="B2868" s="108">
        <v>2017</v>
      </c>
      <c r="C2868" s="114">
        <v>333912</v>
      </c>
      <c r="D2868" s="119" t="s">
        <v>8271</v>
      </c>
    </row>
    <row r="2869" spans="1:4" x14ac:dyDescent="0.3">
      <c r="A2869" s="103" t="s">
        <v>6247</v>
      </c>
      <c r="B2869" s="108">
        <v>2017</v>
      </c>
      <c r="C2869" s="114">
        <v>333914</v>
      </c>
      <c r="D2869" s="119" t="s">
        <v>8274</v>
      </c>
    </row>
    <row r="2870" spans="1:4" x14ac:dyDescent="0.3">
      <c r="A2870" s="103" t="s">
        <v>6247</v>
      </c>
      <c r="B2870" s="108">
        <v>2017</v>
      </c>
      <c r="C2870" s="114">
        <v>33392</v>
      </c>
      <c r="D2870" s="119" t="s">
        <v>8277</v>
      </c>
    </row>
    <row r="2871" spans="1:4" x14ac:dyDescent="0.3">
      <c r="A2871" s="103" t="s">
        <v>6247</v>
      </c>
      <c r="B2871" s="108">
        <v>2017</v>
      </c>
      <c r="C2871" s="114">
        <v>333921</v>
      </c>
      <c r="D2871" s="119" t="s">
        <v>8280</v>
      </c>
    </row>
    <row r="2872" spans="1:4" x14ac:dyDescent="0.3">
      <c r="A2872" s="103" t="s">
        <v>6247</v>
      </c>
      <c r="B2872" s="108">
        <v>2017</v>
      </c>
      <c r="C2872" s="114">
        <v>333922</v>
      </c>
      <c r="D2872" s="119" t="s">
        <v>8283</v>
      </c>
    </row>
    <row r="2873" spans="1:4" x14ac:dyDescent="0.3">
      <c r="A2873" s="103" t="s">
        <v>6247</v>
      </c>
      <c r="B2873" s="108">
        <v>2017</v>
      </c>
      <c r="C2873" s="114">
        <v>333923</v>
      </c>
      <c r="D2873" s="119" t="s">
        <v>8286</v>
      </c>
    </row>
    <row r="2874" spans="1:4" x14ac:dyDescent="0.3">
      <c r="A2874" s="103" t="s">
        <v>6247</v>
      </c>
      <c r="B2874" s="108">
        <v>2017</v>
      </c>
      <c r="C2874" s="114">
        <v>333924</v>
      </c>
      <c r="D2874" s="119" t="s">
        <v>8289</v>
      </c>
    </row>
    <row r="2875" spans="1:4" x14ac:dyDescent="0.3">
      <c r="A2875" s="103" t="s">
        <v>6247</v>
      </c>
      <c r="B2875" s="108">
        <v>2017</v>
      </c>
      <c r="C2875" s="114">
        <v>33399</v>
      </c>
      <c r="D2875" s="119" t="s">
        <v>8292</v>
      </c>
    </row>
    <row r="2876" spans="1:4" x14ac:dyDescent="0.3">
      <c r="A2876" s="103" t="s">
        <v>6247</v>
      </c>
      <c r="B2876" s="108">
        <v>2017</v>
      </c>
      <c r="C2876" s="114">
        <v>333991</v>
      </c>
      <c r="D2876" s="119" t="s">
        <v>8295</v>
      </c>
    </row>
    <row r="2877" spans="1:4" x14ac:dyDescent="0.3">
      <c r="A2877" s="103" t="s">
        <v>6247</v>
      </c>
      <c r="B2877" s="108">
        <v>2017</v>
      </c>
      <c r="C2877" s="114">
        <v>333992</v>
      </c>
      <c r="D2877" s="119" t="s">
        <v>8297</v>
      </c>
    </row>
    <row r="2878" spans="1:4" x14ac:dyDescent="0.3">
      <c r="A2878" s="103" t="s">
        <v>6247</v>
      </c>
      <c r="B2878" s="108">
        <v>2017</v>
      </c>
      <c r="C2878" s="114">
        <v>333993</v>
      </c>
      <c r="D2878" s="119" t="s">
        <v>8299</v>
      </c>
    </row>
    <row r="2879" spans="1:4" x14ac:dyDescent="0.3">
      <c r="A2879" s="103" t="s">
        <v>6247</v>
      </c>
      <c r="B2879" s="108">
        <v>2017</v>
      </c>
      <c r="C2879" s="114">
        <v>333994</v>
      </c>
      <c r="D2879" s="119" t="s">
        <v>8301</v>
      </c>
    </row>
    <row r="2880" spans="1:4" x14ac:dyDescent="0.3">
      <c r="A2880" s="103" t="s">
        <v>6247</v>
      </c>
      <c r="B2880" s="108">
        <v>2017</v>
      </c>
      <c r="C2880" s="114">
        <v>333995</v>
      </c>
      <c r="D2880" s="119" t="s">
        <v>8303</v>
      </c>
    </row>
    <row r="2881" spans="1:4" x14ac:dyDescent="0.3">
      <c r="A2881" s="103" t="s">
        <v>6247</v>
      </c>
      <c r="B2881" s="108">
        <v>2017</v>
      </c>
      <c r="C2881" s="114">
        <v>333996</v>
      </c>
      <c r="D2881" s="119" t="s">
        <v>8305</v>
      </c>
    </row>
    <row r="2882" spans="1:4" x14ac:dyDescent="0.3">
      <c r="A2882" s="103" t="s">
        <v>6247</v>
      </c>
      <c r="B2882" s="108">
        <v>2017</v>
      </c>
      <c r="C2882" s="114">
        <v>333997</v>
      </c>
      <c r="D2882" s="119" t="s">
        <v>9576</v>
      </c>
    </row>
    <row r="2883" spans="1:4" x14ac:dyDescent="0.3">
      <c r="A2883" s="103" t="s">
        <v>6247</v>
      </c>
      <c r="B2883" s="108">
        <v>2017</v>
      </c>
      <c r="C2883" s="114">
        <v>333999</v>
      </c>
      <c r="D2883" s="119" t="s">
        <v>8307</v>
      </c>
    </row>
    <row r="2884" spans="1:4" x14ac:dyDescent="0.3">
      <c r="A2884" s="103" t="s">
        <v>6247</v>
      </c>
      <c r="B2884" s="108">
        <v>2017</v>
      </c>
      <c r="C2884" s="114">
        <v>334</v>
      </c>
      <c r="D2884" s="119" t="s">
        <v>8309</v>
      </c>
    </row>
    <row r="2885" spans="1:4" x14ac:dyDescent="0.3">
      <c r="A2885" s="103" t="s">
        <v>6247</v>
      </c>
      <c r="B2885" s="108">
        <v>2017</v>
      </c>
      <c r="C2885" s="114">
        <v>3341</v>
      </c>
      <c r="D2885" s="119" t="s">
        <v>8311</v>
      </c>
    </row>
    <row r="2886" spans="1:4" x14ac:dyDescent="0.3">
      <c r="A2886" s="103" t="s">
        <v>6247</v>
      </c>
      <c r="B2886" s="108">
        <v>2017</v>
      </c>
      <c r="C2886" s="114">
        <v>33411</v>
      </c>
      <c r="D2886" s="119" t="s">
        <v>8311</v>
      </c>
    </row>
    <row r="2887" spans="1:4" x14ac:dyDescent="0.3">
      <c r="A2887" s="103" t="s">
        <v>6247</v>
      </c>
      <c r="B2887" s="108">
        <v>2017</v>
      </c>
      <c r="C2887" s="114">
        <v>334111</v>
      </c>
      <c r="D2887" s="119" t="s">
        <v>8314</v>
      </c>
    </row>
    <row r="2888" spans="1:4" x14ac:dyDescent="0.3">
      <c r="A2888" s="103" t="s">
        <v>6247</v>
      </c>
      <c r="B2888" s="108">
        <v>2017</v>
      </c>
      <c r="C2888" s="114">
        <v>334112</v>
      </c>
      <c r="D2888" s="119" t="s">
        <v>8316</v>
      </c>
    </row>
    <row r="2889" spans="1:4" x14ac:dyDescent="0.3">
      <c r="A2889" s="103" t="s">
        <v>6247</v>
      </c>
      <c r="B2889" s="108">
        <v>2017</v>
      </c>
      <c r="C2889" s="114">
        <v>334118</v>
      </c>
      <c r="D2889" s="119" t="s">
        <v>8318</v>
      </c>
    </row>
    <row r="2890" spans="1:4" x14ac:dyDescent="0.3">
      <c r="A2890" s="103" t="s">
        <v>6247</v>
      </c>
      <c r="B2890" s="108">
        <v>2017</v>
      </c>
      <c r="C2890" s="114">
        <v>3342</v>
      </c>
      <c r="D2890" s="119" t="s">
        <v>8320</v>
      </c>
    </row>
    <row r="2891" spans="1:4" x14ac:dyDescent="0.3">
      <c r="A2891" s="103" t="s">
        <v>6247</v>
      </c>
      <c r="B2891" s="108">
        <v>2017</v>
      </c>
      <c r="C2891" s="114">
        <v>33421</v>
      </c>
      <c r="D2891" s="119" t="s">
        <v>8322</v>
      </c>
    </row>
    <row r="2892" spans="1:4" x14ac:dyDescent="0.3">
      <c r="A2892" s="103" t="s">
        <v>6247</v>
      </c>
      <c r="B2892" s="108">
        <v>2017</v>
      </c>
      <c r="C2892" s="114">
        <v>334210</v>
      </c>
      <c r="D2892" s="119" t="s">
        <v>8322</v>
      </c>
    </row>
    <row r="2893" spans="1:4" x14ac:dyDescent="0.3">
      <c r="A2893" s="103" t="s">
        <v>6247</v>
      </c>
      <c r="B2893" s="108">
        <v>2017</v>
      </c>
      <c r="C2893" s="114">
        <v>33422</v>
      </c>
      <c r="D2893" s="119" t="s">
        <v>8325</v>
      </c>
    </row>
    <row r="2894" spans="1:4" x14ac:dyDescent="0.3">
      <c r="A2894" s="103" t="s">
        <v>6247</v>
      </c>
      <c r="B2894" s="108">
        <v>2017</v>
      </c>
      <c r="C2894" s="114">
        <v>334220</v>
      </c>
      <c r="D2894" s="119" t="s">
        <v>8325</v>
      </c>
    </row>
    <row r="2895" spans="1:4" x14ac:dyDescent="0.3">
      <c r="A2895" s="103" t="s">
        <v>6247</v>
      </c>
      <c r="B2895" s="108">
        <v>2017</v>
      </c>
      <c r="C2895" s="114">
        <v>33429</v>
      </c>
      <c r="D2895" s="119" t="s">
        <v>8328</v>
      </c>
    </row>
    <row r="2896" spans="1:4" x14ac:dyDescent="0.3">
      <c r="A2896" s="103" t="s">
        <v>6247</v>
      </c>
      <c r="B2896" s="108">
        <v>2017</v>
      </c>
      <c r="C2896" s="114">
        <v>334290</v>
      </c>
      <c r="D2896" s="119" t="s">
        <v>8328</v>
      </c>
    </row>
    <row r="2897" spans="1:4" x14ac:dyDescent="0.3">
      <c r="A2897" s="103" t="s">
        <v>6247</v>
      </c>
      <c r="B2897" s="108">
        <v>2017</v>
      </c>
      <c r="C2897" s="114">
        <v>3343</v>
      </c>
      <c r="D2897" s="119" t="s">
        <v>8331</v>
      </c>
    </row>
    <row r="2898" spans="1:4" x14ac:dyDescent="0.3">
      <c r="A2898" s="103" t="s">
        <v>6247</v>
      </c>
      <c r="B2898" s="108">
        <v>2017</v>
      </c>
      <c r="C2898" s="114">
        <v>33431</v>
      </c>
      <c r="D2898" s="119" t="s">
        <v>8331</v>
      </c>
    </row>
    <row r="2899" spans="1:4" x14ac:dyDescent="0.3">
      <c r="A2899" s="103" t="s">
        <v>6247</v>
      </c>
      <c r="B2899" s="108">
        <v>2017</v>
      </c>
      <c r="C2899" s="114">
        <v>334310</v>
      </c>
      <c r="D2899" s="119" t="s">
        <v>8331</v>
      </c>
    </row>
    <row r="2900" spans="1:4" x14ac:dyDescent="0.3">
      <c r="A2900" s="103" t="s">
        <v>6247</v>
      </c>
      <c r="B2900" s="108">
        <v>2017</v>
      </c>
      <c r="C2900" s="114">
        <v>3344</v>
      </c>
      <c r="D2900" s="119" t="s">
        <v>8335</v>
      </c>
    </row>
    <row r="2901" spans="1:4" x14ac:dyDescent="0.3">
      <c r="A2901" s="103" t="s">
        <v>6247</v>
      </c>
      <c r="B2901" s="108">
        <v>2017</v>
      </c>
      <c r="C2901" s="114">
        <v>33441</v>
      </c>
      <c r="D2901" s="119" t="s">
        <v>8335</v>
      </c>
    </row>
    <row r="2902" spans="1:4" x14ac:dyDescent="0.3">
      <c r="A2902" s="103" t="s">
        <v>6247</v>
      </c>
      <c r="B2902" s="108">
        <v>2017</v>
      </c>
      <c r="C2902" s="114">
        <v>334412</v>
      </c>
      <c r="D2902" s="119" t="s">
        <v>8338</v>
      </c>
    </row>
    <row r="2903" spans="1:4" x14ac:dyDescent="0.3">
      <c r="A2903" s="103" t="s">
        <v>6247</v>
      </c>
      <c r="B2903" s="108">
        <v>2017</v>
      </c>
      <c r="C2903" s="114">
        <v>334413</v>
      </c>
      <c r="D2903" s="119" t="s">
        <v>8340</v>
      </c>
    </row>
    <row r="2904" spans="1:4" x14ac:dyDescent="0.3">
      <c r="A2904" s="103" t="s">
        <v>6247</v>
      </c>
      <c r="B2904" s="108">
        <v>2017</v>
      </c>
      <c r="C2904" s="114">
        <v>334416</v>
      </c>
      <c r="D2904" s="119" t="s">
        <v>8342</v>
      </c>
    </row>
    <row r="2905" spans="1:4" x14ac:dyDescent="0.3">
      <c r="A2905" s="103" t="s">
        <v>6247</v>
      </c>
      <c r="B2905" s="108">
        <v>2017</v>
      </c>
      <c r="C2905" s="114">
        <v>334417</v>
      </c>
      <c r="D2905" s="119" t="s">
        <v>8344</v>
      </c>
    </row>
    <row r="2906" spans="1:4" x14ac:dyDescent="0.3">
      <c r="A2906" s="103" t="s">
        <v>6247</v>
      </c>
      <c r="B2906" s="108">
        <v>2017</v>
      </c>
      <c r="C2906" s="114">
        <v>334418</v>
      </c>
      <c r="D2906" s="119" t="s">
        <v>8346</v>
      </c>
    </row>
    <row r="2907" spans="1:4" x14ac:dyDescent="0.3">
      <c r="A2907" s="103" t="s">
        <v>6247</v>
      </c>
      <c r="B2907" s="108">
        <v>2017</v>
      </c>
      <c r="C2907" s="114">
        <v>334419</v>
      </c>
      <c r="D2907" s="119" t="s">
        <v>8348</v>
      </c>
    </row>
    <row r="2908" spans="1:4" x14ac:dyDescent="0.3">
      <c r="A2908" s="103" t="s">
        <v>6247</v>
      </c>
      <c r="B2908" s="108">
        <v>2017</v>
      </c>
      <c r="C2908" s="114">
        <v>3345</v>
      </c>
      <c r="D2908" s="119" t="s">
        <v>8350</v>
      </c>
    </row>
    <row r="2909" spans="1:4" x14ac:dyDescent="0.3">
      <c r="A2909" s="103" t="s">
        <v>6247</v>
      </c>
      <c r="B2909" s="108">
        <v>2017</v>
      </c>
      <c r="C2909" s="114">
        <v>33451</v>
      </c>
      <c r="D2909" s="119" t="s">
        <v>8350</v>
      </c>
    </row>
    <row r="2910" spans="1:4" x14ac:dyDescent="0.3">
      <c r="A2910" s="103" t="s">
        <v>6247</v>
      </c>
      <c r="B2910" s="108">
        <v>2017</v>
      </c>
      <c r="C2910" s="114">
        <v>334510</v>
      </c>
      <c r="D2910" s="119" t="s">
        <v>8353</v>
      </c>
    </row>
    <row r="2911" spans="1:4" x14ac:dyDescent="0.3">
      <c r="A2911" s="103" t="s">
        <v>6247</v>
      </c>
      <c r="B2911" s="108">
        <v>2017</v>
      </c>
      <c r="C2911" s="114">
        <v>334511</v>
      </c>
      <c r="D2911" s="119" t="s">
        <v>8355</v>
      </c>
    </row>
    <row r="2912" spans="1:4" x14ac:dyDescent="0.3">
      <c r="A2912" s="103" t="s">
        <v>6247</v>
      </c>
      <c r="B2912" s="108">
        <v>2017</v>
      </c>
      <c r="C2912" s="114">
        <v>334512</v>
      </c>
      <c r="D2912" s="119" t="s">
        <v>8357</v>
      </c>
    </row>
    <row r="2913" spans="1:4" x14ac:dyDescent="0.3">
      <c r="A2913" s="103" t="s">
        <v>6247</v>
      </c>
      <c r="B2913" s="108">
        <v>2017</v>
      </c>
      <c r="C2913" s="114">
        <v>334513</v>
      </c>
      <c r="D2913" s="119" t="s">
        <v>8359</v>
      </c>
    </row>
    <row r="2914" spans="1:4" x14ac:dyDescent="0.3">
      <c r="A2914" s="103" t="s">
        <v>6247</v>
      </c>
      <c r="B2914" s="108">
        <v>2017</v>
      </c>
      <c r="C2914" s="114">
        <v>334514</v>
      </c>
      <c r="D2914" s="119" t="s">
        <v>8361</v>
      </c>
    </row>
    <row r="2915" spans="1:4" x14ac:dyDescent="0.3">
      <c r="A2915" s="103" t="s">
        <v>6247</v>
      </c>
      <c r="B2915" s="108">
        <v>2017</v>
      </c>
      <c r="C2915" s="114">
        <v>334515</v>
      </c>
      <c r="D2915" s="119" t="s">
        <v>8363</v>
      </c>
    </row>
    <row r="2916" spans="1:4" x14ac:dyDescent="0.3">
      <c r="A2916" s="103" t="s">
        <v>6247</v>
      </c>
      <c r="B2916" s="108">
        <v>2017</v>
      </c>
      <c r="C2916" s="114">
        <v>334516</v>
      </c>
      <c r="D2916" s="119" t="s">
        <v>8365</v>
      </c>
    </row>
    <row r="2917" spans="1:4" x14ac:dyDescent="0.3">
      <c r="A2917" s="103" t="s">
        <v>6247</v>
      </c>
      <c r="B2917" s="108">
        <v>2017</v>
      </c>
      <c r="C2917" s="114">
        <v>334517</v>
      </c>
      <c r="D2917" s="119" t="s">
        <v>8367</v>
      </c>
    </row>
    <row r="2918" spans="1:4" x14ac:dyDescent="0.3">
      <c r="A2918" s="103" t="s">
        <v>6247</v>
      </c>
      <c r="B2918" s="108">
        <v>2017</v>
      </c>
      <c r="C2918" s="114">
        <v>334519</v>
      </c>
      <c r="D2918" s="119" t="s">
        <v>8369</v>
      </c>
    </row>
    <row r="2919" spans="1:4" x14ac:dyDescent="0.3">
      <c r="A2919" s="103" t="s">
        <v>6247</v>
      </c>
      <c r="B2919" s="108">
        <v>2017</v>
      </c>
      <c r="C2919" s="114">
        <v>3346</v>
      </c>
      <c r="D2919" s="119" t="s">
        <v>8371</v>
      </c>
    </row>
    <row r="2920" spans="1:4" x14ac:dyDescent="0.3">
      <c r="A2920" s="103" t="s">
        <v>6247</v>
      </c>
      <c r="B2920" s="108">
        <v>2017</v>
      </c>
      <c r="C2920" s="114">
        <v>33461</v>
      </c>
      <c r="D2920" s="119" t="s">
        <v>8371</v>
      </c>
    </row>
    <row r="2921" spans="1:4" x14ac:dyDescent="0.3">
      <c r="A2921" s="103" t="s">
        <v>6247</v>
      </c>
      <c r="B2921" s="108">
        <v>2017</v>
      </c>
      <c r="C2921" s="114">
        <v>334613</v>
      </c>
      <c r="D2921" s="119" t="s">
        <v>9577</v>
      </c>
    </row>
    <row r="2922" spans="1:4" x14ac:dyDescent="0.3">
      <c r="A2922" s="103" t="s">
        <v>6247</v>
      </c>
      <c r="B2922" s="108">
        <v>2017</v>
      </c>
      <c r="C2922" s="114">
        <v>334614</v>
      </c>
      <c r="D2922" s="119" t="s">
        <v>9578</v>
      </c>
    </row>
    <row r="2923" spans="1:4" x14ac:dyDescent="0.3">
      <c r="A2923" s="103" t="s">
        <v>6247</v>
      </c>
      <c r="B2923" s="108">
        <v>2017</v>
      </c>
      <c r="C2923" s="114">
        <v>335</v>
      </c>
      <c r="D2923" s="119" t="s">
        <v>8376</v>
      </c>
    </row>
    <row r="2924" spans="1:4" x14ac:dyDescent="0.3">
      <c r="A2924" s="103" t="s">
        <v>6247</v>
      </c>
      <c r="B2924" s="108">
        <v>2017</v>
      </c>
      <c r="C2924" s="114">
        <v>3351</v>
      </c>
      <c r="D2924" s="119" t="s">
        <v>8378</v>
      </c>
    </row>
    <row r="2925" spans="1:4" x14ac:dyDescent="0.3">
      <c r="A2925" s="103" t="s">
        <v>6247</v>
      </c>
      <c r="B2925" s="108">
        <v>2017</v>
      </c>
      <c r="C2925" s="114">
        <v>33511</v>
      </c>
      <c r="D2925" s="119" t="s">
        <v>9579</v>
      </c>
    </row>
    <row r="2926" spans="1:4" x14ac:dyDescent="0.3">
      <c r="A2926" s="103" t="s">
        <v>6247</v>
      </c>
      <c r="B2926" s="108">
        <v>2017</v>
      </c>
      <c r="C2926" s="114">
        <v>335110</v>
      </c>
      <c r="D2926" s="119" t="s">
        <v>9579</v>
      </c>
    </row>
    <row r="2927" spans="1:4" x14ac:dyDescent="0.3">
      <c r="A2927" s="103" t="s">
        <v>6247</v>
      </c>
      <c r="B2927" s="108">
        <v>2017</v>
      </c>
      <c r="C2927" s="114">
        <v>33512</v>
      </c>
      <c r="D2927" s="119" t="s">
        <v>9580</v>
      </c>
    </row>
    <row r="2928" spans="1:4" x14ac:dyDescent="0.3">
      <c r="A2928" s="103" t="s">
        <v>6247</v>
      </c>
      <c r="B2928" s="108">
        <v>2017</v>
      </c>
      <c r="C2928" s="114">
        <v>335121</v>
      </c>
      <c r="D2928" s="119" t="s">
        <v>8381</v>
      </c>
    </row>
    <row r="2929" spans="1:4" x14ac:dyDescent="0.3">
      <c r="A2929" s="103" t="s">
        <v>6247</v>
      </c>
      <c r="B2929" s="108">
        <v>2017</v>
      </c>
      <c r="C2929" s="114">
        <v>335122</v>
      </c>
      <c r="D2929" s="119" t="s">
        <v>8383</v>
      </c>
    </row>
    <row r="2930" spans="1:4" x14ac:dyDescent="0.3">
      <c r="A2930" s="103" t="s">
        <v>6247</v>
      </c>
      <c r="B2930" s="108">
        <v>2017</v>
      </c>
      <c r="C2930" s="114">
        <v>335129</v>
      </c>
      <c r="D2930" s="119" t="s">
        <v>9581</v>
      </c>
    </row>
    <row r="2931" spans="1:4" x14ac:dyDescent="0.3">
      <c r="A2931" s="103" t="s">
        <v>6247</v>
      </c>
      <c r="B2931" s="108">
        <v>2017</v>
      </c>
      <c r="C2931" s="114">
        <v>3352</v>
      </c>
      <c r="D2931" s="119" t="s">
        <v>8387</v>
      </c>
    </row>
    <row r="2932" spans="1:4" x14ac:dyDescent="0.3">
      <c r="A2932" s="103" t="s">
        <v>6247</v>
      </c>
      <c r="B2932" s="108">
        <v>2017</v>
      </c>
      <c r="C2932" s="114">
        <v>33521</v>
      </c>
      <c r="D2932" s="119" t="s">
        <v>8389</v>
      </c>
    </row>
    <row r="2933" spans="1:4" x14ac:dyDescent="0.3">
      <c r="A2933" s="103" t="s">
        <v>6247</v>
      </c>
      <c r="B2933" s="108">
        <v>2017</v>
      </c>
      <c r="C2933" s="114">
        <v>335210</v>
      </c>
      <c r="D2933" s="119" t="s">
        <v>8389</v>
      </c>
    </row>
    <row r="2934" spans="1:4" x14ac:dyDescent="0.3">
      <c r="A2934" s="103" t="s">
        <v>6247</v>
      </c>
      <c r="B2934" s="108">
        <v>2017</v>
      </c>
      <c r="C2934" s="114">
        <v>33522</v>
      </c>
      <c r="D2934" s="119" t="s">
        <v>8392</v>
      </c>
    </row>
    <row r="2935" spans="1:4" x14ac:dyDescent="0.3">
      <c r="A2935" s="103" t="s">
        <v>6247</v>
      </c>
      <c r="B2935" s="108">
        <v>2017</v>
      </c>
      <c r="C2935" s="114">
        <v>335220</v>
      </c>
      <c r="D2935" s="119" t="s">
        <v>8392</v>
      </c>
    </row>
    <row r="2936" spans="1:4" x14ac:dyDescent="0.3">
      <c r="A2936" s="103" t="s">
        <v>6247</v>
      </c>
      <c r="B2936" s="108">
        <v>2017</v>
      </c>
      <c r="C2936" s="114">
        <v>3353</v>
      </c>
      <c r="D2936" s="119" t="s">
        <v>8395</v>
      </c>
    </row>
    <row r="2937" spans="1:4" x14ac:dyDescent="0.3">
      <c r="A2937" s="103" t="s">
        <v>6247</v>
      </c>
      <c r="B2937" s="108">
        <v>2017</v>
      </c>
      <c r="C2937" s="114">
        <v>33531</v>
      </c>
      <c r="D2937" s="119" t="s">
        <v>8395</v>
      </c>
    </row>
    <row r="2938" spans="1:4" x14ac:dyDescent="0.3">
      <c r="A2938" s="103" t="s">
        <v>6247</v>
      </c>
      <c r="B2938" s="108">
        <v>2017</v>
      </c>
      <c r="C2938" s="114">
        <v>335311</v>
      </c>
      <c r="D2938" s="119" t="s">
        <v>8398</v>
      </c>
    </row>
    <row r="2939" spans="1:4" x14ac:dyDescent="0.3">
      <c r="A2939" s="103" t="s">
        <v>6247</v>
      </c>
      <c r="B2939" s="108">
        <v>2017</v>
      </c>
      <c r="C2939" s="114">
        <v>335312</v>
      </c>
      <c r="D2939" s="119" t="s">
        <v>8400</v>
      </c>
    </row>
    <row r="2940" spans="1:4" x14ac:dyDescent="0.3">
      <c r="A2940" s="103" t="s">
        <v>6247</v>
      </c>
      <c r="B2940" s="108">
        <v>2017</v>
      </c>
      <c r="C2940" s="114">
        <v>335313</v>
      </c>
      <c r="D2940" s="119" t="s">
        <v>8402</v>
      </c>
    </row>
    <row r="2941" spans="1:4" x14ac:dyDescent="0.3">
      <c r="A2941" s="103" t="s">
        <v>6247</v>
      </c>
      <c r="B2941" s="108">
        <v>2017</v>
      </c>
      <c r="C2941" s="114">
        <v>335314</v>
      </c>
      <c r="D2941" s="119" t="s">
        <v>8404</v>
      </c>
    </row>
    <row r="2942" spans="1:4" x14ac:dyDescent="0.3">
      <c r="A2942" s="103" t="s">
        <v>6247</v>
      </c>
      <c r="B2942" s="108">
        <v>2017</v>
      </c>
      <c r="C2942" s="114">
        <v>3359</v>
      </c>
      <c r="D2942" s="119" t="s">
        <v>8406</v>
      </c>
    </row>
    <row r="2943" spans="1:4" x14ac:dyDescent="0.3">
      <c r="A2943" s="103" t="s">
        <v>6247</v>
      </c>
      <c r="B2943" s="108">
        <v>2017</v>
      </c>
      <c r="C2943" s="114">
        <v>33591</v>
      </c>
      <c r="D2943" s="119" t="s">
        <v>8408</v>
      </c>
    </row>
    <row r="2944" spans="1:4" x14ac:dyDescent="0.3">
      <c r="A2944" s="103" t="s">
        <v>6247</v>
      </c>
      <c r="B2944" s="108">
        <v>2017</v>
      </c>
      <c r="C2944" s="114">
        <v>335911</v>
      </c>
      <c r="D2944" s="119" t="s">
        <v>9582</v>
      </c>
    </row>
    <row r="2945" spans="1:4" x14ac:dyDescent="0.3">
      <c r="A2945" s="103" t="s">
        <v>6247</v>
      </c>
      <c r="B2945" s="108">
        <v>2017</v>
      </c>
      <c r="C2945" s="114">
        <v>335912</v>
      </c>
      <c r="D2945" s="119" t="s">
        <v>9583</v>
      </c>
    </row>
    <row r="2946" spans="1:4" x14ac:dyDescent="0.3">
      <c r="A2946" s="103" t="s">
        <v>6247</v>
      </c>
      <c r="B2946" s="108">
        <v>2017</v>
      </c>
      <c r="C2946" s="114">
        <v>33592</v>
      </c>
      <c r="D2946" s="119" t="s">
        <v>8412</v>
      </c>
    </row>
    <row r="2947" spans="1:4" x14ac:dyDescent="0.3">
      <c r="A2947" s="103" t="s">
        <v>6247</v>
      </c>
      <c r="B2947" s="108">
        <v>2017</v>
      </c>
      <c r="C2947" s="114">
        <v>335921</v>
      </c>
      <c r="D2947" s="119" t="s">
        <v>8414</v>
      </c>
    </row>
    <row r="2948" spans="1:4" x14ac:dyDescent="0.3">
      <c r="A2948" s="103" t="s">
        <v>6247</v>
      </c>
      <c r="B2948" s="108">
        <v>2017</v>
      </c>
      <c r="C2948" s="114">
        <v>335929</v>
      </c>
      <c r="D2948" s="119" t="s">
        <v>8416</v>
      </c>
    </row>
    <row r="2949" spans="1:4" x14ac:dyDescent="0.3">
      <c r="A2949" s="103" t="s">
        <v>6247</v>
      </c>
      <c r="B2949" s="108">
        <v>2017</v>
      </c>
      <c r="C2949" s="114">
        <v>33593</v>
      </c>
      <c r="D2949" s="119" t="s">
        <v>8417</v>
      </c>
    </row>
    <row r="2950" spans="1:4" x14ac:dyDescent="0.3">
      <c r="A2950" s="103" t="s">
        <v>6247</v>
      </c>
      <c r="B2950" s="108">
        <v>2017</v>
      </c>
      <c r="C2950" s="114">
        <v>335931</v>
      </c>
      <c r="D2950" s="119" t="s">
        <v>8419</v>
      </c>
    </row>
    <row r="2951" spans="1:4" x14ac:dyDescent="0.3">
      <c r="A2951" s="103" t="s">
        <v>6247</v>
      </c>
      <c r="B2951" s="108">
        <v>2017</v>
      </c>
      <c r="C2951" s="114">
        <v>335932</v>
      </c>
      <c r="D2951" s="119" t="s">
        <v>8421</v>
      </c>
    </row>
    <row r="2952" spans="1:4" x14ac:dyDescent="0.3">
      <c r="A2952" s="103" t="s">
        <v>6247</v>
      </c>
      <c r="B2952" s="108">
        <v>2017</v>
      </c>
      <c r="C2952" s="114">
        <v>33599</v>
      </c>
      <c r="D2952" s="119" t="s">
        <v>8423</v>
      </c>
    </row>
    <row r="2953" spans="1:4" x14ac:dyDescent="0.3">
      <c r="A2953" s="103" t="s">
        <v>6247</v>
      </c>
      <c r="B2953" s="108">
        <v>2017</v>
      </c>
      <c r="C2953" s="114">
        <v>335991</v>
      </c>
      <c r="D2953" s="119" t="s">
        <v>8425</v>
      </c>
    </row>
    <row r="2954" spans="1:4" x14ac:dyDescent="0.3">
      <c r="A2954" s="103" t="s">
        <v>6247</v>
      </c>
      <c r="B2954" s="108">
        <v>2017</v>
      </c>
      <c r="C2954" s="114">
        <v>335999</v>
      </c>
      <c r="D2954" s="119" t="s">
        <v>8427</v>
      </c>
    </row>
    <row r="2955" spans="1:4" x14ac:dyDescent="0.3">
      <c r="A2955" s="103" t="s">
        <v>6247</v>
      </c>
      <c r="B2955" s="108">
        <v>2017</v>
      </c>
      <c r="C2955" s="114">
        <v>336</v>
      </c>
      <c r="D2955" s="119" t="s">
        <v>8429</v>
      </c>
    </row>
    <row r="2956" spans="1:4" x14ac:dyDescent="0.3">
      <c r="A2956" s="103" t="s">
        <v>6247</v>
      </c>
      <c r="B2956" s="108">
        <v>2017</v>
      </c>
      <c r="C2956" s="114">
        <v>3361</v>
      </c>
      <c r="D2956" s="119" t="s">
        <v>8431</v>
      </c>
    </row>
    <row r="2957" spans="1:4" x14ac:dyDescent="0.3">
      <c r="A2957" s="103" t="s">
        <v>6247</v>
      </c>
      <c r="B2957" s="108">
        <v>2017</v>
      </c>
      <c r="C2957" s="114">
        <v>33611</v>
      </c>
      <c r="D2957" s="119" t="s">
        <v>8433</v>
      </c>
    </row>
    <row r="2958" spans="1:4" x14ac:dyDescent="0.3">
      <c r="A2958" s="103" t="s">
        <v>6247</v>
      </c>
      <c r="B2958" s="108">
        <v>2017</v>
      </c>
      <c r="C2958" s="114">
        <v>336111</v>
      </c>
      <c r="D2958" s="119" t="s">
        <v>9584</v>
      </c>
    </row>
    <row r="2959" spans="1:4" x14ac:dyDescent="0.3">
      <c r="A2959" s="103" t="s">
        <v>6247</v>
      </c>
      <c r="B2959" s="108">
        <v>2017</v>
      </c>
      <c r="C2959" s="114">
        <v>336112</v>
      </c>
      <c r="D2959" s="119" t="s">
        <v>9585</v>
      </c>
    </row>
    <row r="2960" spans="1:4" x14ac:dyDescent="0.3">
      <c r="A2960" s="103" t="s">
        <v>6247</v>
      </c>
      <c r="B2960" s="108">
        <v>2017</v>
      </c>
      <c r="C2960" s="114">
        <v>33612</v>
      </c>
      <c r="D2960" s="119" t="s">
        <v>8437</v>
      </c>
    </row>
    <row r="2961" spans="1:4" x14ac:dyDescent="0.3">
      <c r="A2961" s="103" t="s">
        <v>6247</v>
      </c>
      <c r="B2961" s="108">
        <v>2017</v>
      </c>
      <c r="C2961" s="114">
        <v>336120</v>
      </c>
      <c r="D2961" s="119" t="s">
        <v>8437</v>
      </c>
    </row>
    <row r="2962" spans="1:4" x14ac:dyDescent="0.3">
      <c r="A2962" s="103" t="s">
        <v>6247</v>
      </c>
      <c r="B2962" s="108">
        <v>2017</v>
      </c>
      <c r="C2962" s="114">
        <v>3362</v>
      </c>
      <c r="D2962" s="119" t="s">
        <v>8440</v>
      </c>
    </row>
    <row r="2963" spans="1:4" x14ac:dyDescent="0.3">
      <c r="A2963" s="103" t="s">
        <v>6247</v>
      </c>
      <c r="B2963" s="108">
        <v>2017</v>
      </c>
      <c r="C2963" s="114">
        <v>33621</v>
      </c>
      <c r="D2963" s="119" t="s">
        <v>8440</v>
      </c>
    </row>
    <row r="2964" spans="1:4" x14ac:dyDescent="0.3">
      <c r="A2964" s="103" t="s">
        <v>6247</v>
      </c>
      <c r="B2964" s="108">
        <v>2017</v>
      </c>
      <c r="C2964" s="114">
        <v>336211</v>
      </c>
      <c r="D2964" s="119" t="s">
        <v>8443</v>
      </c>
    </row>
    <row r="2965" spans="1:4" x14ac:dyDescent="0.3">
      <c r="A2965" s="103" t="s">
        <v>6247</v>
      </c>
      <c r="B2965" s="108">
        <v>2017</v>
      </c>
      <c r="C2965" s="114">
        <v>336212</v>
      </c>
      <c r="D2965" s="119" t="s">
        <v>8445</v>
      </c>
    </row>
    <row r="2966" spans="1:4" x14ac:dyDescent="0.3">
      <c r="A2966" s="103" t="s">
        <v>6247</v>
      </c>
      <c r="B2966" s="108">
        <v>2017</v>
      </c>
      <c r="C2966" s="114">
        <v>336213</v>
      </c>
      <c r="D2966" s="119" t="s">
        <v>8447</v>
      </c>
    </row>
    <row r="2967" spans="1:4" x14ac:dyDescent="0.3">
      <c r="A2967" s="103" t="s">
        <v>6247</v>
      </c>
      <c r="B2967" s="108">
        <v>2017</v>
      </c>
      <c r="C2967" s="114">
        <v>336214</v>
      </c>
      <c r="D2967" s="119" t="s">
        <v>8449</v>
      </c>
    </row>
    <row r="2968" spans="1:4" x14ac:dyDescent="0.3">
      <c r="A2968" s="103" t="s">
        <v>6247</v>
      </c>
      <c r="B2968" s="108">
        <v>2017</v>
      </c>
      <c r="C2968" s="114">
        <v>3363</v>
      </c>
      <c r="D2968" s="119" t="s">
        <v>8451</v>
      </c>
    </row>
    <row r="2969" spans="1:4" x14ac:dyDescent="0.3">
      <c r="A2969" s="103" t="s">
        <v>6247</v>
      </c>
      <c r="B2969" s="108">
        <v>2017</v>
      </c>
      <c r="C2969" s="114">
        <v>33631</v>
      </c>
      <c r="D2969" s="119" t="s">
        <v>8453</v>
      </c>
    </row>
    <row r="2970" spans="1:4" x14ac:dyDescent="0.3">
      <c r="A2970" s="103" t="s">
        <v>6247</v>
      </c>
      <c r="B2970" s="108">
        <v>2017</v>
      </c>
      <c r="C2970" s="114">
        <v>336310</v>
      </c>
      <c r="D2970" s="119" t="s">
        <v>8453</v>
      </c>
    </row>
    <row r="2971" spans="1:4" x14ac:dyDescent="0.3">
      <c r="A2971" s="103" t="s">
        <v>6247</v>
      </c>
      <c r="B2971" s="108">
        <v>2017</v>
      </c>
      <c r="C2971" s="114">
        <v>33632</v>
      </c>
      <c r="D2971" s="119" t="s">
        <v>8456</v>
      </c>
    </row>
    <row r="2972" spans="1:4" x14ac:dyDescent="0.3">
      <c r="A2972" s="103" t="s">
        <v>6247</v>
      </c>
      <c r="B2972" s="108">
        <v>2017</v>
      </c>
      <c r="C2972" s="114">
        <v>336320</v>
      </c>
      <c r="D2972" s="119" t="s">
        <v>8456</v>
      </c>
    </row>
    <row r="2973" spans="1:4" x14ac:dyDescent="0.3">
      <c r="A2973" s="103" t="s">
        <v>6247</v>
      </c>
      <c r="B2973" s="108">
        <v>2017</v>
      </c>
      <c r="C2973" s="114">
        <v>33633</v>
      </c>
      <c r="D2973" s="119" t="s">
        <v>8459</v>
      </c>
    </row>
    <row r="2974" spans="1:4" x14ac:dyDescent="0.3">
      <c r="A2974" s="103" t="s">
        <v>6247</v>
      </c>
      <c r="B2974" s="108">
        <v>2017</v>
      </c>
      <c r="C2974" s="114">
        <v>336330</v>
      </c>
      <c r="D2974" s="119" t="s">
        <v>8459</v>
      </c>
    </row>
    <row r="2975" spans="1:4" x14ac:dyDescent="0.3">
      <c r="A2975" s="103" t="s">
        <v>6247</v>
      </c>
      <c r="B2975" s="108">
        <v>2017</v>
      </c>
      <c r="C2975" s="114">
        <v>33634</v>
      </c>
      <c r="D2975" s="119" t="s">
        <v>8462</v>
      </c>
    </row>
    <row r="2976" spans="1:4" x14ac:dyDescent="0.3">
      <c r="A2976" s="103" t="s">
        <v>6247</v>
      </c>
      <c r="B2976" s="108">
        <v>2017</v>
      </c>
      <c r="C2976" s="114">
        <v>336340</v>
      </c>
      <c r="D2976" s="119" t="s">
        <v>8462</v>
      </c>
    </row>
    <row r="2977" spans="1:4" x14ac:dyDescent="0.3">
      <c r="A2977" s="103" t="s">
        <v>6247</v>
      </c>
      <c r="B2977" s="108">
        <v>2017</v>
      </c>
      <c r="C2977" s="114">
        <v>33635</v>
      </c>
      <c r="D2977" s="119" t="s">
        <v>8465</v>
      </c>
    </row>
    <row r="2978" spans="1:4" x14ac:dyDescent="0.3">
      <c r="A2978" s="103" t="s">
        <v>6247</v>
      </c>
      <c r="B2978" s="108">
        <v>2017</v>
      </c>
      <c r="C2978" s="114">
        <v>336350</v>
      </c>
      <c r="D2978" s="119" t="s">
        <v>8465</v>
      </c>
    </row>
    <row r="2979" spans="1:4" x14ac:dyDescent="0.3">
      <c r="A2979" s="103" t="s">
        <v>6247</v>
      </c>
      <c r="B2979" s="108">
        <v>2017</v>
      </c>
      <c r="C2979" s="114">
        <v>33636</v>
      </c>
      <c r="D2979" s="119" t="s">
        <v>8468</v>
      </c>
    </row>
    <row r="2980" spans="1:4" x14ac:dyDescent="0.3">
      <c r="A2980" s="103" t="s">
        <v>6247</v>
      </c>
      <c r="B2980" s="108">
        <v>2017</v>
      </c>
      <c r="C2980" s="114">
        <v>336360</v>
      </c>
      <c r="D2980" s="119" t="s">
        <v>8468</v>
      </c>
    </row>
    <row r="2981" spans="1:4" x14ac:dyDescent="0.3">
      <c r="A2981" s="103" t="s">
        <v>6247</v>
      </c>
      <c r="B2981" s="108">
        <v>2017</v>
      </c>
      <c r="C2981" s="114">
        <v>33637</v>
      </c>
      <c r="D2981" s="119" t="s">
        <v>8471</v>
      </c>
    </row>
    <row r="2982" spans="1:4" x14ac:dyDescent="0.3">
      <c r="A2982" s="103" t="s">
        <v>6247</v>
      </c>
      <c r="B2982" s="108">
        <v>2017</v>
      </c>
      <c r="C2982" s="114">
        <v>336370</v>
      </c>
      <c r="D2982" s="119" t="s">
        <v>8471</v>
      </c>
    </row>
    <row r="2983" spans="1:4" x14ac:dyDescent="0.3">
      <c r="A2983" s="103" t="s">
        <v>6247</v>
      </c>
      <c r="B2983" s="108">
        <v>2017</v>
      </c>
      <c r="C2983" s="114">
        <v>33639</v>
      </c>
      <c r="D2983" s="119" t="s">
        <v>8474</v>
      </c>
    </row>
    <row r="2984" spans="1:4" x14ac:dyDescent="0.3">
      <c r="A2984" s="103" t="s">
        <v>6247</v>
      </c>
      <c r="B2984" s="108">
        <v>2017</v>
      </c>
      <c r="C2984" s="114">
        <v>336390</v>
      </c>
      <c r="D2984" s="119" t="s">
        <v>8474</v>
      </c>
    </row>
    <row r="2985" spans="1:4" x14ac:dyDescent="0.3">
      <c r="A2985" s="103" t="s">
        <v>6247</v>
      </c>
      <c r="B2985" s="108">
        <v>2017</v>
      </c>
      <c r="C2985" s="114">
        <v>3364</v>
      </c>
      <c r="D2985" s="119" t="s">
        <v>8477</v>
      </c>
    </row>
    <row r="2986" spans="1:4" x14ac:dyDescent="0.3">
      <c r="A2986" s="103" t="s">
        <v>6247</v>
      </c>
      <c r="B2986" s="108">
        <v>2017</v>
      </c>
      <c r="C2986" s="114">
        <v>33641</v>
      </c>
      <c r="D2986" s="119" t="s">
        <v>8477</v>
      </c>
    </row>
    <row r="2987" spans="1:4" x14ac:dyDescent="0.3">
      <c r="A2987" s="103" t="s">
        <v>6247</v>
      </c>
      <c r="B2987" s="108">
        <v>2017</v>
      </c>
      <c r="C2987" s="114">
        <v>336411</v>
      </c>
      <c r="D2987" s="119" t="s">
        <v>8480</v>
      </c>
    </row>
    <row r="2988" spans="1:4" x14ac:dyDescent="0.3">
      <c r="A2988" s="103" t="s">
        <v>6247</v>
      </c>
      <c r="B2988" s="108">
        <v>2017</v>
      </c>
      <c r="C2988" s="114">
        <v>336412</v>
      </c>
      <c r="D2988" s="119" t="s">
        <v>8482</v>
      </c>
    </row>
    <row r="2989" spans="1:4" x14ac:dyDescent="0.3">
      <c r="A2989" s="103" t="s">
        <v>6247</v>
      </c>
      <c r="B2989" s="108">
        <v>2017</v>
      </c>
      <c r="C2989" s="114">
        <v>336413</v>
      </c>
      <c r="D2989" s="119" t="s">
        <v>8484</v>
      </c>
    </row>
    <row r="2990" spans="1:4" x14ac:dyDescent="0.3">
      <c r="A2990" s="103" t="s">
        <v>6247</v>
      </c>
      <c r="B2990" s="108">
        <v>2017</v>
      </c>
      <c r="C2990" s="114">
        <v>336414</v>
      </c>
      <c r="D2990" s="119" t="s">
        <v>8486</v>
      </c>
    </row>
    <row r="2991" spans="1:4" x14ac:dyDescent="0.3">
      <c r="A2991" s="103" t="s">
        <v>6247</v>
      </c>
      <c r="B2991" s="108">
        <v>2017</v>
      </c>
      <c r="C2991" s="114">
        <v>336415</v>
      </c>
      <c r="D2991" s="119" t="s">
        <v>8488</v>
      </c>
    </row>
    <row r="2992" spans="1:4" x14ac:dyDescent="0.3">
      <c r="A2992" s="103" t="s">
        <v>6247</v>
      </c>
      <c r="B2992" s="108">
        <v>2017</v>
      </c>
      <c r="C2992" s="114">
        <v>336419</v>
      </c>
      <c r="D2992" s="119" t="s">
        <v>8490</v>
      </c>
    </row>
    <row r="2993" spans="1:4" x14ac:dyDescent="0.3">
      <c r="A2993" s="103" t="s">
        <v>6247</v>
      </c>
      <c r="B2993" s="108">
        <v>2017</v>
      </c>
      <c r="C2993" s="114">
        <v>3365</v>
      </c>
      <c r="D2993" s="119" t="s">
        <v>8492</v>
      </c>
    </row>
    <row r="2994" spans="1:4" x14ac:dyDescent="0.3">
      <c r="A2994" s="103" t="s">
        <v>6247</v>
      </c>
      <c r="B2994" s="108">
        <v>2017</v>
      </c>
      <c r="C2994" s="114">
        <v>33651</v>
      </c>
      <c r="D2994" s="119" t="s">
        <v>8492</v>
      </c>
    </row>
    <row r="2995" spans="1:4" x14ac:dyDescent="0.3">
      <c r="A2995" s="103" t="s">
        <v>6247</v>
      </c>
      <c r="B2995" s="108">
        <v>2017</v>
      </c>
      <c r="C2995" s="114">
        <v>336510</v>
      </c>
      <c r="D2995" s="119" t="s">
        <v>8492</v>
      </c>
    </row>
    <row r="2996" spans="1:4" x14ac:dyDescent="0.3">
      <c r="A2996" s="103" t="s">
        <v>6247</v>
      </c>
      <c r="B2996" s="108">
        <v>2017</v>
      </c>
      <c r="C2996" s="114">
        <v>3366</v>
      </c>
      <c r="D2996" s="119" t="s">
        <v>8496</v>
      </c>
    </row>
    <row r="2997" spans="1:4" x14ac:dyDescent="0.3">
      <c r="A2997" s="103" t="s">
        <v>6247</v>
      </c>
      <c r="B2997" s="108">
        <v>2017</v>
      </c>
      <c r="C2997" s="114">
        <v>33661</v>
      </c>
      <c r="D2997" s="119" t="s">
        <v>8496</v>
      </c>
    </row>
    <row r="2998" spans="1:4" x14ac:dyDescent="0.3">
      <c r="A2998" s="103" t="s">
        <v>6247</v>
      </c>
      <c r="B2998" s="108">
        <v>2017</v>
      </c>
      <c r="C2998" s="114">
        <v>336611</v>
      </c>
      <c r="D2998" s="119" t="s">
        <v>8499</v>
      </c>
    </row>
    <row r="2999" spans="1:4" x14ac:dyDescent="0.3">
      <c r="A2999" s="103" t="s">
        <v>6247</v>
      </c>
      <c r="B2999" s="108">
        <v>2017</v>
      </c>
      <c r="C2999" s="114">
        <v>336612</v>
      </c>
      <c r="D2999" s="119" t="s">
        <v>8500</v>
      </c>
    </row>
    <row r="3000" spans="1:4" x14ac:dyDescent="0.3">
      <c r="A3000" s="103" t="s">
        <v>6247</v>
      </c>
      <c r="B3000" s="108">
        <v>2017</v>
      </c>
      <c r="C3000" s="114">
        <v>3369</v>
      </c>
      <c r="D3000" s="119" t="s">
        <v>8502</v>
      </c>
    </row>
    <row r="3001" spans="1:4" x14ac:dyDescent="0.3">
      <c r="A3001" s="103" t="s">
        <v>6247</v>
      </c>
      <c r="B3001" s="108">
        <v>2017</v>
      </c>
      <c r="C3001" s="114">
        <v>33699</v>
      </c>
      <c r="D3001" s="119" t="s">
        <v>8502</v>
      </c>
    </row>
    <row r="3002" spans="1:4" x14ac:dyDescent="0.3">
      <c r="A3002" s="103" t="s">
        <v>6247</v>
      </c>
      <c r="B3002" s="108">
        <v>2017</v>
      </c>
      <c r="C3002" s="114">
        <v>336991</v>
      </c>
      <c r="D3002" s="119" t="s">
        <v>8505</v>
      </c>
    </row>
    <row r="3003" spans="1:4" x14ac:dyDescent="0.3">
      <c r="A3003" s="103" t="s">
        <v>6247</v>
      </c>
      <c r="B3003" s="108">
        <v>2017</v>
      </c>
      <c r="C3003" s="114">
        <v>336992</v>
      </c>
      <c r="D3003" s="119" t="s">
        <v>8507</v>
      </c>
    </row>
    <row r="3004" spans="1:4" x14ac:dyDescent="0.3">
      <c r="A3004" s="103" t="s">
        <v>6247</v>
      </c>
      <c r="B3004" s="108">
        <v>2017</v>
      </c>
      <c r="C3004" s="114">
        <v>336999</v>
      </c>
      <c r="D3004" s="119" t="s">
        <v>8509</v>
      </c>
    </row>
    <row r="3005" spans="1:4" x14ac:dyDescent="0.3">
      <c r="A3005" s="103" t="s">
        <v>6247</v>
      </c>
      <c r="B3005" s="108">
        <v>2017</v>
      </c>
      <c r="C3005" s="114">
        <v>337</v>
      </c>
      <c r="D3005" s="119" t="s">
        <v>8511</v>
      </c>
    </row>
    <row r="3006" spans="1:4" x14ac:dyDescent="0.3">
      <c r="A3006" s="103" t="s">
        <v>6247</v>
      </c>
      <c r="B3006" s="108">
        <v>2017</v>
      </c>
      <c r="C3006" s="114">
        <v>3371</v>
      </c>
      <c r="D3006" s="119" t="s">
        <v>8513</v>
      </c>
    </row>
    <row r="3007" spans="1:4" x14ac:dyDescent="0.3">
      <c r="A3007" s="103" t="s">
        <v>6247</v>
      </c>
      <c r="B3007" s="108">
        <v>2017</v>
      </c>
      <c r="C3007" s="114">
        <v>33711</v>
      </c>
      <c r="D3007" s="119" t="s">
        <v>8515</v>
      </c>
    </row>
    <row r="3008" spans="1:4" x14ac:dyDescent="0.3">
      <c r="A3008" s="103" t="s">
        <v>6247</v>
      </c>
      <c r="B3008" s="108">
        <v>2017</v>
      </c>
      <c r="C3008" s="114">
        <v>337110</v>
      </c>
      <c r="D3008" s="119" t="s">
        <v>8515</v>
      </c>
    </row>
    <row r="3009" spans="1:4" x14ac:dyDescent="0.3">
      <c r="A3009" s="103" t="s">
        <v>6247</v>
      </c>
      <c r="B3009" s="108">
        <v>2017</v>
      </c>
      <c r="C3009" s="114">
        <v>33712</v>
      </c>
      <c r="D3009" s="119" t="s">
        <v>8518</v>
      </c>
    </row>
    <row r="3010" spans="1:4" x14ac:dyDescent="0.3">
      <c r="A3010" s="103" t="s">
        <v>6247</v>
      </c>
      <c r="B3010" s="108">
        <v>2017</v>
      </c>
      <c r="C3010" s="114">
        <v>337121</v>
      </c>
      <c r="D3010" s="119" t="s">
        <v>8520</v>
      </c>
    </row>
    <row r="3011" spans="1:4" x14ac:dyDescent="0.3">
      <c r="A3011" s="103" t="s">
        <v>6247</v>
      </c>
      <c r="B3011" s="108">
        <v>2017</v>
      </c>
      <c r="C3011" s="114">
        <v>337122</v>
      </c>
      <c r="D3011" s="119" t="s">
        <v>8522</v>
      </c>
    </row>
    <row r="3012" spans="1:4" x14ac:dyDescent="0.3">
      <c r="A3012" s="103" t="s">
        <v>6247</v>
      </c>
      <c r="B3012" s="108">
        <v>2017</v>
      </c>
      <c r="C3012" s="114">
        <v>337124</v>
      </c>
      <c r="D3012" s="119" t="s">
        <v>9586</v>
      </c>
    </row>
    <row r="3013" spans="1:4" x14ac:dyDescent="0.3">
      <c r="A3013" s="103" t="s">
        <v>6247</v>
      </c>
      <c r="B3013" s="108">
        <v>2017</v>
      </c>
      <c r="C3013" s="114">
        <v>337125</v>
      </c>
      <c r="D3013" s="119" t="s">
        <v>9587</v>
      </c>
    </row>
    <row r="3014" spans="1:4" x14ac:dyDescent="0.3">
      <c r="A3014" s="103" t="s">
        <v>6247</v>
      </c>
      <c r="B3014" s="108">
        <v>2017</v>
      </c>
      <c r="C3014" s="114">
        <v>337127</v>
      </c>
      <c r="D3014" s="119" t="s">
        <v>8526</v>
      </c>
    </row>
    <row r="3015" spans="1:4" x14ac:dyDescent="0.3">
      <c r="A3015" s="103" t="s">
        <v>6247</v>
      </c>
      <c r="B3015" s="108">
        <v>2017</v>
      </c>
      <c r="C3015" s="114">
        <v>3372</v>
      </c>
      <c r="D3015" s="119" t="s">
        <v>8528</v>
      </c>
    </row>
    <row r="3016" spans="1:4" x14ac:dyDescent="0.3">
      <c r="A3016" s="103" t="s">
        <v>6247</v>
      </c>
      <c r="B3016" s="108">
        <v>2017</v>
      </c>
      <c r="C3016" s="114">
        <v>33721</v>
      </c>
      <c r="D3016" s="119" t="s">
        <v>8528</v>
      </c>
    </row>
    <row r="3017" spans="1:4" x14ac:dyDescent="0.3">
      <c r="A3017" s="103" t="s">
        <v>6247</v>
      </c>
      <c r="B3017" s="108">
        <v>2017</v>
      </c>
      <c r="C3017" s="114">
        <v>337211</v>
      </c>
      <c r="D3017" s="119" t="s">
        <v>8531</v>
      </c>
    </row>
    <row r="3018" spans="1:4" x14ac:dyDescent="0.3">
      <c r="A3018" s="103" t="s">
        <v>6247</v>
      </c>
      <c r="B3018" s="108">
        <v>2017</v>
      </c>
      <c r="C3018" s="114">
        <v>337212</v>
      </c>
      <c r="D3018" s="119" t="s">
        <v>8533</v>
      </c>
    </row>
    <row r="3019" spans="1:4" x14ac:dyDescent="0.3">
      <c r="A3019" s="103" t="s">
        <v>6247</v>
      </c>
      <c r="B3019" s="108">
        <v>2017</v>
      </c>
      <c r="C3019" s="114">
        <v>337214</v>
      </c>
      <c r="D3019" s="119" t="s">
        <v>8535</v>
      </c>
    </row>
    <row r="3020" spans="1:4" x14ac:dyDescent="0.3">
      <c r="A3020" s="103" t="s">
        <v>6247</v>
      </c>
      <c r="B3020" s="108">
        <v>2017</v>
      </c>
      <c r="C3020" s="114">
        <v>337215</v>
      </c>
      <c r="D3020" s="119" t="s">
        <v>8537</v>
      </c>
    </row>
    <row r="3021" spans="1:4" x14ac:dyDescent="0.3">
      <c r="A3021" s="103" t="s">
        <v>6247</v>
      </c>
      <c r="B3021" s="108">
        <v>2017</v>
      </c>
      <c r="C3021" s="114">
        <v>3379</v>
      </c>
      <c r="D3021" s="119" t="s">
        <v>8539</v>
      </c>
    </row>
    <row r="3022" spans="1:4" x14ac:dyDescent="0.3">
      <c r="A3022" s="103" t="s">
        <v>6247</v>
      </c>
      <c r="B3022" s="108">
        <v>2017</v>
      </c>
      <c r="C3022" s="114">
        <v>33791</v>
      </c>
      <c r="D3022" s="119" t="s">
        <v>8541</v>
      </c>
    </row>
    <row r="3023" spans="1:4" x14ac:dyDescent="0.3">
      <c r="A3023" s="103" t="s">
        <v>6247</v>
      </c>
      <c r="B3023" s="108">
        <v>2017</v>
      </c>
      <c r="C3023" s="114">
        <v>337910</v>
      </c>
      <c r="D3023" s="119" t="s">
        <v>8541</v>
      </c>
    </row>
    <row r="3024" spans="1:4" x14ac:dyDescent="0.3">
      <c r="A3024" s="103" t="s">
        <v>6247</v>
      </c>
      <c r="B3024" s="108">
        <v>2017</v>
      </c>
      <c r="C3024" s="114">
        <v>33792</v>
      </c>
      <c r="D3024" s="119" t="s">
        <v>8544</v>
      </c>
    </row>
    <row r="3025" spans="1:4" x14ac:dyDescent="0.3">
      <c r="A3025" s="103" t="s">
        <v>6247</v>
      </c>
      <c r="B3025" s="108">
        <v>2017</v>
      </c>
      <c r="C3025" s="114">
        <v>337920</v>
      </c>
      <c r="D3025" s="119" t="s">
        <v>8544</v>
      </c>
    </row>
    <row r="3026" spans="1:4" x14ac:dyDescent="0.3">
      <c r="A3026" s="103" t="s">
        <v>6247</v>
      </c>
      <c r="B3026" s="108">
        <v>2017</v>
      </c>
      <c r="C3026" s="114">
        <v>339</v>
      </c>
      <c r="D3026" s="119" t="s">
        <v>8547</v>
      </c>
    </row>
    <row r="3027" spans="1:4" x14ac:dyDescent="0.3">
      <c r="A3027" s="103" t="s">
        <v>6247</v>
      </c>
      <c r="B3027" s="108">
        <v>2017</v>
      </c>
      <c r="C3027" s="114">
        <v>3391</v>
      </c>
      <c r="D3027" s="119" t="s">
        <v>8549</v>
      </c>
    </row>
    <row r="3028" spans="1:4" x14ac:dyDescent="0.3">
      <c r="A3028" s="103" t="s">
        <v>6247</v>
      </c>
      <c r="B3028" s="108">
        <v>2017</v>
      </c>
      <c r="C3028" s="114">
        <v>33911</v>
      </c>
      <c r="D3028" s="119" t="s">
        <v>8549</v>
      </c>
    </row>
    <row r="3029" spans="1:4" x14ac:dyDescent="0.3">
      <c r="A3029" s="103" t="s">
        <v>6247</v>
      </c>
      <c r="B3029" s="108">
        <v>2017</v>
      </c>
      <c r="C3029" s="114">
        <v>339112</v>
      </c>
      <c r="D3029" s="119" t="s">
        <v>8552</v>
      </c>
    </row>
    <row r="3030" spans="1:4" x14ac:dyDescent="0.3">
      <c r="A3030" s="103" t="s">
        <v>6247</v>
      </c>
      <c r="B3030" s="108">
        <v>2017</v>
      </c>
      <c r="C3030" s="114">
        <v>339113</v>
      </c>
      <c r="D3030" s="119" t="s">
        <v>8554</v>
      </c>
    </row>
    <row r="3031" spans="1:4" x14ac:dyDescent="0.3">
      <c r="A3031" s="103" t="s">
        <v>6247</v>
      </c>
      <c r="B3031" s="108">
        <v>2017</v>
      </c>
      <c r="C3031" s="114">
        <v>339114</v>
      </c>
      <c r="D3031" s="119" t="s">
        <v>8556</v>
      </c>
    </row>
    <row r="3032" spans="1:4" x14ac:dyDescent="0.3">
      <c r="A3032" s="103" t="s">
        <v>6247</v>
      </c>
      <c r="B3032" s="108">
        <v>2017</v>
      </c>
      <c r="C3032" s="114">
        <v>339115</v>
      </c>
      <c r="D3032" s="119" t="s">
        <v>8558</v>
      </c>
    </row>
    <row r="3033" spans="1:4" x14ac:dyDescent="0.3">
      <c r="A3033" s="103" t="s">
        <v>6247</v>
      </c>
      <c r="B3033" s="108">
        <v>2017</v>
      </c>
      <c r="C3033" s="114">
        <v>339116</v>
      </c>
      <c r="D3033" s="119" t="s">
        <v>8560</v>
      </c>
    </row>
    <row r="3034" spans="1:4" x14ac:dyDescent="0.3">
      <c r="A3034" s="103" t="s">
        <v>6247</v>
      </c>
      <c r="B3034" s="108">
        <v>2017</v>
      </c>
      <c r="C3034" s="114">
        <v>3399</v>
      </c>
      <c r="D3034" s="119" t="s">
        <v>8562</v>
      </c>
    </row>
    <row r="3035" spans="1:4" x14ac:dyDescent="0.3">
      <c r="A3035" s="103" t="s">
        <v>6247</v>
      </c>
      <c r="B3035" s="108">
        <v>2017</v>
      </c>
      <c r="C3035" s="114">
        <v>33991</v>
      </c>
      <c r="D3035" s="119" t="s">
        <v>8564</v>
      </c>
    </row>
    <row r="3036" spans="1:4" x14ac:dyDescent="0.3">
      <c r="A3036" s="103" t="s">
        <v>6247</v>
      </c>
      <c r="B3036" s="108">
        <v>2017</v>
      </c>
      <c r="C3036" s="114">
        <v>339910</v>
      </c>
      <c r="D3036" s="119" t="s">
        <v>8566</v>
      </c>
    </row>
    <row r="3037" spans="1:4" x14ac:dyDescent="0.3">
      <c r="A3037" s="103" t="s">
        <v>6247</v>
      </c>
      <c r="B3037" s="108">
        <v>2017</v>
      </c>
      <c r="C3037" s="114">
        <v>33992</v>
      </c>
      <c r="D3037" s="119" t="s">
        <v>8568</v>
      </c>
    </row>
    <row r="3038" spans="1:4" x14ac:dyDescent="0.3">
      <c r="A3038" s="103" t="s">
        <v>6247</v>
      </c>
      <c r="B3038" s="108">
        <v>2017</v>
      </c>
      <c r="C3038" s="114">
        <v>339920</v>
      </c>
      <c r="D3038" s="119" t="s">
        <v>8568</v>
      </c>
    </row>
    <row r="3039" spans="1:4" x14ac:dyDescent="0.3">
      <c r="A3039" s="103" t="s">
        <v>6247</v>
      </c>
      <c r="B3039" s="108">
        <v>2017</v>
      </c>
      <c r="C3039" s="114">
        <v>33993</v>
      </c>
      <c r="D3039" s="119" t="s">
        <v>8571</v>
      </c>
    </row>
    <row r="3040" spans="1:4" x14ac:dyDescent="0.3">
      <c r="A3040" s="103" t="s">
        <v>6247</v>
      </c>
      <c r="B3040" s="108">
        <v>2017</v>
      </c>
      <c r="C3040" s="114">
        <v>339930</v>
      </c>
      <c r="D3040" s="119" t="s">
        <v>8571</v>
      </c>
    </row>
    <row r="3041" spans="1:4" x14ac:dyDescent="0.3">
      <c r="A3041" s="103" t="s">
        <v>6247</v>
      </c>
      <c r="B3041" s="108">
        <v>2017</v>
      </c>
      <c r="C3041" s="114">
        <v>33994</v>
      </c>
      <c r="D3041" s="119" t="s">
        <v>8574</v>
      </c>
    </row>
    <row r="3042" spans="1:4" x14ac:dyDescent="0.3">
      <c r="A3042" s="103" t="s">
        <v>6247</v>
      </c>
      <c r="B3042" s="108">
        <v>2017</v>
      </c>
      <c r="C3042" s="114">
        <v>339940</v>
      </c>
      <c r="D3042" s="119" t="s">
        <v>8574</v>
      </c>
    </row>
    <row r="3043" spans="1:4" x14ac:dyDescent="0.3">
      <c r="A3043" s="103" t="s">
        <v>6247</v>
      </c>
      <c r="B3043" s="108">
        <v>2017</v>
      </c>
      <c r="C3043" s="114">
        <v>33995</v>
      </c>
      <c r="D3043" s="119" t="s">
        <v>8577</v>
      </c>
    </row>
    <row r="3044" spans="1:4" x14ac:dyDescent="0.3">
      <c r="A3044" s="103" t="s">
        <v>6247</v>
      </c>
      <c r="B3044" s="108">
        <v>2017</v>
      </c>
      <c r="C3044" s="114">
        <v>339950</v>
      </c>
      <c r="D3044" s="119" t="s">
        <v>8577</v>
      </c>
    </row>
    <row r="3045" spans="1:4" x14ac:dyDescent="0.3">
      <c r="A3045" s="103" t="s">
        <v>6247</v>
      </c>
      <c r="B3045" s="108">
        <v>2017</v>
      </c>
      <c r="C3045" s="114">
        <v>33999</v>
      </c>
      <c r="D3045" s="119" t="s">
        <v>8580</v>
      </c>
    </row>
    <row r="3046" spans="1:4" x14ac:dyDescent="0.3">
      <c r="A3046" s="103" t="s">
        <v>6247</v>
      </c>
      <c r="B3046" s="108">
        <v>2017</v>
      </c>
      <c r="C3046" s="114">
        <v>339991</v>
      </c>
      <c r="D3046" s="119" t="s">
        <v>8582</v>
      </c>
    </row>
    <row r="3047" spans="1:4" x14ac:dyDescent="0.3">
      <c r="A3047" s="103" t="s">
        <v>6247</v>
      </c>
      <c r="B3047" s="108">
        <v>2017</v>
      </c>
      <c r="C3047" s="114">
        <v>339992</v>
      </c>
      <c r="D3047" s="119" t="s">
        <v>8584</v>
      </c>
    </row>
    <row r="3048" spans="1:4" x14ac:dyDescent="0.3">
      <c r="A3048" s="103" t="s">
        <v>6247</v>
      </c>
      <c r="B3048" s="108">
        <v>2017</v>
      </c>
      <c r="C3048" s="114">
        <v>339993</v>
      </c>
      <c r="D3048" s="119" t="s">
        <v>8586</v>
      </c>
    </row>
    <row r="3049" spans="1:4" x14ac:dyDescent="0.3">
      <c r="A3049" s="103" t="s">
        <v>6247</v>
      </c>
      <c r="B3049" s="108">
        <v>2017</v>
      </c>
      <c r="C3049" s="114">
        <v>339994</v>
      </c>
      <c r="D3049" s="119" t="s">
        <v>8588</v>
      </c>
    </row>
    <row r="3050" spans="1:4" x14ac:dyDescent="0.3">
      <c r="A3050" s="103" t="s">
        <v>6247</v>
      </c>
      <c r="B3050" s="108">
        <v>2017</v>
      </c>
      <c r="C3050" s="114">
        <v>339995</v>
      </c>
      <c r="D3050" s="119" t="s">
        <v>8590</v>
      </c>
    </row>
    <row r="3051" spans="1:4" x14ac:dyDescent="0.3">
      <c r="A3051" s="103" t="s">
        <v>6247</v>
      </c>
      <c r="B3051" s="108">
        <v>2017</v>
      </c>
      <c r="C3051" s="114">
        <v>339999</v>
      </c>
      <c r="D3051" s="119" t="s">
        <v>8592</v>
      </c>
    </row>
    <row r="3052" spans="1:4" x14ac:dyDescent="0.3">
      <c r="A3052" s="103" t="s">
        <v>6247</v>
      </c>
      <c r="B3052" s="108">
        <v>2017</v>
      </c>
      <c r="C3052" s="114">
        <v>42</v>
      </c>
      <c r="D3052" s="119" t="s">
        <v>8594</v>
      </c>
    </row>
    <row r="3053" spans="1:4" x14ac:dyDescent="0.3">
      <c r="A3053" s="103" t="s">
        <v>6247</v>
      </c>
      <c r="B3053" s="108">
        <v>2017</v>
      </c>
      <c r="C3053" s="114">
        <v>423</v>
      </c>
      <c r="D3053" s="119" t="s">
        <v>8596</v>
      </c>
    </row>
    <row r="3054" spans="1:4" x14ac:dyDescent="0.3">
      <c r="A3054" s="103" t="s">
        <v>6247</v>
      </c>
      <c r="B3054" s="108">
        <v>2017</v>
      </c>
      <c r="C3054" s="114">
        <v>4231</v>
      </c>
      <c r="D3054" s="119" t="s">
        <v>8598</v>
      </c>
    </row>
    <row r="3055" spans="1:4" x14ac:dyDescent="0.3">
      <c r="A3055" s="103" t="s">
        <v>6247</v>
      </c>
      <c r="B3055" s="108">
        <v>2017</v>
      </c>
      <c r="C3055" s="114">
        <v>42311</v>
      </c>
      <c r="D3055" s="119" t="s">
        <v>8600</v>
      </c>
    </row>
    <row r="3056" spans="1:4" x14ac:dyDescent="0.3">
      <c r="A3056" s="103" t="s">
        <v>6247</v>
      </c>
      <c r="B3056" s="108">
        <v>2017</v>
      </c>
      <c r="C3056" s="114">
        <v>423110</v>
      </c>
      <c r="D3056" s="119" t="s">
        <v>8600</v>
      </c>
    </row>
    <row r="3057" spans="1:4" x14ac:dyDescent="0.3">
      <c r="A3057" s="103" t="s">
        <v>6247</v>
      </c>
      <c r="B3057" s="108">
        <v>2017</v>
      </c>
      <c r="C3057" s="114">
        <v>42312</v>
      </c>
      <c r="D3057" s="119" t="s">
        <v>8603</v>
      </c>
    </row>
    <row r="3058" spans="1:4" x14ac:dyDescent="0.3">
      <c r="A3058" s="103" t="s">
        <v>6247</v>
      </c>
      <c r="B3058" s="108">
        <v>2017</v>
      </c>
      <c r="C3058" s="114">
        <v>423120</v>
      </c>
      <c r="D3058" s="119" t="s">
        <v>8603</v>
      </c>
    </row>
    <row r="3059" spans="1:4" x14ac:dyDescent="0.3">
      <c r="A3059" s="103" t="s">
        <v>6247</v>
      </c>
      <c r="B3059" s="108">
        <v>2017</v>
      </c>
      <c r="C3059" s="114">
        <v>42313</v>
      </c>
      <c r="D3059" s="119" t="s">
        <v>8606</v>
      </c>
    </row>
    <row r="3060" spans="1:4" x14ac:dyDescent="0.3">
      <c r="A3060" s="103" t="s">
        <v>6247</v>
      </c>
      <c r="B3060" s="108">
        <v>2017</v>
      </c>
      <c r="C3060" s="114">
        <v>423130</v>
      </c>
      <c r="D3060" s="119" t="s">
        <v>8606</v>
      </c>
    </row>
    <row r="3061" spans="1:4" x14ac:dyDescent="0.3">
      <c r="A3061" s="103" t="s">
        <v>6247</v>
      </c>
      <c r="B3061" s="108">
        <v>2017</v>
      </c>
      <c r="C3061" s="114">
        <v>42314</v>
      </c>
      <c r="D3061" s="119" t="s">
        <v>8609</v>
      </c>
    </row>
    <row r="3062" spans="1:4" x14ac:dyDescent="0.3">
      <c r="A3062" s="103" t="s">
        <v>6247</v>
      </c>
      <c r="B3062" s="108">
        <v>2017</v>
      </c>
      <c r="C3062" s="114">
        <v>423140</v>
      </c>
      <c r="D3062" s="119" t="s">
        <v>8609</v>
      </c>
    </row>
    <row r="3063" spans="1:4" x14ac:dyDescent="0.3">
      <c r="A3063" s="103" t="s">
        <v>6247</v>
      </c>
      <c r="B3063" s="108">
        <v>2017</v>
      </c>
      <c r="C3063" s="114">
        <v>4232</v>
      </c>
      <c r="D3063" s="119" t="s">
        <v>8612</v>
      </c>
    </row>
    <row r="3064" spans="1:4" x14ac:dyDescent="0.3">
      <c r="A3064" s="103" t="s">
        <v>6247</v>
      </c>
      <c r="B3064" s="108">
        <v>2017</v>
      </c>
      <c r="C3064" s="114">
        <v>42321</v>
      </c>
      <c r="D3064" s="119" t="s">
        <v>8614</v>
      </c>
    </row>
    <row r="3065" spans="1:4" x14ac:dyDescent="0.3">
      <c r="A3065" s="103" t="s">
        <v>6247</v>
      </c>
      <c r="B3065" s="108">
        <v>2017</v>
      </c>
      <c r="C3065" s="114">
        <v>423210</v>
      </c>
      <c r="D3065" s="119" t="s">
        <v>8614</v>
      </c>
    </row>
    <row r="3066" spans="1:4" x14ac:dyDescent="0.3">
      <c r="A3066" s="103" t="s">
        <v>6247</v>
      </c>
      <c r="B3066" s="108">
        <v>2017</v>
      </c>
      <c r="C3066" s="114">
        <v>42322</v>
      </c>
      <c r="D3066" s="119" t="s">
        <v>8617</v>
      </c>
    </row>
    <row r="3067" spans="1:4" x14ac:dyDescent="0.3">
      <c r="A3067" s="103" t="s">
        <v>6247</v>
      </c>
      <c r="B3067" s="108">
        <v>2017</v>
      </c>
      <c r="C3067" s="114">
        <v>423220</v>
      </c>
      <c r="D3067" s="119" t="s">
        <v>8617</v>
      </c>
    </row>
    <row r="3068" spans="1:4" x14ac:dyDescent="0.3">
      <c r="A3068" s="103" t="s">
        <v>6247</v>
      </c>
      <c r="B3068" s="108">
        <v>2017</v>
      </c>
      <c r="C3068" s="114">
        <v>4233</v>
      </c>
      <c r="D3068" s="119" t="s">
        <v>8620</v>
      </c>
    </row>
    <row r="3069" spans="1:4" x14ac:dyDescent="0.3">
      <c r="A3069" s="103" t="s">
        <v>6247</v>
      </c>
      <c r="B3069" s="108">
        <v>2017</v>
      </c>
      <c r="C3069" s="114">
        <v>42331</v>
      </c>
      <c r="D3069" s="119" t="s">
        <v>8622</v>
      </c>
    </row>
    <row r="3070" spans="1:4" x14ac:dyDescent="0.3">
      <c r="A3070" s="103" t="s">
        <v>6247</v>
      </c>
      <c r="B3070" s="108">
        <v>2017</v>
      </c>
      <c r="C3070" s="114">
        <v>423310</v>
      </c>
      <c r="D3070" s="119" t="s">
        <v>8622</v>
      </c>
    </row>
    <row r="3071" spans="1:4" x14ac:dyDescent="0.3">
      <c r="A3071" s="103" t="s">
        <v>6247</v>
      </c>
      <c r="B3071" s="108">
        <v>2017</v>
      </c>
      <c r="C3071" s="114">
        <v>42332</v>
      </c>
      <c r="D3071" s="119" t="s">
        <v>8625</v>
      </c>
    </row>
    <row r="3072" spans="1:4" x14ac:dyDescent="0.3">
      <c r="A3072" s="103" t="s">
        <v>6247</v>
      </c>
      <c r="B3072" s="108">
        <v>2017</v>
      </c>
      <c r="C3072" s="114">
        <v>423320</v>
      </c>
      <c r="D3072" s="119" t="s">
        <v>8625</v>
      </c>
    </row>
    <row r="3073" spans="1:4" x14ac:dyDescent="0.3">
      <c r="A3073" s="103" t="s">
        <v>6247</v>
      </c>
      <c r="B3073" s="108">
        <v>2017</v>
      </c>
      <c r="C3073" s="114">
        <v>42333</v>
      </c>
      <c r="D3073" s="119" t="s">
        <v>8628</v>
      </c>
    </row>
    <row r="3074" spans="1:4" x14ac:dyDescent="0.3">
      <c r="A3074" s="103" t="s">
        <v>6247</v>
      </c>
      <c r="B3074" s="108">
        <v>2017</v>
      </c>
      <c r="C3074" s="114">
        <v>423330</v>
      </c>
      <c r="D3074" s="119" t="s">
        <v>8628</v>
      </c>
    </row>
    <row r="3075" spans="1:4" x14ac:dyDescent="0.3">
      <c r="A3075" s="103" t="s">
        <v>6247</v>
      </c>
      <c r="B3075" s="108">
        <v>2017</v>
      </c>
      <c r="C3075" s="114">
        <v>42339</v>
      </c>
      <c r="D3075" s="119" t="s">
        <v>8631</v>
      </c>
    </row>
    <row r="3076" spans="1:4" x14ac:dyDescent="0.3">
      <c r="A3076" s="103" t="s">
        <v>6247</v>
      </c>
      <c r="B3076" s="108">
        <v>2017</v>
      </c>
      <c r="C3076" s="114">
        <v>423390</v>
      </c>
      <c r="D3076" s="119" t="s">
        <v>8631</v>
      </c>
    </row>
    <row r="3077" spans="1:4" x14ac:dyDescent="0.3">
      <c r="A3077" s="103" t="s">
        <v>6247</v>
      </c>
      <c r="B3077" s="108">
        <v>2017</v>
      </c>
      <c r="C3077" s="114">
        <v>4234</v>
      </c>
      <c r="D3077" s="119" t="s">
        <v>8634</v>
      </c>
    </row>
    <row r="3078" spans="1:4" x14ac:dyDescent="0.3">
      <c r="A3078" s="103" t="s">
        <v>6247</v>
      </c>
      <c r="B3078" s="108">
        <v>2017</v>
      </c>
      <c r="C3078" s="114">
        <v>42341</v>
      </c>
      <c r="D3078" s="119" t="s">
        <v>8636</v>
      </c>
    </row>
    <row r="3079" spans="1:4" x14ac:dyDescent="0.3">
      <c r="A3079" s="103" t="s">
        <v>6247</v>
      </c>
      <c r="B3079" s="108">
        <v>2017</v>
      </c>
      <c r="C3079" s="114">
        <v>423410</v>
      </c>
      <c r="D3079" s="119" t="s">
        <v>8636</v>
      </c>
    </row>
    <row r="3080" spans="1:4" x14ac:dyDescent="0.3">
      <c r="A3080" s="103" t="s">
        <v>6247</v>
      </c>
      <c r="B3080" s="108">
        <v>2017</v>
      </c>
      <c r="C3080" s="114">
        <v>42342</v>
      </c>
      <c r="D3080" s="119" t="s">
        <v>8639</v>
      </c>
    </row>
    <row r="3081" spans="1:4" x14ac:dyDescent="0.3">
      <c r="A3081" s="103" t="s">
        <v>6247</v>
      </c>
      <c r="B3081" s="108">
        <v>2017</v>
      </c>
      <c r="C3081" s="114">
        <v>423420</v>
      </c>
      <c r="D3081" s="119" t="s">
        <v>8639</v>
      </c>
    </row>
    <row r="3082" spans="1:4" x14ac:dyDescent="0.3">
      <c r="A3082" s="103" t="s">
        <v>6247</v>
      </c>
      <c r="B3082" s="108">
        <v>2017</v>
      </c>
      <c r="C3082" s="114">
        <v>42343</v>
      </c>
      <c r="D3082" s="119" t="s">
        <v>8642</v>
      </c>
    </row>
    <row r="3083" spans="1:4" x14ac:dyDescent="0.3">
      <c r="A3083" s="103" t="s">
        <v>6247</v>
      </c>
      <c r="B3083" s="108">
        <v>2017</v>
      </c>
      <c r="C3083" s="114">
        <v>423430</v>
      </c>
      <c r="D3083" s="119" t="s">
        <v>8642</v>
      </c>
    </row>
    <row r="3084" spans="1:4" x14ac:dyDescent="0.3">
      <c r="A3084" s="103" t="s">
        <v>6247</v>
      </c>
      <c r="B3084" s="108">
        <v>2017</v>
      </c>
      <c r="C3084" s="114">
        <v>42344</v>
      </c>
      <c r="D3084" s="119" t="s">
        <v>8645</v>
      </c>
    </row>
    <row r="3085" spans="1:4" x14ac:dyDescent="0.3">
      <c r="A3085" s="103" t="s">
        <v>6247</v>
      </c>
      <c r="B3085" s="108">
        <v>2017</v>
      </c>
      <c r="C3085" s="114">
        <v>423440</v>
      </c>
      <c r="D3085" s="119" t="s">
        <v>8645</v>
      </c>
    </row>
    <row r="3086" spans="1:4" x14ac:dyDescent="0.3">
      <c r="A3086" s="103" t="s">
        <v>6247</v>
      </c>
      <c r="B3086" s="108">
        <v>2017</v>
      </c>
      <c r="C3086" s="114">
        <v>42345</v>
      </c>
      <c r="D3086" s="119" t="s">
        <v>8648</v>
      </c>
    </row>
    <row r="3087" spans="1:4" x14ac:dyDescent="0.3">
      <c r="A3087" s="103" t="s">
        <v>6247</v>
      </c>
      <c r="B3087" s="108">
        <v>2017</v>
      </c>
      <c r="C3087" s="114">
        <v>423450</v>
      </c>
      <c r="D3087" s="119" t="s">
        <v>8648</v>
      </c>
    </row>
    <row r="3088" spans="1:4" x14ac:dyDescent="0.3">
      <c r="A3088" s="103" t="s">
        <v>6247</v>
      </c>
      <c r="B3088" s="108">
        <v>2017</v>
      </c>
      <c r="C3088" s="114">
        <v>42346</v>
      </c>
      <c r="D3088" s="119" t="s">
        <v>8651</v>
      </c>
    </row>
    <row r="3089" spans="1:4" x14ac:dyDescent="0.3">
      <c r="A3089" s="103" t="s">
        <v>6247</v>
      </c>
      <c r="B3089" s="108">
        <v>2017</v>
      </c>
      <c r="C3089" s="114">
        <v>423460</v>
      </c>
      <c r="D3089" s="119" t="s">
        <v>8651</v>
      </c>
    </row>
    <row r="3090" spans="1:4" x14ac:dyDescent="0.3">
      <c r="A3090" s="103" t="s">
        <v>6247</v>
      </c>
      <c r="B3090" s="108">
        <v>2017</v>
      </c>
      <c r="C3090" s="114">
        <v>42349</v>
      </c>
      <c r="D3090" s="119" t="s">
        <v>8654</v>
      </c>
    </row>
    <row r="3091" spans="1:4" x14ac:dyDescent="0.3">
      <c r="A3091" s="103" t="s">
        <v>6247</v>
      </c>
      <c r="B3091" s="108">
        <v>2017</v>
      </c>
      <c r="C3091" s="114">
        <v>423490</v>
      </c>
      <c r="D3091" s="119" t="s">
        <v>8654</v>
      </c>
    </row>
    <row r="3092" spans="1:4" x14ac:dyDescent="0.3">
      <c r="A3092" s="103" t="s">
        <v>6247</v>
      </c>
      <c r="B3092" s="108">
        <v>2017</v>
      </c>
      <c r="C3092" s="114">
        <v>4235</v>
      </c>
      <c r="D3092" s="119" t="s">
        <v>8657</v>
      </c>
    </row>
    <row r="3093" spans="1:4" x14ac:dyDescent="0.3">
      <c r="A3093" s="103" t="s">
        <v>6247</v>
      </c>
      <c r="B3093" s="108">
        <v>2017</v>
      </c>
      <c r="C3093" s="114">
        <v>42351</v>
      </c>
      <c r="D3093" s="119" t="s">
        <v>8659</v>
      </c>
    </row>
    <row r="3094" spans="1:4" x14ac:dyDescent="0.3">
      <c r="A3094" s="103" t="s">
        <v>6247</v>
      </c>
      <c r="B3094" s="108">
        <v>2017</v>
      </c>
      <c r="C3094" s="114">
        <v>423510</v>
      </c>
      <c r="D3094" s="119" t="s">
        <v>8659</v>
      </c>
    </row>
    <row r="3095" spans="1:4" x14ac:dyDescent="0.3">
      <c r="A3095" s="103" t="s">
        <v>6247</v>
      </c>
      <c r="B3095" s="108">
        <v>2017</v>
      </c>
      <c r="C3095" s="114">
        <v>42352</v>
      </c>
      <c r="D3095" s="119" t="s">
        <v>8662</v>
      </c>
    </row>
    <row r="3096" spans="1:4" x14ac:dyDescent="0.3">
      <c r="A3096" s="103" t="s">
        <v>6247</v>
      </c>
      <c r="B3096" s="108">
        <v>2017</v>
      </c>
      <c r="C3096" s="114">
        <v>423520</v>
      </c>
      <c r="D3096" s="119" t="s">
        <v>8662</v>
      </c>
    </row>
    <row r="3097" spans="1:4" x14ac:dyDescent="0.3">
      <c r="A3097" s="103" t="s">
        <v>6247</v>
      </c>
      <c r="B3097" s="108">
        <v>2017</v>
      </c>
      <c r="C3097" s="114">
        <v>4236</v>
      </c>
      <c r="D3097" s="119" t="s">
        <v>8665</v>
      </c>
    </row>
    <row r="3098" spans="1:4" x14ac:dyDescent="0.3">
      <c r="A3098" s="103" t="s">
        <v>6247</v>
      </c>
      <c r="B3098" s="108">
        <v>2017</v>
      </c>
      <c r="C3098" s="114">
        <v>42361</v>
      </c>
      <c r="D3098" s="119" t="s">
        <v>8667</v>
      </c>
    </row>
    <row r="3099" spans="1:4" x14ac:dyDescent="0.3">
      <c r="A3099" s="103" t="s">
        <v>6247</v>
      </c>
      <c r="B3099" s="108">
        <v>2017</v>
      </c>
      <c r="C3099" s="114">
        <v>423610</v>
      </c>
      <c r="D3099" s="119" t="s">
        <v>8667</v>
      </c>
    </row>
    <row r="3100" spans="1:4" x14ac:dyDescent="0.3">
      <c r="A3100" s="103" t="s">
        <v>6247</v>
      </c>
      <c r="B3100" s="108">
        <v>2017</v>
      </c>
      <c r="C3100" s="114">
        <v>42362</v>
      </c>
      <c r="D3100" s="119" t="s">
        <v>8670</v>
      </c>
    </row>
    <row r="3101" spans="1:4" x14ac:dyDescent="0.3">
      <c r="A3101" s="103" t="s">
        <v>6247</v>
      </c>
      <c r="B3101" s="108">
        <v>2017</v>
      </c>
      <c r="C3101" s="114">
        <v>423620</v>
      </c>
      <c r="D3101" s="119" t="s">
        <v>8670</v>
      </c>
    </row>
    <row r="3102" spans="1:4" x14ac:dyDescent="0.3">
      <c r="A3102" s="103" t="s">
        <v>6247</v>
      </c>
      <c r="B3102" s="108">
        <v>2017</v>
      </c>
      <c r="C3102" s="114">
        <v>42369</v>
      </c>
      <c r="D3102" s="119" t="s">
        <v>8673</v>
      </c>
    </row>
    <row r="3103" spans="1:4" x14ac:dyDescent="0.3">
      <c r="A3103" s="103" t="s">
        <v>6247</v>
      </c>
      <c r="B3103" s="108">
        <v>2017</v>
      </c>
      <c r="C3103" s="114">
        <v>423690</v>
      </c>
      <c r="D3103" s="119" t="s">
        <v>8673</v>
      </c>
    </row>
    <row r="3104" spans="1:4" x14ac:dyDescent="0.3">
      <c r="A3104" s="103" t="s">
        <v>6247</v>
      </c>
      <c r="B3104" s="108">
        <v>2017</v>
      </c>
      <c r="C3104" s="114">
        <v>4237</v>
      </c>
      <c r="D3104" s="119" t="s">
        <v>8676</v>
      </c>
    </row>
    <row r="3105" spans="1:4" x14ac:dyDescent="0.3">
      <c r="A3105" s="103" t="s">
        <v>6247</v>
      </c>
      <c r="B3105" s="108">
        <v>2017</v>
      </c>
      <c r="C3105" s="114">
        <v>42371</v>
      </c>
      <c r="D3105" s="119" t="s">
        <v>8678</v>
      </c>
    </row>
    <row r="3106" spans="1:4" x14ac:dyDescent="0.3">
      <c r="A3106" s="103" t="s">
        <v>6247</v>
      </c>
      <c r="B3106" s="108">
        <v>2017</v>
      </c>
      <c r="C3106" s="114">
        <v>423710</v>
      </c>
      <c r="D3106" s="119" t="s">
        <v>8678</v>
      </c>
    </row>
    <row r="3107" spans="1:4" x14ac:dyDescent="0.3">
      <c r="A3107" s="103" t="s">
        <v>6247</v>
      </c>
      <c r="B3107" s="108">
        <v>2017</v>
      </c>
      <c r="C3107" s="114">
        <v>42372</v>
      </c>
      <c r="D3107" s="119" t="s">
        <v>8681</v>
      </c>
    </row>
    <row r="3108" spans="1:4" x14ac:dyDescent="0.3">
      <c r="A3108" s="103" t="s">
        <v>6247</v>
      </c>
      <c r="B3108" s="108">
        <v>2017</v>
      </c>
      <c r="C3108" s="114">
        <v>423720</v>
      </c>
      <c r="D3108" s="119" t="s">
        <v>8681</v>
      </c>
    </row>
    <row r="3109" spans="1:4" x14ac:dyDescent="0.3">
      <c r="A3109" s="103" t="s">
        <v>6247</v>
      </c>
      <c r="B3109" s="108">
        <v>2017</v>
      </c>
      <c r="C3109" s="114">
        <v>42373</v>
      </c>
      <c r="D3109" s="119" t="s">
        <v>8684</v>
      </c>
    </row>
    <row r="3110" spans="1:4" x14ac:dyDescent="0.3">
      <c r="A3110" s="103" t="s">
        <v>6247</v>
      </c>
      <c r="B3110" s="108">
        <v>2017</v>
      </c>
      <c r="C3110" s="114">
        <v>423730</v>
      </c>
      <c r="D3110" s="119" t="s">
        <v>8684</v>
      </c>
    </row>
    <row r="3111" spans="1:4" x14ac:dyDescent="0.3">
      <c r="A3111" s="103" t="s">
        <v>6247</v>
      </c>
      <c r="B3111" s="108">
        <v>2017</v>
      </c>
      <c r="C3111" s="114">
        <v>42374</v>
      </c>
      <c r="D3111" s="119" t="s">
        <v>8687</v>
      </c>
    </row>
    <row r="3112" spans="1:4" x14ac:dyDescent="0.3">
      <c r="A3112" s="103" t="s">
        <v>6247</v>
      </c>
      <c r="B3112" s="108">
        <v>2017</v>
      </c>
      <c r="C3112" s="114">
        <v>423740</v>
      </c>
      <c r="D3112" s="119" t="s">
        <v>8687</v>
      </c>
    </row>
    <row r="3113" spans="1:4" x14ac:dyDescent="0.3">
      <c r="A3113" s="103" t="s">
        <v>6247</v>
      </c>
      <c r="B3113" s="108">
        <v>2017</v>
      </c>
      <c r="C3113" s="114">
        <v>4238</v>
      </c>
      <c r="D3113" s="119" t="s">
        <v>8690</v>
      </c>
    </row>
    <row r="3114" spans="1:4" x14ac:dyDescent="0.3">
      <c r="A3114" s="103" t="s">
        <v>6247</v>
      </c>
      <c r="B3114" s="108">
        <v>2017</v>
      </c>
      <c r="C3114" s="114">
        <v>42381</v>
      </c>
      <c r="D3114" s="119" t="s">
        <v>8692</v>
      </c>
    </row>
    <row r="3115" spans="1:4" x14ac:dyDescent="0.3">
      <c r="A3115" s="103" t="s">
        <v>6247</v>
      </c>
      <c r="B3115" s="108">
        <v>2017</v>
      </c>
      <c r="C3115" s="114">
        <v>423810</v>
      </c>
      <c r="D3115" s="119" t="s">
        <v>8692</v>
      </c>
    </row>
    <row r="3116" spans="1:4" x14ac:dyDescent="0.3">
      <c r="A3116" s="103" t="s">
        <v>6247</v>
      </c>
      <c r="B3116" s="108">
        <v>2017</v>
      </c>
      <c r="C3116" s="114">
        <v>42382</v>
      </c>
      <c r="D3116" s="119" t="s">
        <v>8695</v>
      </c>
    </row>
    <row r="3117" spans="1:4" x14ac:dyDescent="0.3">
      <c r="A3117" s="103" t="s">
        <v>6247</v>
      </c>
      <c r="B3117" s="108">
        <v>2017</v>
      </c>
      <c r="C3117" s="114">
        <v>423820</v>
      </c>
      <c r="D3117" s="119" t="s">
        <v>8695</v>
      </c>
    </row>
    <row r="3118" spans="1:4" x14ac:dyDescent="0.3">
      <c r="A3118" s="103" t="s">
        <v>6247</v>
      </c>
      <c r="B3118" s="108">
        <v>2017</v>
      </c>
      <c r="C3118" s="114">
        <v>42383</v>
      </c>
      <c r="D3118" s="119" t="s">
        <v>8698</v>
      </c>
    </row>
    <row r="3119" spans="1:4" x14ac:dyDescent="0.3">
      <c r="A3119" s="103" t="s">
        <v>6247</v>
      </c>
      <c r="B3119" s="108">
        <v>2017</v>
      </c>
      <c r="C3119" s="114">
        <v>423830</v>
      </c>
      <c r="D3119" s="119" t="s">
        <v>8698</v>
      </c>
    </row>
    <row r="3120" spans="1:4" x14ac:dyDescent="0.3">
      <c r="A3120" s="103" t="s">
        <v>6247</v>
      </c>
      <c r="B3120" s="108">
        <v>2017</v>
      </c>
      <c r="C3120" s="114">
        <v>42384</v>
      </c>
      <c r="D3120" s="119" t="s">
        <v>8701</v>
      </c>
    </row>
    <row r="3121" spans="1:4" x14ac:dyDescent="0.3">
      <c r="A3121" s="103" t="s">
        <v>6247</v>
      </c>
      <c r="B3121" s="108">
        <v>2017</v>
      </c>
      <c r="C3121" s="114">
        <v>423840</v>
      </c>
      <c r="D3121" s="119" t="s">
        <v>8703</v>
      </c>
    </row>
    <row r="3122" spans="1:4" x14ac:dyDescent="0.3">
      <c r="A3122" s="103" t="s">
        <v>6247</v>
      </c>
      <c r="B3122" s="108">
        <v>2017</v>
      </c>
      <c r="C3122" s="114">
        <v>42385</v>
      </c>
      <c r="D3122" s="119" t="s">
        <v>8705</v>
      </c>
    </row>
    <row r="3123" spans="1:4" x14ac:dyDescent="0.3">
      <c r="A3123" s="103" t="s">
        <v>6247</v>
      </c>
      <c r="B3123" s="108">
        <v>2017</v>
      </c>
      <c r="C3123" s="114">
        <v>423850</v>
      </c>
      <c r="D3123" s="119" t="s">
        <v>8705</v>
      </c>
    </row>
    <row r="3124" spans="1:4" x14ac:dyDescent="0.3">
      <c r="A3124" s="103" t="s">
        <v>6247</v>
      </c>
      <c r="B3124" s="108">
        <v>2017</v>
      </c>
      <c r="C3124" s="114">
        <v>42386</v>
      </c>
      <c r="D3124" s="119" t="s">
        <v>8708</v>
      </c>
    </row>
    <row r="3125" spans="1:4" x14ac:dyDescent="0.3">
      <c r="A3125" s="103" t="s">
        <v>6247</v>
      </c>
      <c r="B3125" s="108">
        <v>2017</v>
      </c>
      <c r="C3125" s="114">
        <v>423860</v>
      </c>
      <c r="D3125" s="119" t="s">
        <v>8708</v>
      </c>
    </row>
    <row r="3126" spans="1:4" x14ac:dyDescent="0.3">
      <c r="A3126" s="103" t="s">
        <v>6247</v>
      </c>
      <c r="B3126" s="108">
        <v>2017</v>
      </c>
      <c r="C3126" s="114">
        <v>4239</v>
      </c>
      <c r="D3126" s="119" t="s">
        <v>8711</v>
      </c>
    </row>
    <row r="3127" spans="1:4" x14ac:dyDescent="0.3">
      <c r="A3127" s="103" t="s">
        <v>6247</v>
      </c>
      <c r="B3127" s="108">
        <v>2017</v>
      </c>
      <c r="C3127" s="114">
        <v>42391</v>
      </c>
      <c r="D3127" s="119" t="s">
        <v>8713</v>
      </c>
    </row>
    <row r="3128" spans="1:4" x14ac:dyDescent="0.3">
      <c r="A3128" s="103" t="s">
        <v>6247</v>
      </c>
      <c r="B3128" s="108">
        <v>2017</v>
      </c>
      <c r="C3128" s="114">
        <v>423910</v>
      </c>
      <c r="D3128" s="119" t="s">
        <v>8715</v>
      </c>
    </row>
    <row r="3129" spans="1:4" x14ac:dyDescent="0.3">
      <c r="A3129" s="103" t="s">
        <v>6247</v>
      </c>
      <c r="B3129" s="108">
        <v>2017</v>
      </c>
      <c r="C3129" s="114">
        <v>42392</v>
      </c>
      <c r="D3129" s="119" t="s">
        <v>8717</v>
      </c>
    </row>
    <row r="3130" spans="1:4" x14ac:dyDescent="0.3">
      <c r="A3130" s="103" t="s">
        <v>6247</v>
      </c>
      <c r="B3130" s="108">
        <v>2017</v>
      </c>
      <c r="C3130" s="114">
        <v>423920</v>
      </c>
      <c r="D3130" s="119" t="s">
        <v>8717</v>
      </c>
    </row>
    <row r="3131" spans="1:4" x14ac:dyDescent="0.3">
      <c r="A3131" s="103" t="s">
        <v>6247</v>
      </c>
      <c r="B3131" s="108">
        <v>2017</v>
      </c>
      <c r="C3131" s="114">
        <v>42393</v>
      </c>
      <c r="D3131" s="119" t="s">
        <v>8720</v>
      </c>
    </row>
    <row r="3132" spans="1:4" x14ac:dyDescent="0.3">
      <c r="A3132" s="103" t="s">
        <v>6247</v>
      </c>
      <c r="B3132" s="108">
        <v>2017</v>
      </c>
      <c r="C3132" s="114">
        <v>423930</v>
      </c>
      <c r="D3132" s="119" t="s">
        <v>8720</v>
      </c>
    </row>
    <row r="3133" spans="1:4" x14ac:dyDescent="0.3">
      <c r="A3133" s="103" t="s">
        <v>6247</v>
      </c>
      <c r="B3133" s="108">
        <v>2017</v>
      </c>
      <c r="C3133" s="114">
        <v>42394</v>
      </c>
      <c r="D3133" s="119" t="s">
        <v>8723</v>
      </c>
    </row>
    <row r="3134" spans="1:4" x14ac:dyDescent="0.3">
      <c r="A3134" s="103" t="s">
        <v>6247</v>
      </c>
      <c r="B3134" s="108">
        <v>2017</v>
      </c>
      <c r="C3134" s="114">
        <v>423940</v>
      </c>
      <c r="D3134" s="119" t="s">
        <v>8723</v>
      </c>
    </row>
    <row r="3135" spans="1:4" x14ac:dyDescent="0.3">
      <c r="A3135" s="103" t="s">
        <v>6247</v>
      </c>
      <c r="B3135" s="108">
        <v>2017</v>
      </c>
      <c r="C3135" s="114">
        <v>42399</v>
      </c>
      <c r="D3135" s="119" t="s">
        <v>8726</v>
      </c>
    </row>
    <row r="3136" spans="1:4" x14ac:dyDescent="0.3">
      <c r="A3136" s="103" t="s">
        <v>6247</v>
      </c>
      <c r="B3136" s="108">
        <v>2017</v>
      </c>
      <c r="C3136" s="114">
        <v>423990</v>
      </c>
      <c r="D3136" s="119" t="s">
        <v>8726</v>
      </c>
    </row>
    <row r="3137" spans="1:4" x14ac:dyDescent="0.3">
      <c r="A3137" s="103" t="s">
        <v>6247</v>
      </c>
      <c r="B3137" s="108">
        <v>2017</v>
      </c>
      <c r="C3137" s="114">
        <v>424</v>
      </c>
      <c r="D3137" s="119" t="s">
        <v>8729</v>
      </c>
    </row>
    <row r="3138" spans="1:4" x14ac:dyDescent="0.3">
      <c r="A3138" s="103" t="s">
        <v>6247</v>
      </c>
      <c r="B3138" s="108">
        <v>2017</v>
      </c>
      <c r="C3138" s="114">
        <v>4241</v>
      </c>
      <c r="D3138" s="119" t="s">
        <v>8731</v>
      </c>
    </row>
    <row r="3139" spans="1:4" x14ac:dyDescent="0.3">
      <c r="A3139" s="103" t="s">
        <v>6247</v>
      </c>
      <c r="B3139" s="108">
        <v>2017</v>
      </c>
      <c r="C3139" s="114">
        <v>42411</v>
      </c>
      <c r="D3139" s="119" t="s">
        <v>8733</v>
      </c>
    </row>
    <row r="3140" spans="1:4" x14ac:dyDescent="0.3">
      <c r="A3140" s="103" t="s">
        <v>6247</v>
      </c>
      <c r="B3140" s="108">
        <v>2017</v>
      </c>
      <c r="C3140" s="114">
        <v>424110</v>
      </c>
      <c r="D3140" s="119" t="s">
        <v>8733</v>
      </c>
    </row>
    <row r="3141" spans="1:4" x14ac:dyDescent="0.3">
      <c r="A3141" s="103" t="s">
        <v>6247</v>
      </c>
      <c r="B3141" s="108">
        <v>2017</v>
      </c>
      <c r="C3141" s="114">
        <v>42412</v>
      </c>
      <c r="D3141" s="119" t="s">
        <v>8736</v>
      </c>
    </row>
    <row r="3142" spans="1:4" x14ac:dyDescent="0.3">
      <c r="A3142" s="103" t="s">
        <v>6247</v>
      </c>
      <c r="B3142" s="108">
        <v>2017</v>
      </c>
      <c r="C3142" s="114">
        <v>424120</v>
      </c>
      <c r="D3142" s="119" t="s">
        <v>8736</v>
      </c>
    </row>
    <row r="3143" spans="1:4" x14ac:dyDescent="0.3">
      <c r="A3143" s="103" t="s">
        <v>6247</v>
      </c>
      <c r="B3143" s="108">
        <v>2017</v>
      </c>
      <c r="C3143" s="114">
        <v>42413</v>
      </c>
      <c r="D3143" s="119" t="s">
        <v>8739</v>
      </c>
    </row>
    <row r="3144" spans="1:4" x14ac:dyDescent="0.3">
      <c r="A3144" s="103" t="s">
        <v>6247</v>
      </c>
      <c r="B3144" s="108">
        <v>2017</v>
      </c>
      <c r="C3144" s="114">
        <v>424130</v>
      </c>
      <c r="D3144" s="119" t="s">
        <v>8739</v>
      </c>
    </row>
    <row r="3145" spans="1:4" x14ac:dyDescent="0.3">
      <c r="A3145" s="103" t="s">
        <v>6247</v>
      </c>
      <c r="B3145" s="108">
        <v>2017</v>
      </c>
      <c r="C3145" s="114">
        <v>4242</v>
      </c>
      <c r="D3145" s="119" t="s">
        <v>8742</v>
      </c>
    </row>
    <row r="3146" spans="1:4" x14ac:dyDescent="0.3">
      <c r="A3146" s="103" t="s">
        <v>6247</v>
      </c>
      <c r="B3146" s="108">
        <v>2017</v>
      </c>
      <c r="C3146" s="114">
        <v>42421</v>
      </c>
      <c r="D3146" s="119" t="s">
        <v>8742</v>
      </c>
    </row>
    <row r="3147" spans="1:4" x14ac:dyDescent="0.3">
      <c r="A3147" s="103" t="s">
        <v>6247</v>
      </c>
      <c r="B3147" s="108">
        <v>2017</v>
      </c>
      <c r="C3147" s="114">
        <v>424210</v>
      </c>
      <c r="D3147" s="119" t="s">
        <v>8742</v>
      </c>
    </row>
    <row r="3148" spans="1:4" x14ac:dyDescent="0.3">
      <c r="A3148" s="103" t="s">
        <v>6247</v>
      </c>
      <c r="B3148" s="108">
        <v>2017</v>
      </c>
      <c r="C3148" s="114">
        <v>4243</v>
      </c>
      <c r="D3148" s="119" t="s">
        <v>8746</v>
      </c>
    </row>
    <row r="3149" spans="1:4" x14ac:dyDescent="0.3">
      <c r="A3149" s="103" t="s">
        <v>6247</v>
      </c>
      <c r="B3149" s="108">
        <v>2017</v>
      </c>
      <c r="C3149" s="114">
        <v>42431</v>
      </c>
      <c r="D3149" s="119" t="s">
        <v>8748</v>
      </c>
    </row>
    <row r="3150" spans="1:4" x14ac:dyDescent="0.3">
      <c r="A3150" s="103" t="s">
        <v>6247</v>
      </c>
      <c r="B3150" s="108">
        <v>2017</v>
      </c>
      <c r="C3150" s="114">
        <v>424310</v>
      </c>
      <c r="D3150" s="119" t="s">
        <v>8748</v>
      </c>
    </row>
    <row r="3151" spans="1:4" x14ac:dyDescent="0.3">
      <c r="A3151" s="103" t="s">
        <v>6247</v>
      </c>
      <c r="B3151" s="108">
        <v>2017</v>
      </c>
      <c r="C3151" s="114">
        <v>42432</v>
      </c>
      <c r="D3151" s="119" t="s">
        <v>9588</v>
      </c>
    </row>
    <row r="3152" spans="1:4" x14ac:dyDescent="0.3">
      <c r="A3152" s="103" t="s">
        <v>6247</v>
      </c>
      <c r="B3152" s="108">
        <v>2017</v>
      </c>
      <c r="C3152" s="114">
        <v>424320</v>
      </c>
      <c r="D3152" s="119" t="s">
        <v>9588</v>
      </c>
    </row>
    <row r="3153" spans="1:4" x14ac:dyDescent="0.3">
      <c r="A3153" s="103" t="s">
        <v>6247</v>
      </c>
      <c r="B3153" s="108">
        <v>2017</v>
      </c>
      <c r="C3153" s="114">
        <v>42433</v>
      </c>
      <c r="D3153" s="119" t="s">
        <v>9589</v>
      </c>
    </row>
    <row r="3154" spans="1:4" x14ac:dyDescent="0.3">
      <c r="A3154" s="103" t="s">
        <v>6247</v>
      </c>
      <c r="B3154" s="108">
        <v>2017</v>
      </c>
      <c r="C3154" s="114">
        <v>424330</v>
      </c>
      <c r="D3154" s="119" t="s">
        <v>9589</v>
      </c>
    </row>
    <row r="3155" spans="1:4" x14ac:dyDescent="0.3">
      <c r="A3155" s="103" t="s">
        <v>6247</v>
      </c>
      <c r="B3155" s="108">
        <v>2017</v>
      </c>
      <c r="C3155" s="114">
        <v>42434</v>
      </c>
      <c r="D3155" s="119" t="s">
        <v>8751</v>
      </c>
    </row>
    <row r="3156" spans="1:4" x14ac:dyDescent="0.3">
      <c r="A3156" s="103" t="s">
        <v>6247</v>
      </c>
      <c r="B3156" s="108">
        <v>2017</v>
      </c>
      <c r="C3156" s="114">
        <v>424340</v>
      </c>
      <c r="D3156" s="119" t="s">
        <v>8751</v>
      </c>
    </row>
    <row r="3157" spans="1:4" x14ac:dyDescent="0.3">
      <c r="A3157" s="103" t="s">
        <v>6247</v>
      </c>
      <c r="B3157" s="108">
        <v>2017</v>
      </c>
      <c r="C3157" s="114">
        <v>4244</v>
      </c>
      <c r="D3157" s="119" t="s">
        <v>8757</v>
      </c>
    </row>
    <row r="3158" spans="1:4" x14ac:dyDescent="0.3">
      <c r="A3158" s="103" t="s">
        <v>6247</v>
      </c>
      <c r="B3158" s="108">
        <v>2017</v>
      </c>
      <c r="C3158" s="114">
        <v>42441</v>
      </c>
      <c r="D3158" s="119" t="s">
        <v>8759</v>
      </c>
    </row>
    <row r="3159" spans="1:4" x14ac:dyDescent="0.3">
      <c r="A3159" s="103" t="s">
        <v>6247</v>
      </c>
      <c r="B3159" s="108">
        <v>2017</v>
      </c>
      <c r="C3159" s="114">
        <v>424410</v>
      </c>
      <c r="D3159" s="119" t="s">
        <v>8759</v>
      </c>
    </row>
    <row r="3160" spans="1:4" x14ac:dyDescent="0.3">
      <c r="A3160" s="103" t="s">
        <v>6247</v>
      </c>
      <c r="B3160" s="108">
        <v>2017</v>
      </c>
      <c r="C3160" s="114">
        <v>42442</v>
      </c>
      <c r="D3160" s="119" t="s">
        <v>8761</v>
      </c>
    </row>
    <row r="3161" spans="1:4" x14ac:dyDescent="0.3">
      <c r="A3161" s="103" t="s">
        <v>6247</v>
      </c>
      <c r="B3161" s="108">
        <v>2017</v>
      </c>
      <c r="C3161" s="114">
        <v>424420</v>
      </c>
      <c r="D3161" s="119" t="s">
        <v>8761</v>
      </c>
    </row>
    <row r="3162" spans="1:4" x14ac:dyDescent="0.3">
      <c r="A3162" s="103" t="s">
        <v>6247</v>
      </c>
      <c r="B3162" s="108">
        <v>2017</v>
      </c>
      <c r="C3162" s="114">
        <v>42443</v>
      </c>
      <c r="D3162" s="119" t="s">
        <v>8762</v>
      </c>
    </row>
    <row r="3163" spans="1:4" x14ac:dyDescent="0.3">
      <c r="A3163" s="103" t="s">
        <v>6247</v>
      </c>
      <c r="B3163" s="108">
        <v>2017</v>
      </c>
      <c r="C3163" s="114">
        <v>424430</v>
      </c>
      <c r="D3163" s="119" t="s">
        <v>8762</v>
      </c>
    </row>
    <row r="3164" spans="1:4" x14ac:dyDescent="0.3">
      <c r="A3164" s="103" t="s">
        <v>6247</v>
      </c>
      <c r="B3164" s="108">
        <v>2017</v>
      </c>
      <c r="C3164" s="114">
        <v>42444</v>
      </c>
      <c r="D3164" s="119" t="s">
        <v>8763</v>
      </c>
    </row>
    <row r="3165" spans="1:4" x14ac:dyDescent="0.3">
      <c r="A3165" s="103" t="s">
        <v>6247</v>
      </c>
      <c r="B3165" s="108">
        <v>2017</v>
      </c>
      <c r="C3165" s="114">
        <v>424440</v>
      </c>
      <c r="D3165" s="119" t="s">
        <v>8763</v>
      </c>
    </row>
    <row r="3166" spans="1:4" x14ac:dyDescent="0.3">
      <c r="A3166" s="103" t="s">
        <v>6247</v>
      </c>
      <c r="B3166" s="108">
        <v>2017</v>
      </c>
      <c r="C3166" s="114">
        <v>42445</v>
      </c>
      <c r="D3166" s="119" t="s">
        <v>8764</v>
      </c>
    </row>
    <row r="3167" spans="1:4" x14ac:dyDescent="0.3">
      <c r="A3167" s="103" t="s">
        <v>6247</v>
      </c>
      <c r="B3167" s="108">
        <v>2017</v>
      </c>
      <c r="C3167" s="114">
        <v>424450</v>
      </c>
      <c r="D3167" s="119" t="s">
        <v>8764</v>
      </c>
    </row>
    <row r="3168" spans="1:4" x14ac:dyDescent="0.3">
      <c r="A3168" s="103" t="s">
        <v>6247</v>
      </c>
      <c r="B3168" s="108">
        <v>2017</v>
      </c>
      <c r="C3168" s="114">
        <v>42446</v>
      </c>
      <c r="D3168" s="119" t="s">
        <v>8765</v>
      </c>
    </row>
    <row r="3169" spans="1:4" x14ac:dyDescent="0.3">
      <c r="A3169" s="103" t="s">
        <v>6247</v>
      </c>
      <c r="B3169" s="108">
        <v>2017</v>
      </c>
      <c r="C3169" s="114">
        <v>424460</v>
      </c>
      <c r="D3169" s="119" t="s">
        <v>8765</v>
      </c>
    </row>
    <row r="3170" spans="1:4" x14ac:dyDescent="0.3">
      <c r="A3170" s="103" t="s">
        <v>6247</v>
      </c>
      <c r="B3170" s="108">
        <v>2017</v>
      </c>
      <c r="C3170" s="114">
        <v>42447</v>
      </c>
      <c r="D3170" s="119" t="s">
        <v>8766</v>
      </c>
    </row>
    <row r="3171" spans="1:4" x14ac:dyDescent="0.3">
      <c r="A3171" s="103" t="s">
        <v>6247</v>
      </c>
      <c r="B3171" s="108">
        <v>2017</v>
      </c>
      <c r="C3171" s="114">
        <v>424470</v>
      </c>
      <c r="D3171" s="119" t="s">
        <v>8766</v>
      </c>
    </row>
    <row r="3172" spans="1:4" x14ac:dyDescent="0.3">
      <c r="A3172" s="103" t="s">
        <v>6247</v>
      </c>
      <c r="B3172" s="108">
        <v>2017</v>
      </c>
      <c r="C3172" s="114">
        <v>42448</v>
      </c>
      <c r="D3172" s="119" t="s">
        <v>8767</v>
      </c>
    </row>
    <row r="3173" spans="1:4" x14ac:dyDescent="0.3">
      <c r="A3173" s="103" t="s">
        <v>6247</v>
      </c>
      <c r="B3173" s="108">
        <v>2017</v>
      </c>
      <c r="C3173" s="114">
        <v>424480</v>
      </c>
      <c r="D3173" s="119" t="s">
        <v>8767</v>
      </c>
    </row>
    <row r="3174" spans="1:4" x14ac:dyDescent="0.3">
      <c r="A3174" s="103" t="s">
        <v>6247</v>
      </c>
      <c r="B3174" s="108">
        <v>2017</v>
      </c>
      <c r="C3174" s="114">
        <v>42449</v>
      </c>
      <c r="D3174" s="119" t="s">
        <v>8768</v>
      </c>
    </row>
    <row r="3175" spans="1:4" x14ac:dyDescent="0.3">
      <c r="A3175" s="103" t="s">
        <v>6247</v>
      </c>
      <c r="B3175" s="108">
        <v>2017</v>
      </c>
      <c r="C3175" s="114">
        <v>424490</v>
      </c>
      <c r="D3175" s="119" t="s">
        <v>8768</v>
      </c>
    </row>
    <row r="3176" spans="1:4" x14ac:dyDescent="0.3">
      <c r="A3176" s="103" t="s">
        <v>6247</v>
      </c>
      <c r="B3176" s="108">
        <v>2017</v>
      </c>
      <c r="C3176" s="114">
        <v>4245</v>
      </c>
      <c r="D3176" s="119" t="s">
        <v>8769</v>
      </c>
    </row>
    <row r="3177" spans="1:4" x14ac:dyDescent="0.3">
      <c r="A3177" s="103" t="s">
        <v>6247</v>
      </c>
      <c r="B3177" s="108">
        <v>2017</v>
      </c>
      <c r="C3177" s="114">
        <v>42451</v>
      </c>
      <c r="D3177" s="119" t="s">
        <v>8770</v>
      </c>
    </row>
    <row r="3178" spans="1:4" x14ac:dyDescent="0.3">
      <c r="A3178" s="103" t="s">
        <v>6247</v>
      </c>
      <c r="B3178" s="108">
        <v>2017</v>
      </c>
      <c r="C3178" s="114">
        <v>424510</v>
      </c>
      <c r="D3178" s="119" t="s">
        <v>8770</v>
      </c>
    </row>
    <row r="3179" spans="1:4" x14ac:dyDescent="0.3">
      <c r="A3179" s="103" t="s">
        <v>6247</v>
      </c>
      <c r="B3179" s="108">
        <v>2017</v>
      </c>
      <c r="C3179" s="114">
        <v>42452</v>
      </c>
      <c r="D3179" s="119" t="s">
        <v>8771</v>
      </c>
    </row>
    <row r="3180" spans="1:4" x14ac:dyDescent="0.3">
      <c r="A3180" s="103" t="s">
        <v>6247</v>
      </c>
      <c r="B3180" s="108">
        <v>2017</v>
      </c>
      <c r="C3180" s="114">
        <v>424520</v>
      </c>
      <c r="D3180" s="119" t="s">
        <v>8771</v>
      </c>
    </row>
    <row r="3181" spans="1:4" x14ac:dyDescent="0.3">
      <c r="A3181" s="103" t="s">
        <v>6247</v>
      </c>
      <c r="B3181" s="108">
        <v>2017</v>
      </c>
      <c r="C3181" s="114">
        <v>42459</v>
      </c>
      <c r="D3181" s="119" t="s">
        <v>8772</v>
      </c>
    </row>
    <row r="3182" spans="1:4" x14ac:dyDescent="0.3">
      <c r="A3182" s="103" t="s">
        <v>6247</v>
      </c>
      <c r="B3182" s="108">
        <v>2017</v>
      </c>
      <c r="C3182" s="114">
        <v>424590</v>
      </c>
      <c r="D3182" s="119" t="s">
        <v>8772</v>
      </c>
    </row>
    <row r="3183" spans="1:4" x14ac:dyDescent="0.3">
      <c r="A3183" s="103" t="s">
        <v>6247</v>
      </c>
      <c r="B3183" s="108">
        <v>2017</v>
      </c>
      <c r="C3183" s="114">
        <v>4246</v>
      </c>
      <c r="D3183" s="119" t="s">
        <v>8773</v>
      </c>
    </row>
    <row r="3184" spans="1:4" x14ac:dyDescent="0.3">
      <c r="A3184" s="103" t="s">
        <v>6247</v>
      </c>
      <c r="B3184" s="108">
        <v>2017</v>
      </c>
      <c r="C3184" s="114">
        <v>42461</v>
      </c>
      <c r="D3184" s="119" t="s">
        <v>8774</v>
      </c>
    </row>
    <row r="3185" spans="1:4" x14ac:dyDescent="0.3">
      <c r="A3185" s="103" t="s">
        <v>6247</v>
      </c>
      <c r="B3185" s="108">
        <v>2017</v>
      </c>
      <c r="C3185" s="114">
        <v>424610</v>
      </c>
      <c r="D3185" s="119" t="s">
        <v>8774</v>
      </c>
    </row>
    <row r="3186" spans="1:4" x14ac:dyDescent="0.3">
      <c r="A3186" s="103" t="s">
        <v>6247</v>
      </c>
      <c r="B3186" s="108">
        <v>2017</v>
      </c>
      <c r="C3186" s="114">
        <v>42469</v>
      </c>
      <c r="D3186" s="119" t="s">
        <v>8775</v>
      </c>
    </row>
    <row r="3187" spans="1:4" x14ac:dyDescent="0.3">
      <c r="A3187" s="103" t="s">
        <v>6247</v>
      </c>
      <c r="B3187" s="108">
        <v>2017</v>
      </c>
      <c r="C3187" s="114">
        <v>424690</v>
      </c>
      <c r="D3187" s="119" t="s">
        <v>8775</v>
      </c>
    </row>
    <row r="3188" spans="1:4" x14ac:dyDescent="0.3">
      <c r="A3188" s="103" t="s">
        <v>6247</v>
      </c>
      <c r="B3188" s="108">
        <v>2017</v>
      </c>
      <c r="C3188" s="114">
        <v>4247</v>
      </c>
      <c r="D3188" s="119" t="s">
        <v>8776</v>
      </c>
    </row>
    <row r="3189" spans="1:4" x14ac:dyDescent="0.3">
      <c r="A3189" s="103" t="s">
        <v>6247</v>
      </c>
      <c r="B3189" s="108">
        <v>2017</v>
      </c>
      <c r="C3189" s="114">
        <v>42471</v>
      </c>
      <c r="D3189" s="119" t="s">
        <v>8777</v>
      </c>
    </row>
    <row r="3190" spans="1:4" x14ac:dyDescent="0.3">
      <c r="A3190" s="103" t="s">
        <v>6247</v>
      </c>
      <c r="B3190" s="108">
        <v>2017</v>
      </c>
      <c r="C3190" s="114">
        <v>424710</v>
      </c>
      <c r="D3190" s="119" t="s">
        <v>8777</v>
      </c>
    </row>
    <row r="3191" spans="1:4" x14ac:dyDescent="0.3">
      <c r="A3191" s="103" t="s">
        <v>6247</v>
      </c>
      <c r="B3191" s="108">
        <v>2017</v>
      </c>
      <c r="C3191" s="114">
        <v>42472</v>
      </c>
      <c r="D3191" s="119" t="s">
        <v>8778</v>
      </c>
    </row>
    <row r="3192" spans="1:4" x14ac:dyDescent="0.3">
      <c r="A3192" s="103" t="s">
        <v>6247</v>
      </c>
      <c r="B3192" s="108">
        <v>2017</v>
      </c>
      <c r="C3192" s="114">
        <v>424720</v>
      </c>
      <c r="D3192" s="119" t="s">
        <v>8778</v>
      </c>
    </row>
    <row r="3193" spans="1:4" x14ac:dyDescent="0.3">
      <c r="A3193" s="103" t="s">
        <v>6247</v>
      </c>
      <c r="B3193" s="108">
        <v>2017</v>
      </c>
      <c r="C3193" s="114">
        <v>4248</v>
      </c>
      <c r="D3193" s="119" t="s">
        <v>8779</v>
      </c>
    </row>
    <row r="3194" spans="1:4" x14ac:dyDescent="0.3">
      <c r="A3194" s="103" t="s">
        <v>6247</v>
      </c>
      <c r="B3194" s="108">
        <v>2017</v>
      </c>
      <c r="C3194" s="114">
        <v>42481</v>
      </c>
      <c r="D3194" s="119" t="s">
        <v>8780</v>
      </c>
    </row>
    <row r="3195" spans="1:4" x14ac:dyDescent="0.3">
      <c r="A3195" s="103" t="s">
        <v>6247</v>
      </c>
      <c r="B3195" s="108">
        <v>2017</v>
      </c>
      <c r="C3195" s="114">
        <v>424810</v>
      </c>
      <c r="D3195" s="119" t="s">
        <v>8780</v>
      </c>
    </row>
    <row r="3196" spans="1:4" x14ac:dyDescent="0.3">
      <c r="A3196" s="103" t="s">
        <v>6247</v>
      </c>
      <c r="B3196" s="108">
        <v>2017</v>
      </c>
      <c r="C3196" s="114">
        <v>42482</v>
      </c>
      <c r="D3196" s="119" t="s">
        <v>8781</v>
      </c>
    </row>
    <row r="3197" spans="1:4" x14ac:dyDescent="0.3">
      <c r="A3197" s="103" t="s">
        <v>6247</v>
      </c>
      <c r="B3197" s="108">
        <v>2017</v>
      </c>
      <c r="C3197" s="114">
        <v>424820</v>
      </c>
      <c r="D3197" s="119" t="s">
        <v>8781</v>
      </c>
    </row>
    <row r="3198" spans="1:4" x14ac:dyDescent="0.3">
      <c r="A3198" s="103" t="s">
        <v>6247</v>
      </c>
      <c r="B3198" s="108">
        <v>2017</v>
      </c>
      <c r="C3198" s="114">
        <v>4249</v>
      </c>
      <c r="D3198" s="119" t="s">
        <v>8782</v>
      </c>
    </row>
    <row r="3199" spans="1:4" x14ac:dyDescent="0.3">
      <c r="A3199" s="103" t="s">
        <v>6247</v>
      </c>
      <c r="B3199" s="108">
        <v>2017</v>
      </c>
      <c r="C3199" s="114">
        <v>42491</v>
      </c>
      <c r="D3199" s="119" t="s">
        <v>8783</v>
      </c>
    </row>
    <row r="3200" spans="1:4" x14ac:dyDescent="0.3">
      <c r="A3200" s="103" t="s">
        <v>6247</v>
      </c>
      <c r="B3200" s="108">
        <v>2017</v>
      </c>
      <c r="C3200" s="114">
        <v>424910</v>
      </c>
      <c r="D3200" s="119" t="s">
        <v>8783</v>
      </c>
    </row>
    <row r="3201" spans="1:4" x14ac:dyDescent="0.3">
      <c r="A3201" s="103" t="s">
        <v>6247</v>
      </c>
      <c r="B3201" s="108">
        <v>2017</v>
      </c>
      <c r="C3201" s="114">
        <v>42492</v>
      </c>
      <c r="D3201" s="119" t="s">
        <v>8784</v>
      </c>
    </row>
    <row r="3202" spans="1:4" x14ac:dyDescent="0.3">
      <c r="A3202" s="103" t="s">
        <v>6247</v>
      </c>
      <c r="B3202" s="108">
        <v>2017</v>
      </c>
      <c r="C3202" s="114">
        <v>424920</v>
      </c>
      <c r="D3202" s="119" t="s">
        <v>8784</v>
      </c>
    </row>
    <row r="3203" spans="1:4" x14ac:dyDescent="0.3">
      <c r="A3203" s="103" t="s">
        <v>6247</v>
      </c>
      <c r="B3203" s="108">
        <v>2017</v>
      </c>
      <c r="C3203" s="114">
        <v>42493</v>
      </c>
      <c r="D3203" s="119" t="s">
        <v>8785</v>
      </c>
    </row>
    <row r="3204" spans="1:4" x14ac:dyDescent="0.3">
      <c r="A3204" s="103" t="s">
        <v>6247</v>
      </c>
      <c r="B3204" s="108">
        <v>2017</v>
      </c>
      <c r="C3204" s="114">
        <v>424930</v>
      </c>
      <c r="D3204" s="119" t="s">
        <v>8785</v>
      </c>
    </row>
    <row r="3205" spans="1:4" x14ac:dyDescent="0.3">
      <c r="A3205" s="103" t="s">
        <v>6247</v>
      </c>
      <c r="B3205" s="108">
        <v>2017</v>
      </c>
      <c r="C3205" s="114">
        <v>42494</v>
      </c>
      <c r="D3205" s="119" t="s">
        <v>9590</v>
      </c>
    </row>
    <row r="3206" spans="1:4" x14ac:dyDescent="0.3">
      <c r="A3206" s="103" t="s">
        <v>6247</v>
      </c>
      <c r="B3206" s="108">
        <v>2017</v>
      </c>
      <c r="C3206" s="114">
        <v>424940</v>
      </c>
      <c r="D3206" s="119" t="s">
        <v>9590</v>
      </c>
    </row>
    <row r="3207" spans="1:4" x14ac:dyDescent="0.3">
      <c r="A3207" s="103" t="s">
        <v>6247</v>
      </c>
      <c r="B3207" s="108">
        <v>2017</v>
      </c>
      <c r="C3207" s="114">
        <v>42495</v>
      </c>
      <c r="D3207" s="119" t="s">
        <v>8787</v>
      </c>
    </row>
    <row r="3208" spans="1:4" x14ac:dyDescent="0.3">
      <c r="A3208" s="103" t="s">
        <v>6247</v>
      </c>
      <c r="B3208" s="108">
        <v>2017</v>
      </c>
      <c r="C3208" s="114">
        <v>424950</v>
      </c>
      <c r="D3208" s="119" t="s">
        <v>8787</v>
      </c>
    </row>
    <row r="3209" spans="1:4" x14ac:dyDescent="0.3">
      <c r="A3209" s="103" t="s">
        <v>6247</v>
      </c>
      <c r="B3209" s="108">
        <v>2017</v>
      </c>
      <c r="C3209" s="114">
        <v>42499</v>
      </c>
      <c r="D3209" s="119" t="s">
        <v>8788</v>
      </c>
    </row>
    <row r="3210" spans="1:4" x14ac:dyDescent="0.3">
      <c r="A3210" s="103" t="s">
        <v>6247</v>
      </c>
      <c r="B3210" s="108">
        <v>2017</v>
      </c>
      <c r="C3210" s="114">
        <v>424990</v>
      </c>
      <c r="D3210" s="119" t="s">
        <v>8788</v>
      </c>
    </row>
    <row r="3211" spans="1:4" x14ac:dyDescent="0.3">
      <c r="A3211" s="103" t="s">
        <v>6247</v>
      </c>
      <c r="B3211" s="108">
        <v>2017</v>
      </c>
      <c r="C3211" s="114">
        <v>425</v>
      </c>
      <c r="D3211" s="119" t="s">
        <v>9591</v>
      </c>
    </row>
    <row r="3212" spans="1:4" x14ac:dyDescent="0.3">
      <c r="A3212" s="103" t="s">
        <v>6247</v>
      </c>
      <c r="B3212" s="108">
        <v>2017</v>
      </c>
      <c r="C3212" s="114">
        <v>4251</v>
      </c>
      <c r="D3212" s="119" t="s">
        <v>9591</v>
      </c>
    </row>
    <row r="3213" spans="1:4" x14ac:dyDescent="0.3">
      <c r="A3213" s="103" t="s">
        <v>6247</v>
      </c>
      <c r="B3213" s="108">
        <v>2017</v>
      </c>
      <c r="C3213" s="114">
        <v>42511</v>
      </c>
      <c r="D3213" s="119" t="s">
        <v>9592</v>
      </c>
    </row>
    <row r="3214" spans="1:4" x14ac:dyDescent="0.3">
      <c r="A3214" s="103" t="s">
        <v>6247</v>
      </c>
      <c r="B3214" s="108">
        <v>2017</v>
      </c>
      <c r="C3214" s="114">
        <v>425110</v>
      </c>
      <c r="D3214" s="119" t="s">
        <v>9592</v>
      </c>
    </row>
    <row r="3215" spans="1:4" x14ac:dyDescent="0.3">
      <c r="A3215" s="103" t="s">
        <v>6247</v>
      </c>
      <c r="B3215" s="108">
        <v>2017</v>
      </c>
      <c r="C3215" s="114">
        <v>42512</v>
      </c>
      <c r="D3215" s="119" t="s">
        <v>8789</v>
      </c>
    </row>
    <row r="3216" spans="1:4" x14ac:dyDescent="0.3">
      <c r="A3216" s="103" t="s">
        <v>6247</v>
      </c>
      <c r="B3216" s="108">
        <v>2017</v>
      </c>
      <c r="C3216" s="114">
        <v>425120</v>
      </c>
      <c r="D3216" s="119" t="s">
        <v>8789</v>
      </c>
    </row>
    <row r="3217" spans="1:4" x14ac:dyDescent="0.3">
      <c r="A3217" s="103" t="s">
        <v>6247</v>
      </c>
      <c r="B3217" s="108">
        <v>2017</v>
      </c>
      <c r="C3217" s="114" t="s">
        <v>8790</v>
      </c>
      <c r="D3217" s="119" t="s">
        <v>8791</v>
      </c>
    </row>
    <row r="3218" spans="1:4" x14ac:dyDescent="0.3">
      <c r="A3218" s="103" t="s">
        <v>6247</v>
      </c>
      <c r="B3218" s="108">
        <v>2017</v>
      </c>
      <c r="C3218" s="114">
        <v>441</v>
      </c>
      <c r="D3218" s="119" t="s">
        <v>8792</v>
      </c>
    </row>
    <row r="3219" spans="1:4" x14ac:dyDescent="0.3">
      <c r="A3219" s="103" t="s">
        <v>6247</v>
      </c>
      <c r="B3219" s="108">
        <v>2017</v>
      </c>
      <c r="C3219" s="114">
        <v>4411</v>
      </c>
      <c r="D3219" s="119" t="s">
        <v>8793</v>
      </c>
    </row>
    <row r="3220" spans="1:4" x14ac:dyDescent="0.3">
      <c r="A3220" s="103" t="s">
        <v>6247</v>
      </c>
      <c r="B3220" s="108">
        <v>2017</v>
      </c>
      <c r="C3220" s="114">
        <v>44111</v>
      </c>
      <c r="D3220" s="119" t="s">
        <v>8794</v>
      </c>
    </row>
    <row r="3221" spans="1:4" x14ac:dyDescent="0.3">
      <c r="A3221" s="103" t="s">
        <v>6247</v>
      </c>
      <c r="B3221" s="108">
        <v>2017</v>
      </c>
      <c r="C3221" s="114">
        <v>441110</v>
      </c>
      <c r="D3221" s="119" t="s">
        <v>8794</v>
      </c>
    </row>
    <row r="3222" spans="1:4" x14ac:dyDescent="0.3">
      <c r="A3222" s="103" t="s">
        <v>6247</v>
      </c>
      <c r="B3222" s="108">
        <v>2017</v>
      </c>
      <c r="C3222" s="114">
        <v>44112</v>
      </c>
      <c r="D3222" s="119" t="s">
        <v>8795</v>
      </c>
    </row>
    <row r="3223" spans="1:4" x14ac:dyDescent="0.3">
      <c r="A3223" s="103" t="s">
        <v>6247</v>
      </c>
      <c r="B3223" s="108">
        <v>2017</v>
      </c>
      <c r="C3223" s="114">
        <v>441120</v>
      </c>
      <c r="D3223" s="119" t="s">
        <v>8795</v>
      </c>
    </row>
    <row r="3224" spans="1:4" x14ac:dyDescent="0.3">
      <c r="A3224" s="103" t="s">
        <v>6247</v>
      </c>
      <c r="B3224" s="108">
        <v>2017</v>
      </c>
      <c r="C3224" s="114">
        <v>4412</v>
      </c>
      <c r="D3224" s="119" t="s">
        <v>8796</v>
      </c>
    </row>
    <row r="3225" spans="1:4" x14ac:dyDescent="0.3">
      <c r="A3225" s="103" t="s">
        <v>6247</v>
      </c>
      <c r="B3225" s="108">
        <v>2017</v>
      </c>
      <c r="C3225" s="114">
        <v>44121</v>
      </c>
      <c r="D3225" s="119" t="s">
        <v>8797</v>
      </c>
    </row>
    <row r="3226" spans="1:4" x14ac:dyDescent="0.3">
      <c r="A3226" s="103" t="s">
        <v>6247</v>
      </c>
      <c r="B3226" s="108">
        <v>2017</v>
      </c>
      <c r="C3226" s="114">
        <v>441210</v>
      </c>
      <c r="D3226" s="119" t="s">
        <v>8797</v>
      </c>
    </row>
    <row r="3227" spans="1:4" x14ac:dyDescent="0.3">
      <c r="A3227" s="103" t="s">
        <v>6247</v>
      </c>
      <c r="B3227" s="108">
        <v>2017</v>
      </c>
      <c r="C3227" s="114">
        <v>44122</v>
      </c>
      <c r="D3227" s="119" t="s">
        <v>8798</v>
      </c>
    </row>
    <row r="3228" spans="1:4" x14ac:dyDescent="0.3">
      <c r="A3228" s="103" t="s">
        <v>6247</v>
      </c>
      <c r="B3228" s="108">
        <v>2017</v>
      </c>
      <c r="C3228" s="114">
        <v>441222</v>
      </c>
      <c r="D3228" s="119" t="s">
        <v>8799</v>
      </c>
    </row>
    <row r="3229" spans="1:4" x14ac:dyDescent="0.3">
      <c r="A3229" s="103" t="s">
        <v>6247</v>
      </c>
      <c r="B3229" s="108">
        <v>2017</v>
      </c>
      <c r="C3229" s="114">
        <v>441228</v>
      </c>
      <c r="D3229" s="119" t="s">
        <v>8800</v>
      </c>
    </row>
    <row r="3230" spans="1:4" x14ac:dyDescent="0.3">
      <c r="A3230" s="103" t="s">
        <v>6247</v>
      </c>
      <c r="B3230" s="108">
        <v>2017</v>
      </c>
      <c r="C3230" s="114">
        <v>4413</v>
      </c>
      <c r="D3230" s="119" t="s">
        <v>9593</v>
      </c>
    </row>
    <row r="3231" spans="1:4" x14ac:dyDescent="0.3">
      <c r="A3231" s="103" t="s">
        <v>6247</v>
      </c>
      <c r="B3231" s="108">
        <v>2017</v>
      </c>
      <c r="C3231" s="114">
        <v>44131</v>
      </c>
      <c r="D3231" s="119" t="s">
        <v>9594</v>
      </c>
    </row>
    <row r="3232" spans="1:4" x14ac:dyDescent="0.3">
      <c r="A3232" s="103" t="s">
        <v>6247</v>
      </c>
      <c r="B3232" s="108">
        <v>2017</v>
      </c>
      <c r="C3232" s="114">
        <v>441310</v>
      </c>
      <c r="D3232" s="119" t="s">
        <v>9594</v>
      </c>
    </row>
    <row r="3233" spans="1:4" x14ac:dyDescent="0.3">
      <c r="A3233" s="103" t="s">
        <v>6247</v>
      </c>
      <c r="B3233" s="108">
        <v>2017</v>
      </c>
      <c r="C3233" s="114">
        <v>44132</v>
      </c>
      <c r="D3233" s="119" t="s">
        <v>8803</v>
      </c>
    </row>
    <row r="3234" spans="1:4" x14ac:dyDescent="0.3">
      <c r="A3234" s="103" t="s">
        <v>6247</v>
      </c>
      <c r="B3234" s="108">
        <v>2017</v>
      </c>
      <c r="C3234" s="114">
        <v>441320</v>
      </c>
      <c r="D3234" s="119" t="s">
        <v>8803</v>
      </c>
    </row>
    <row r="3235" spans="1:4" x14ac:dyDescent="0.3">
      <c r="A3235" s="103" t="s">
        <v>6247</v>
      </c>
      <c r="B3235" s="108">
        <v>2017</v>
      </c>
      <c r="C3235" s="114">
        <v>442</v>
      </c>
      <c r="D3235" s="119" t="s">
        <v>9595</v>
      </c>
    </row>
    <row r="3236" spans="1:4" x14ac:dyDescent="0.3">
      <c r="A3236" s="103" t="s">
        <v>6247</v>
      </c>
      <c r="B3236" s="108">
        <v>2017</v>
      </c>
      <c r="C3236" s="114">
        <v>4421</v>
      </c>
      <c r="D3236" s="119" t="s">
        <v>9596</v>
      </c>
    </row>
    <row r="3237" spans="1:4" x14ac:dyDescent="0.3">
      <c r="A3237" s="103" t="s">
        <v>6247</v>
      </c>
      <c r="B3237" s="108">
        <v>2017</v>
      </c>
      <c r="C3237" s="114">
        <v>44211</v>
      </c>
      <c r="D3237" s="119" t="s">
        <v>9596</v>
      </c>
    </row>
    <row r="3238" spans="1:4" x14ac:dyDescent="0.3">
      <c r="A3238" s="103" t="s">
        <v>6247</v>
      </c>
      <c r="B3238" s="108">
        <v>2017</v>
      </c>
      <c r="C3238" s="114">
        <v>442110</v>
      </c>
      <c r="D3238" s="119" t="s">
        <v>9596</v>
      </c>
    </row>
    <row r="3239" spans="1:4" x14ac:dyDescent="0.3">
      <c r="A3239" s="103" t="s">
        <v>6247</v>
      </c>
      <c r="B3239" s="108">
        <v>2017</v>
      </c>
      <c r="C3239" s="114">
        <v>4422</v>
      </c>
      <c r="D3239" s="119" t="s">
        <v>9597</v>
      </c>
    </row>
    <row r="3240" spans="1:4" x14ac:dyDescent="0.3">
      <c r="A3240" s="103" t="s">
        <v>6247</v>
      </c>
      <c r="B3240" s="108">
        <v>2017</v>
      </c>
      <c r="C3240" s="114">
        <v>44221</v>
      </c>
      <c r="D3240" s="119" t="s">
        <v>9598</v>
      </c>
    </row>
    <row r="3241" spans="1:4" x14ac:dyDescent="0.3">
      <c r="A3241" s="103" t="s">
        <v>6247</v>
      </c>
      <c r="B3241" s="108">
        <v>2017</v>
      </c>
      <c r="C3241" s="114">
        <v>442210</v>
      </c>
      <c r="D3241" s="119" t="s">
        <v>9598</v>
      </c>
    </row>
    <row r="3242" spans="1:4" x14ac:dyDescent="0.3">
      <c r="A3242" s="103" t="s">
        <v>6247</v>
      </c>
      <c r="B3242" s="108">
        <v>2017</v>
      </c>
      <c r="C3242" s="114">
        <v>44229</v>
      </c>
      <c r="D3242" s="119" t="s">
        <v>9599</v>
      </c>
    </row>
    <row r="3243" spans="1:4" x14ac:dyDescent="0.3">
      <c r="A3243" s="103" t="s">
        <v>6247</v>
      </c>
      <c r="B3243" s="108">
        <v>2017</v>
      </c>
      <c r="C3243" s="114">
        <v>442291</v>
      </c>
      <c r="D3243" s="119" t="s">
        <v>9600</v>
      </c>
    </row>
    <row r="3244" spans="1:4" x14ac:dyDescent="0.3">
      <c r="A3244" s="103" t="s">
        <v>6247</v>
      </c>
      <c r="B3244" s="108">
        <v>2017</v>
      </c>
      <c r="C3244" s="114">
        <v>442299</v>
      </c>
      <c r="D3244" s="119" t="s">
        <v>9601</v>
      </c>
    </row>
    <row r="3245" spans="1:4" x14ac:dyDescent="0.3">
      <c r="A3245" s="103" t="s">
        <v>6247</v>
      </c>
      <c r="B3245" s="108">
        <v>2017</v>
      </c>
      <c r="C3245" s="114">
        <v>443</v>
      </c>
      <c r="D3245" s="119" t="s">
        <v>9602</v>
      </c>
    </row>
    <row r="3246" spans="1:4" x14ac:dyDescent="0.3">
      <c r="A3246" s="103" t="s">
        <v>6247</v>
      </c>
      <c r="B3246" s="108">
        <v>2017</v>
      </c>
      <c r="C3246" s="114">
        <v>4431</v>
      </c>
      <c r="D3246" s="119" t="s">
        <v>9602</v>
      </c>
    </row>
    <row r="3247" spans="1:4" x14ac:dyDescent="0.3">
      <c r="A3247" s="103" t="s">
        <v>6247</v>
      </c>
      <c r="B3247" s="108">
        <v>2017</v>
      </c>
      <c r="C3247" s="114">
        <v>44314</v>
      </c>
      <c r="D3247" s="119" t="s">
        <v>9602</v>
      </c>
    </row>
    <row r="3248" spans="1:4" x14ac:dyDescent="0.3">
      <c r="A3248" s="103" t="s">
        <v>6247</v>
      </c>
      <c r="B3248" s="108">
        <v>2017</v>
      </c>
      <c r="C3248" s="114">
        <v>443141</v>
      </c>
      <c r="D3248" s="119" t="s">
        <v>9603</v>
      </c>
    </row>
    <row r="3249" spans="1:4" x14ac:dyDescent="0.3">
      <c r="A3249" s="103" t="s">
        <v>6247</v>
      </c>
      <c r="B3249" s="108">
        <v>2017</v>
      </c>
      <c r="C3249" s="114">
        <v>443142</v>
      </c>
      <c r="D3249" s="119" t="s">
        <v>9604</v>
      </c>
    </row>
    <row r="3250" spans="1:4" x14ac:dyDescent="0.3">
      <c r="A3250" s="103" t="s">
        <v>6247</v>
      </c>
      <c r="B3250" s="108">
        <v>2017</v>
      </c>
      <c r="C3250" s="114">
        <v>444</v>
      </c>
      <c r="D3250" s="119" t="s">
        <v>8804</v>
      </c>
    </row>
    <row r="3251" spans="1:4" x14ac:dyDescent="0.3">
      <c r="A3251" s="103" t="s">
        <v>6247</v>
      </c>
      <c r="B3251" s="108">
        <v>2017</v>
      </c>
      <c r="C3251" s="114">
        <v>4441</v>
      </c>
      <c r="D3251" s="119" t="s">
        <v>8805</v>
      </c>
    </row>
    <row r="3252" spans="1:4" x14ac:dyDescent="0.3">
      <c r="A3252" s="103" t="s">
        <v>6247</v>
      </c>
      <c r="B3252" s="108">
        <v>2017</v>
      </c>
      <c r="C3252" s="114">
        <v>44411</v>
      </c>
      <c r="D3252" s="119" t="s">
        <v>8806</v>
      </c>
    </row>
    <row r="3253" spans="1:4" x14ac:dyDescent="0.3">
      <c r="A3253" s="103" t="s">
        <v>6247</v>
      </c>
      <c r="B3253" s="108">
        <v>2017</v>
      </c>
      <c r="C3253" s="114">
        <v>444110</v>
      </c>
      <c r="D3253" s="119" t="s">
        <v>8806</v>
      </c>
    </row>
    <row r="3254" spans="1:4" x14ac:dyDescent="0.3">
      <c r="A3254" s="103" t="s">
        <v>6247</v>
      </c>
      <c r="B3254" s="108">
        <v>2017</v>
      </c>
      <c r="C3254" s="114">
        <v>44412</v>
      </c>
      <c r="D3254" s="119" t="s">
        <v>9605</v>
      </c>
    </row>
    <row r="3255" spans="1:4" x14ac:dyDescent="0.3">
      <c r="A3255" s="103" t="s">
        <v>6247</v>
      </c>
      <c r="B3255" s="108">
        <v>2017</v>
      </c>
      <c r="C3255" s="114">
        <v>444120</v>
      </c>
      <c r="D3255" s="119" t="s">
        <v>9605</v>
      </c>
    </row>
    <row r="3256" spans="1:4" x14ac:dyDescent="0.3">
      <c r="A3256" s="103" t="s">
        <v>6247</v>
      </c>
      <c r="B3256" s="108">
        <v>2017</v>
      </c>
      <c r="C3256" s="114">
        <v>44413</v>
      </c>
      <c r="D3256" s="119" t="s">
        <v>9606</v>
      </c>
    </row>
    <row r="3257" spans="1:4" x14ac:dyDescent="0.3">
      <c r="A3257" s="103" t="s">
        <v>6247</v>
      </c>
      <c r="B3257" s="108">
        <v>2017</v>
      </c>
      <c r="C3257" s="114">
        <v>444130</v>
      </c>
      <c r="D3257" s="119" t="s">
        <v>9606</v>
      </c>
    </row>
    <row r="3258" spans="1:4" x14ac:dyDescent="0.3">
      <c r="A3258" s="103" t="s">
        <v>6247</v>
      </c>
      <c r="B3258" s="108">
        <v>2017</v>
      </c>
      <c r="C3258" s="114">
        <v>44419</v>
      </c>
      <c r="D3258" s="119" t="s">
        <v>8809</v>
      </c>
    </row>
    <row r="3259" spans="1:4" x14ac:dyDescent="0.3">
      <c r="A3259" s="103" t="s">
        <v>6247</v>
      </c>
      <c r="B3259" s="108">
        <v>2017</v>
      </c>
      <c r="C3259" s="114">
        <v>444190</v>
      </c>
      <c r="D3259" s="119" t="s">
        <v>8809</v>
      </c>
    </row>
    <row r="3260" spans="1:4" x14ac:dyDescent="0.3">
      <c r="A3260" s="103" t="s">
        <v>6247</v>
      </c>
      <c r="B3260" s="108">
        <v>2017</v>
      </c>
      <c r="C3260" s="114">
        <v>4442</v>
      </c>
      <c r="D3260" s="119" t="s">
        <v>9607</v>
      </c>
    </row>
    <row r="3261" spans="1:4" x14ac:dyDescent="0.3">
      <c r="A3261" s="103" t="s">
        <v>6247</v>
      </c>
      <c r="B3261" s="108">
        <v>2017</v>
      </c>
      <c r="C3261" s="114">
        <v>44421</v>
      </c>
      <c r="D3261" s="119" t="s">
        <v>9608</v>
      </c>
    </row>
    <row r="3262" spans="1:4" x14ac:dyDescent="0.3">
      <c r="A3262" s="103" t="s">
        <v>6247</v>
      </c>
      <c r="B3262" s="108">
        <v>2017</v>
      </c>
      <c r="C3262" s="114">
        <v>444210</v>
      </c>
      <c r="D3262" s="119" t="s">
        <v>9608</v>
      </c>
    </row>
    <row r="3263" spans="1:4" x14ac:dyDescent="0.3">
      <c r="A3263" s="103" t="s">
        <v>6247</v>
      </c>
      <c r="B3263" s="108">
        <v>2017</v>
      </c>
      <c r="C3263" s="114">
        <v>44422</v>
      </c>
      <c r="D3263" s="119" t="s">
        <v>9609</v>
      </c>
    </row>
    <row r="3264" spans="1:4" x14ac:dyDescent="0.3">
      <c r="A3264" s="103" t="s">
        <v>6247</v>
      </c>
      <c r="B3264" s="108">
        <v>2017</v>
      </c>
      <c r="C3264" s="114">
        <v>444220</v>
      </c>
      <c r="D3264" s="119" t="s">
        <v>9609</v>
      </c>
    </row>
    <row r="3265" spans="1:4" x14ac:dyDescent="0.3">
      <c r="A3265" s="103" t="s">
        <v>6247</v>
      </c>
      <c r="B3265" s="108">
        <v>2017</v>
      </c>
      <c r="C3265" s="114">
        <v>445</v>
      </c>
      <c r="D3265" s="119" t="s">
        <v>9610</v>
      </c>
    </row>
    <row r="3266" spans="1:4" x14ac:dyDescent="0.3">
      <c r="A3266" s="103" t="s">
        <v>6247</v>
      </c>
      <c r="B3266" s="108">
        <v>2017</v>
      </c>
      <c r="C3266" s="114">
        <v>4451</v>
      </c>
      <c r="D3266" s="119" t="s">
        <v>9611</v>
      </c>
    </row>
    <row r="3267" spans="1:4" x14ac:dyDescent="0.3">
      <c r="A3267" s="103" t="s">
        <v>6247</v>
      </c>
      <c r="B3267" s="108">
        <v>2017</v>
      </c>
      <c r="C3267" s="114">
        <v>44511</v>
      </c>
      <c r="D3267" s="119" t="s">
        <v>9612</v>
      </c>
    </row>
    <row r="3268" spans="1:4" x14ac:dyDescent="0.3">
      <c r="A3268" s="103" t="s">
        <v>6247</v>
      </c>
      <c r="B3268" s="108">
        <v>2017</v>
      </c>
      <c r="C3268" s="114">
        <v>445110</v>
      </c>
      <c r="D3268" s="119" t="s">
        <v>9612</v>
      </c>
    </row>
    <row r="3269" spans="1:4" x14ac:dyDescent="0.3">
      <c r="A3269" s="103" t="s">
        <v>6247</v>
      </c>
      <c r="B3269" s="108">
        <v>2017</v>
      </c>
      <c r="C3269" s="114">
        <v>44512</v>
      </c>
      <c r="D3269" s="119" t="s">
        <v>9613</v>
      </c>
    </row>
    <row r="3270" spans="1:4" x14ac:dyDescent="0.3">
      <c r="A3270" s="103" t="s">
        <v>6247</v>
      </c>
      <c r="B3270" s="108">
        <v>2017</v>
      </c>
      <c r="C3270" s="114">
        <v>445120</v>
      </c>
      <c r="D3270" s="119" t="s">
        <v>9613</v>
      </c>
    </row>
    <row r="3271" spans="1:4" x14ac:dyDescent="0.3">
      <c r="A3271" s="103" t="s">
        <v>6247</v>
      </c>
      <c r="B3271" s="108">
        <v>2017</v>
      </c>
      <c r="C3271" s="114">
        <v>4452</v>
      </c>
      <c r="D3271" s="119" t="s">
        <v>9614</v>
      </c>
    </row>
    <row r="3272" spans="1:4" x14ac:dyDescent="0.3">
      <c r="A3272" s="103" t="s">
        <v>6247</v>
      </c>
      <c r="B3272" s="108">
        <v>2017</v>
      </c>
      <c r="C3272" s="114">
        <v>44521</v>
      </c>
      <c r="D3272" s="119" t="s">
        <v>9615</v>
      </c>
    </row>
    <row r="3273" spans="1:4" x14ac:dyDescent="0.3">
      <c r="A3273" s="103" t="s">
        <v>6247</v>
      </c>
      <c r="B3273" s="108">
        <v>2017</v>
      </c>
      <c r="C3273" s="114">
        <v>445210</v>
      </c>
      <c r="D3273" s="119" t="s">
        <v>9615</v>
      </c>
    </row>
    <row r="3274" spans="1:4" x14ac:dyDescent="0.3">
      <c r="A3274" s="103" t="s">
        <v>6247</v>
      </c>
      <c r="B3274" s="108">
        <v>2017</v>
      </c>
      <c r="C3274" s="114">
        <v>44522</v>
      </c>
      <c r="D3274" s="119" t="s">
        <v>9616</v>
      </c>
    </row>
    <row r="3275" spans="1:4" x14ac:dyDescent="0.3">
      <c r="A3275" s="103" t="s">
        <v>6247</v>
      </c>
      <c r="B3275" s="108">
        <v>2017</v>
      </c>
      <c r="C3275" s="114">
        <v>445220</v>
      </c>
      <c r="D3275" s="119" t="s">
        <v>9616</v>
      </c>
    </row>
    <row r="3276" spans="1:4" x14ac:dyDescent="0.3">
      <c r="A3276" s="103" t="s">
        <v>6247</v>
      </c>
      <c r="B3276" s="108">
        <v>2017</v>
      </c>
      <c r="C3276" s="114">
        <v>44523</v>
      </c>
      <c r="D3276" s="119" t="s">
        <v>9617</v>
      </c>
    </row>
    <row r="3277" spans="1:4" x14ac:dyDescent="0.3">
      <c r="A3277" s="103" t="s">
        <v>6247</v>
      </c>
      <c r="B3277" s="108">
        <v>2017</v>
      </c>
      <c r="C3277" s="114">
        <v>445230</v>
      </c>
      <c r="D3277" s="119" t="s">
        <v>9617</v>
      </c>
    </row>
    <row r="3278" spans="1:4" x14ac:dyDescent="0.3">
      <c r="A3278" s="103" t="s">
        <v>6247</v>
      </c>
      <c r="B3278" s="108">
        <v>2017</v>
      </c>
      <c r="C3278" s="114">
        <v>44529</v>
      </c>
      <c r="D3278" s="119" t="s">
        <v>9618</v>
      </c>
    </row>
    <row r="3279" spans="1:4" x14ac:dyDescent="0.3">
      <c r="A3279" s="103" t="s">
        <v>6247</v>
      </c>
      <c r="B3279" s="108">
        <v>2017</v>
      </c>
      <c r="C3279" s="114">
        <v>445291</v>
      </c>
      <c r="D3279" s="119" t="s">
        <v>9619</v>
      </c>
    </row>
    <row r="3280" spans="1:4" x14ac:dyDescent="0.3">
      <c r="A3280" s="103" t="s">
        <v>6247</v>
      </c>
      <c r="B3280" s="108">
        <v>2017</v>
      </c>
      <c r="C3280" s="114">
        <v>445292</v>
      </c>
      <c r="D3280" s="119" t="s">
        <v>9620</v>
      </c>
    </row>
    <row r="3281" spans="1:4" x14ac:dyDescent="0.3">
      <c r="A3281" s="103" t="s">
        <v>6247</v>
      </c>
      <c r="B3281" s="108">
        <v>2017</v>
      </c>
      <c r="C3281" s="114">
        <v>445299</v>
      </c>
      <c r="D3281" s="119" t="s">
        <v>9621</v>
      </c>
    </row>
    <row r="3282" spans="1:4" x14ac:dyDescent="0.3">
      <c r="A3282" s="103" t="s">
        <v>6247</v>
      </c>
      <c r="B3282" s="108">
        <v>2017</v>
      </c>
      <c r="C3282" s="114">
        <v>4453</v>
      </c>
      <c r="D3282" s="119" t="s">
        <v>9622</v>
      </c>
    </row>
    <row r="3283" spans="1:4" x14ac:dyDescent="0.3">
      <c r="A3283" s="103" t="s">
        <v>6247</v>
      </c>
      <c r="B3283" s="108">
        <v>2017</v>
      </c>
      <c r="C3283" s="114">
        <v>44531</v>
      </c>
      <c r="D3283" s="119" t="s">
        <v>9622</v>
      </c>
    </row>
    <row r="3284" spans="1:4" x14ac:dyDescent="0.3">
      <c r="A3284" s="103" t="s">
        <v>6247</v>
      </c>
      <c r="B3284" s="108">
        <v>2017</v>
      </c>
      <c r="C3284" s="114">
        <v>445310</v>
      </c>
      <c r="D3284" s="119" t="s">
        <v>9622</v>
      </c>
    </row>
    <row r="3285" spans="1:4" x14ac:dyDescent="0.3">
      <c r="A3285" s="103" t="s">
        <v>6247</v>
      </c>
      <c r="B3285" s="108">
        <v>2017</v>
      </c>
      <c r="C3285" s="114">
        <v>446</v>
      </c>
      <c r="D3285" s="119" t="s">
        <v>9623</v>
      </c>
    </row>
    <row r="3286" spans="1:4" x14ac:dyDescent="0.3">
      <c r="A3286" s="103" t="s">
        <v>6247</v>
      </c>
      <c r="B3286" s="108">
        <v>2017</v>
      </c>
      <c r="C3286" s="114">
        <v>4461</v>
      </c>
      <c r="D3286" s="119" t="s">
        <v>9623</v>
      </c>
    </row>
    <row r="3287" spans="1:4" x14ac:dyDescent="0.3">
      <c r="A3287" s="103" t="s">
        <v>6247</v>
      </c>
      <c r="B3287" s="108">
        <v>2017</v>
      </c>
      <c r="C3287" s="114">
        <v>44611</v>
      </c>
      <c r="D3287" s="119" t="s">
        <v>9624</v>
      </c>
    </row>
    <row r="3288" spans="1:4" x14ac:dyDescent="0.3">
      <c r="A3288" s="103" t="s">
        <v>6247</v>
      </c>
      <c r="B3288" s="108">
        <v>2017</v>
      </c>
      <c r="C3288" s="114">
        <v>446110</v>
      </c>
      <c r="D3288" s="119" t="s">
        <v>9624</v>
      </c>
    </row>
    <row r="3289" spans="1:4" x14ac:dyDescent="0.3">
      <c r="A3289" s="103" t="s">
        <v>6247</v>
      </c>
      <c r="B3289" s="108">
        <v>2017</v>
      </c>
      <c r="C3289" s="114">
        <v>44612</v>
      </c>
      <c r="D3289" s="119" t="s">
        <v>9625</v>
      </c>
    </row>
    <row r="3290" spans="1:4" x14ac:dyDescent="0.3">
      <c r="A3290" s="103" t="s">
        <v>6247</v>
      </c>
      <c r="B3290" s="108">
        <v>2017</v>
      </c>
      <c r="C3290" s="114">
        <v>446120</v>
      </c>
      <c r="D3290" s="119" t="s">
        <v>9625</v>
      </c>
    </row>
    <row r="3291" spans="1:4" x14ac:dyDescent="0.3">
      <c r="A3291" s="103" t="s">
        <v>6247</v>
      </c>
      <c r="B3291" s="108">
        <v>2017</v>
      </c>
      <c r="C3291" s="114">
        <v>44613</v>
      </c>
      <c r="D3291" s="119" t="s">
        <v>9626</v>
      </c>
    </row>
    <row r="3292" spans="1:4" x14ac:dyDescent="0.3">
      <c r="A3292" s="103" t="s">
        <v>6247</v>
      </c>
      <c r="B3292" s="108">
        <v>2017</v>
      </c>
      <c r="C3292" s="114">
        <v>446130</v>
      </c>
      <c r="D3292" s="119" t="s">
        <v>9626</v>
      </c>
    </row>
    <row r="3293" spans="1:4" x14ac:dyDescent="0.3">
      <c r="A3293" s="103" t="s">
        <v>6247</v>
      </c>
      <c r="B3293" s="108">
        <v>2017</v>
      </c>
      <c r="C3293" s="114">
        <v>44619</v>
      </c>
      <c r="D3293" s="119" t="s">
        <v>9627</v>
      </c>
    </row>
    <row r="3294" spans="1:4" x14ac:dyDescent="0.3">
      <c r="A3294" s="103" t="s">
        <v>6247</v>
      </c>
      <c r="B3294" s="108">
        <v>2017</v>
      </c>
      <c r="C3294" s="114">
        <v>446191</v>
      </c>
      <c r="D3294" s="119" t="s">
        <v>9628</v>
      </c>
    </row>
    <row r="3295" spans="1:4" x14ac:dyDescent="0.3">
      <c r="A3295" s="103" t="s">
        <v>6247</v>
      </c>
      <c r="B3295" s="108">
        <v>2017</v>
      </c>
      <c r="C3295" s="114">
        <v>446199</v>
      </c>
      <c r="D3295" s="119" t="s">
        <v>9629</v>
      </c>
    </row>
    <row r="3296" spans="1:4" x14ac:dyDescent="0.3">
      <c r="A3296" s="103" t="s">
        <v>6247</v>
      </c>
      <c r="B3296" s="108">
        <v>2017</v>
      </c>
      <c r="C3296" s="114">
        <v>447</v>
      </c>
      <c r="D3296" s="119" t="s">
        <v>8849</v>
      </c>
    </row>
    <row r="3297" spans="1:4" x14ac:dyDescent="0.3">
      <c r="A3297" s="103" t="s">
        <v>6247</v>
      </c>
      <c r="B3297" s="108">
        <v>2017</v>
      </c>
      <c r="C3297" s="114">
        <v>4471</v>
      </c>
      <c r="D3297" s="119" t="s">
        <v>8849</v>
      </c>
    </row>
    <row r="3298" spans="1:4" x14ac:dyDescent="0.3">
      <c r="A3298" s="103" t="s">
        <v>6247</v>
      </c>
      <c r="B3298" s="108">
        <v>2017</v>
      </c>
      <c r="C3298" s="114">
        <v>44711</v>
      </c>
      <c r="D3298" s="119" t="s">
        <v>8850</v>
      </c>
    </row>
    <row r="3299" spans="1:4" x14ac:dyDescent="0.3">
      <c r="A3299" s="103" t="s">
        <v>6247</v>
      </c>
      <c r="B3299" s="108">
        <v>2017</v>
      </c>
      <c r="C3299" s="114">
        <v>447110</v>
      </c>
      <c r="D3299" s="119" t="s">
        <v>8850</v>
      </c>
    </row>
    <row r="3300" spans="1:4" x14ac:dyDescent="0.3">
      <c r="A3300" s="103" t="s">
        <v>6247</v>
      </c>
      <c r="B3300" s="108">
        <v>2017</v>
      </c>
      <c r="C3300" s="114">
        <v>44719</v>
      </c>
      <c r="D3300" s="119" t="s">
        <v>8851</v>
      </c>
    </row>
    <row r="3301" spans="1:4" x14ac:dyDescent="0.3">
      <c r="A3301" s="103" t="s">
        <v>6247</v>
      </c>
      <c r="B3301" s="108">
        <v>2017</v>
      </c>
      <c r="C3301" s="114">
        <v>447190</v>
      </c>
      <c r="D3301" s="119" t="s">
        <v>8851</v>
      </c>
    </row>
    <row r="3302" spans="1:4" x14ac:dyDescent="0.3">
      <c r="A3302" s="103" t="s">
        <v>6247</v>
      </c>
      <c r="B3302" s="108">
        <v>2017</v>
      </c>
      <c r="C3302" s="114">
        <v>448</v>
      </c>
      <c r="D3302" s="119" t="s">
        <v>9630</v>
      </c>
    </row>
    <row r="3303" spans="1:4" x14ac:dyDescent="0.3">
      <c r="A3303" s="103" t="s">
        <v>6247</v>
      </c>
      <c r="B3303" s="108">
        <v>2017</v>
      </c>
      <c r="C3303" s="114">
        <v>4481</v>
      </c>
      <c r="D3303" s="119" t="s">
        <v>9631</v>
      </c>
    </row>
    <row r="3304" spans="1:4" x14ac:dyDescent="0.3">
      <c r="A3304" s="103" t="s">
        <v>6247</v>
      </c>
      <c r="B3304" s="108">
        <v>2017</v>
      </c>
      <c r="C3304" s="114">
        <v>44811</v>
      </c>
      <c r="D3304" s="119" t="s">
        <v>9632</v>
      </c>
    </row>
    <row r="3305" spans="1:4" x14ac:dyDescent="0.3">
      <c r="A3305" s="103" t="s">
        <v>6247</v>
      </c>
      <c r="B3305" s="108">
        <v>2017</v>
      </c>
      <c r="C3305" s="114">
        <v>448110</v>
      </c>
      <c r="D3305" s="119" t="s">
        <v>9632</v>
      </c>
    </row>
    <row r="3306" spans="1:4" x14ac:dyDescent="0.3">
      <c r="A3306" s="103" t="s">
        <v>6247</v>
      </c>
      <c r="B3306" s="108">
        <v>2017</v>
      </c>
      <c r="C3306" s="114">
        <v>44812</v>
      </c>
      <c r="D3306" s="119" t="s">
        <v>9633</v>
      </c>
    </row>
    <row r="3307" spans="1:4" x14ac:dyDescent="0.3">
      <c r="A3307" s="103" t="s">
        <v>6247</v>
      </c>
      <c r="B3307" s="108">
        <v>2017</v>
      </c>
      <c r="C3307" s="114">
        <v>448120</v>
      </c>
      <c r="D3307" s="119" t="s">
        <v>9633</v>
      </c>
    </row>
    <row r="3308" spans="1:4" x14ac:dyDescent="0.3">
      <c r="A3308" s="103" t="s">
        <v>6247</v>
      </c>
      <c r="B3308" s="108">
        <v>2017</v>
      </c>
      <c r="C3308" s="114">
        <v>44813</v>
      </c>
      <c r="D3308" s="119" t="s">
        <v>9634</v>
      </c>
    </row>
    <row r="3309" spans="1:4" x14ac:dyDescent="0.3">
      <c r="A3309" s="103" t="s">
        <v>6247</v>
      </c>
      <c r="B3309" s="108">
        <v>2017</v>
      </c>
      <c r="C3309" s="114">
        <v>448130</v>
      </c>
      <c r="D3309" s="119" t="s">
        <v>9634</v>
      </c>
    </row>
    <row r="3310" spans="1:4" x14ac:dyDescent="0.3">
      <c r="A3310" s="103" t="s">
        <v>6247</v>
      </c>
      <c r="B3310" s="108">
        <v>2017</v>
      </c>
      <c r="C3310" s="114">
        <v>44814</v>
      </c>
      <c r="D3310" s="119" t="s">
        <v>9635</v>
      </c>
    </row>
    <row r="3311" spans="1:4" x14ac:dyDescent="0.3">
      <c r="A3311" s="103" t="s">
        <v>6247</v>
      </c>
      <c r="B3311" s="108">
        <v>2017</v>
      </c>
      <c r="C3311" s="114">
        <v>448140</v>
      </c>
      <c r="D3311" s="119" t="s">
        <v>9635</v>
      </c>
    </row>
    <row r="3312" spans="1:4" x14ac:dyDescent="0.3">
      <c r="A3312" s="103" t="s">
        <v>6247</v>
      </c>
      <c r="B3312" s="108">
        <v>2017</v>
      </c>
      <c r="C3312" s="114">
        <v>44815</v>
      </c>
      <c r="D3312" s="119" t="s">
        <v>9636</v>
      </c>
    </row>
    <row r="3313" spans="1:4" x14ac:dyDescent="0.3">
      <c r="A3313" s="103" t="s">
        <v>6247</v>
      </c>
      <c r="B3313" s="108">
        <v>2017</v>
      </c>
      <c r="C3313" s="114">
        <v>448150</v>
      </c>
      <c r="D3313" s="119" t="s">
        <v>9636</v>
      </c>
    </row>
    <row r="3314" spans="1:4" x14ac:dyDescent="0.3">
      <c r="A3314" s="103" t="s">
        <v>6247</v>
      </c>
      <c r="B3314" s="108">
        <v>2017</v>
      </c>
      <c r="C3314" s="114">
        <v>44819</v>
      </c>
      <c r="D3314" s="119" t="s">
        <v>9637</v>
      </c>
    </row>
    <row r="3315" spans="1:4" x14ac:dyDescent="0.3">
      <c r="A3315" s="103" t="s">
        <v>6247</v>
      </c>
      <c r="B3315" s="108">
        <v>2017</v>
      </c>
      <c r="C3315" s="114">
        <v>448190</v>
      </c>
      <c r="D3315" s="119" t="s">
        <v>9637</v>
      </c>
    </row>
    <row r="3316" spans="1:4" x14ac:dyDescent="0.3">
      <c r="A3316" s="103" t="s">
        <v>6247</v>
      </c>
      <c r="B3316" s="108">
        <v>2017</v>
      </c>
      <c r="C3316" s="114">
        <v>4482</v>
      </c>
      <c r="D3316" s="119" t="s">
        <v>9638</v>
      </c>
    </row>
    <row r="3317" spans="1:4" x14ac:dyDescent="0.3">
      <c r="A3317" s="103" t="s">
        <v>6247</v>
      </c>
      <c r="B3317" s="108">
        <v>2017</v>
      </c>
      <c r="C3317" s="114">
        <v>44821</v>
      </c>
      <c r="D3317" s="119" t="s">
        <v>9638</v>
      </c>
    </row>
    <row r="3318" spans="1:4" x14ac:dyDescent="0.3">
      <c r="A3318" s="103" t="s">
        <v>6247</v>
      </c>
      <c r="B3318" s="108">
        <v>2017</v>
      </c>
      <c r="C3318" s="114">
        <v>448210</v>
      </c>
      <c r="D3318" s="119" t="s">
        <v>9638</v>
      </c>
    </row>
    <row r="3319" spans="1:4" x14ac:dyDescent="0.3">
      <c r="A3319" s="103" t="s">
        <v>6247</v>
      </c>
      <c r="B3319" s="108">
        <v>2017</v>
      </c>
      <c r="C3319" s="114">
        <v>4483</v>
      </c>
      <c r="D3319" s="119" t="s">
        <v>9639</v>
      </c>
    </row>
    <row r="3320" spans="1:4" x14ac:dyDescent="0.3">
      <c r="A3320" s="103" t="s">
        <v>6247</v>
      </c>
      <c r="B3320" s="108">
        <v>2017</v>
      </c>
      <c r="C3320" s="114">
        <v>44831</v>
      </c>
      <c r="D3320" s="119" t="s">
        <v>9640</v>
      </c>
    </row>
    <row r="3321" spans="1:4" x14ac:dyDescent="0.3">
      <c r="A3321" s="103" t="s">
        <v>6247</v>
      </c>
      <c r="B3321" s="108">
        <v>2017</v>
      </c>
      <c r="C3321" s="114">
        <v>448310</v>
      </c>
      <c r="D3321" s="119" t="s">
        <v>9640</v>
      </c>
    </row>
    <row r="3322" spans="1:4" x14ac:dyDescent="0.3">
      <c r="A3322" s="103" t="s">
        <v>6247</v>
      </c>
      <c r="B3322" s="108">
        <v>2017</v>
      </c>
      <c r="C3322" s="114">
        <v>44832</v>
      </c>
      <c r="D3322" s="119" t="s">
        <v>9641</v>
      </c>
    </row>
    <row r="3323" spans="1:4" x14ac:dyDescent="0.3">
      <c r="A3323" s="103" t="s">
        <v>6247</v>
      </c>
      <c r="B3323" s="108">
        <v>2017</v>
      </c>
      <c r="C3323" s="114">
        <v>448320</v>
      </c>
      <c r="D3323" s="119" t="s">
        <v>9641</v>
      </c>
    </row>
    <row r="3324" spans="1:4" x14ac:dyDescent="0.3">
      <c r="A3324" s="103" t="s">
        <v>6247</v>
      </c>
      <c r="B3324" s="108">
        <v>2017</v>
      </c>
      <c r="C3324" s="114">
        <v>451</v>
      </c>
      <c r="D3324" s="119" t="s">
        <v>9642</v>
      </c>
    </row>
    <row r="3325" spans="1:4" x14ac:dyDescent="0.3">
      <c r="A3325" s="103" t="s">
        <v>6247</v>
      </c>
      <c r="B3325" s="108">
        <v>2017</v>
      </c>
      <c r="C3325" s="114">
        <v>4511</v>
      </c>
      <c r="D3325" s="119" t="s">
        <v>9643</v>
      </c>
    </row>
    <row r="3326" spans="1:4" x14ac:dyDescent="0.3">
      <c r="A3326" s="103" t="s">
        <v>6247</v>
      </c>
      <c r="B3326" s="108">
        <v>2017</v>
      </c>
      <c r="C3326" s="114">
        <v>45111</v>
      </c>
      <c r="D3326" s="119" t="s">
        <v>9644</v>
      </c>
    </row>
    <row r="3327" spans="1:4" x14ac:dyDescent="0.3">
      <c r="A3327" s="103" t="s">
        <v>6247</v>
      </c>
      <c r="B3327" s="108">
        <v>2017</v>
      </c>
      <c r="C3327" s="114">
        <v>451110</v>
      </c>
      <c r="D3327" s="119" t="s">
        <v>9644</v>
      </c>
    </row>
    <row r="3328" spans="1:4" x14ac:dyDescent="0.3">
      <c r="A3328" s="103" t="s">
        <v>6247</v>
      </c>
      <c r="B3328" s="108">
        <v>2017</v>
      </c>
      <c r="C3328" s="114">
        <v>45112</v>
      </c>
      <c r="D3328" s="119" t="s">
        <v>9645</v>
      </c>
    </row>
    <row r="3329" spans="1:4" x14ac:dyDescent="0.3">
      <c r="A3329" s="103" t="s">
        <v>6247</v>
      </c>
      <c r="B3329" s="108">
        <v>2017</v>
      </c>
      <c r="C3329" s="114">
        <v>451120</v>
      </c>
      <c r="D3329" s="119" t="s">
        <v>9645</v>
      </c>
    </row>
    <row r="3330" spans="1:4" x14ac:dyDescent="0.3">
      <c r="A3330" s="103" t="s">
        <v>6247</v>
      </c>
      <c r="B3330" s="108">
        <v>2017</v>
      </c>
      <c r="C3330" s="114">
        <v>45113</v>
      </c>
      <c r="D3330" s="119" t="s">
        <v>9646</v>
      </c>
    </row>
    <row r="3331" spans="1:4" x14ac:dyDescent="0.3">
      <c r="A3331" s="103" t="s">
        <v>6247</v>
      </c>
      <c r="B3331" s="108">
        <v>2017</v>
      </c>
      <c r="C3331" s="114">
        <v>451130</v>
      </c>
      <c r="D3331" s="119" t="s">
        <v>9646</v>
      </c>
    </row>
    <row r="3332" spans="1:4" x14ac:dyDescent="0.3">
      <c r="A3332" s="103" t="s">
        <v>6247</v>
      </c>
      <c r="B3332" s="108">
        <v>2017</v>
      </c>
      <c r="C3332" s="114">
        <v>45114</v>
      </c>
      <c r="D3332" s="119" t="s">
        <v>9647</v>
      </c>
    </row>
    <row r="3333" spans="1:4" x14ac:dyDescent="0.3">
      <c r="A3333" s="103" t="s">
        <v>6247</v>
      </c>
      <c r="B3333" s="108">
        <v>2017</v>
      </c>
      <c r="C3333" s="114">
        <v>451140</v>
      </c>
      <c r="D3333" s="119" t="s">
        <v>9647</v>
      </c>
    </row>
    <row r="3334" spans="1:4" x14ac:dyDescent="0.3">
      <c r="A3334" s="103" t="s">
        <v>6247</v>
      </c>
      <c r="B3334" s="108">
        <v>2017</v>
      </c>
      <c r="C3334" s="114">
        <v>4512</v>
      </c>
      <c r="D3334" s="119" t="s">
        <v>9648</v>
      </c>
    </row>
    <row r="3335" spans="1:4" x14ac:dyDescent="0.3">
      <c r="A3335" s="103" t="s">
        <v>6247</v>
      </c>
      <c r="B3335" s="108">
        <v>2017</v>
      </c>
      <c r="C3335" s="114">
        <v>45121</v>
      </c>
      <c r="D3335" s="119" t="s">
        <v>9648</v>
      </c>
    </row>
    <row r="3336" spans="1:4" x14ac:dyDescent="0.3">
      <c r="A3336" s="103" t="s">
        <v>6247</v>
      </c>
      <c r="B3336" s="108">
        <v>2017</v>
      </c>
      <c r="C3336" s="114">
        <v>451211</v>
      </c>
      <c r="D3336" s="119" t="s">
        <v>9649</v>
      </c>
    </row>
    <row r="3337" spans="1:4" x14ac:dyDescent="0.3">
      <c r="A3337" s="103" t="s">
        <v>6247</v>
      </c>
      <c r="B3337" s="108">
        <v>2017</v>
      </c>
      <c r="C3337" s="114">
        <v>451212</v>
      </c>
      <c r="D3337" s="119" t="s">
        <v>9650</v>
      </c>
    </row>
    <row r="3338" spans="1:4" x14ac:dyDescent="0.3">
      <c r="A3338" s="103" t="s">
        <v>6247</v>
      </c>
      <c r="B3338" s="108">
        <v>2017</v>
      </c>
      <c r="C3338" s="114">
        <v>452</v>
      </c>
      <c r="D3338" s="119" t="s">
        <v>9651</v>
      </c>
    </row>
    <row r="3339" spans="1:4" x14ac:dyDescent="0.3">
      <c r="A3339" s="103" t="s">
        <v>6247</v>
      </c>
      <c r="B3339" s="108">
        <v>2017</v>
      </c>
      <c r="C3339" s="114">
        <v>4522</v>
      </c>
      <c r="D3339" s="119" t="s">
        <v>8837</v>
      </c>
    </row>
    <row r="3340" spans="1:4" x14ac:dyDescent="0.3">
      <c r="A3340" s="103" t="s">
        <v>6247</v>
      </c>
      <c r="B3340" s="108">
        <v>2017</v>
      </c>
      <c r="C3340" s="114">
        <v>45221</v>
      </c>
      <c r="D3340" s="119" t="s">
        <v>8837</v>
      </c>
    </row>
    <row r="3341" spans="1:4" x14ac:dyDescent="0.3">
      <c r="A3341" s="103" t="s">
        <v>6247</v>
      </c>
      <c r="B3341" s="108">
        <v>2017</v>
      </c>
      <c r="C3341" s="114">
        <v>452210</v>
      </c>
      <c r="D3341" s="119" t="s">
        <v>8837</v>
      </c>
    </row>
    <row r="3342" spans="1:4" x14ac:dyDescent="0.3">
      <c r="A3342" s="103" t="s">
        <v>6247</v>
      </c>
      <c r="B3342" s="108">
        <v>2017</v>
      </c>
      <c r="C3342" s="114">
        <v>4523</v>
      </c>
      <c r="D3342" s="119" t="s">
        <v>9652</v>
      </c>
    </row>
    <row r="3343" spans="1:4" x14ac:dyDescent="0.3">
      <c r="A3343" s="103" t="s">
        <v>6247</v>
      </c>
      <c r="B3343" s="108">
        <v>2017</v>
      </c>
      <c r="C3343" s="114">
        <v>45231</v>
      </c>
      <c r="D3343" s="119" t="s">
        <v>9652</v>
      </c>
    </row>
    <row r="3344" spans="1:4" x14ac:dyDescent="0.3">
      <c r="A3344" s="103" t="s">
        <v>6247</v>
      </c>
      <c r="B3344" s="108">
        <v>2017</v>
      </c>
      <c r="C3344" s="114">
        <v>452311</v>
      </c>
      <c r="D3344" s="119" t="s">
        <v>8839</v>
      </c>
    </row>
    <row r="3345" spans="1:4" x14ac:dyDescent="0.3">
      <c r="A3345" s="103" t="s">
        <v>6247</v>
      </c>
      <c r="B3345" s="108">
        <v>2017</v>
      </c>
      <c r="C3345" s="114">
        <v>452319</v>
      </c>
      <c r="D3345" s="119" t="s">
        <v>9653</v>
      </c>
    </row>
    <row r="3346" spans="1:4" x14ac:dyDescent="0.3">
      <c r="A3346" s="103" t="s">
        <v>6247</v>
      </c>
      <c r="B3346" s="108">
        <v>2017</v>
      </c>
      <c r="C3346" s="114">
        <v>453</v>
      </c>
      <c r="D3346" s="119" t="s">
        <v>9654</v>
      </c>
    </row>
    <row r="3347" spans="1:4" x14ac:dyDescent="0.3">
      <c r="A3347" s="103" t="s">
        <v>6247</v>
      </c>
      <c r="B3347" s="108">
        <v>2017</v>
      </c>
      <c r="C3347" s="114">
        <v>4531</v>
      </c>
      <c r="D3347" s="119" t="s">
        <v>8867</v>
      </c>
    </row>
    <row r="3348" spans="1:4" x14ac:dyDescent="0.3">
      <c r="A3348" s="103" t="s">
        <v>6247</v>
      </c>
      <c r="B3348" s="108">
        <v>2017</v>
      </c>
      <c r="C3348" s="114">
        <v>45311</v>
      </c>
      <c r="D3348" s="119" t="s">
        <v>8867</v>
      </c>
    </row>
    <row r="3349" spans="1:4" x14ac:dyDescent="0.3">
      <c r="A3349" s="103" t="s">
        <v>6247</v>
      </c>
      <c r="B3349" s="108">
        <v>2017</v>
      </c>
      <c r="C3349" s="114">
        <v>453110</v>
      </c>
      <c r="D3349" s="119" t="s">
        <v>8867</v>
      </c>
    </row>
    <row r="3350" spans="1:4" x14ac:dyDescent="0.3">
      <c r="A3350" s="103" t="s">
        <v>6247</v>
      </c>
      <c r="B3350" s="108">
        <v>2017</v>
      </c>
      <c r="C3350" s="114">
        <v>4532</v>
      </c>
      <c r="D3350" s="119" t="s">
        <v>9655</v>
      </c>
    </row>
    <row r="3351" spans="1:4" x14ac:dyDescent="0.3">
      <c r="A3351" s="103" t="s">
        <v>6247</v>
      </c>
      <c r="B3351" s="108">
        <v>2017</v>
      </c>
      <c r="C3351" s="114">
        <v>45321</v>
      </c>
      <c r="D3351" s="119" t="s">
        <v>9656</v>
      </c>
    </row>
    <row r="3352" spans="1:4" x14ac:dyDescent="0.3">
      <c r="A3352" s="103" t="s">
        <v>6247</v>
      </c>
      <c r="B3352" s="108">
        <v>2017</v>
      </c>
      <c r="C3352" s="114">
        <v>453210</v>
      </c>
      <c r="D3352" s="119" t="s">
        <v>9656</v>
      </c>
    </row>
    <row r="3353" spans="1:4" x14ac:dyDescent="0.3">
      <c r="A3353" s="103" t="s">
        <v>6247</v>
      </c>
      <c r="B3353" s="108">
        <v>2017</v>
      </c>
      <c r="C3353" s="114">
        <v>45322</v>
      </c>
      <c r="D3353" s="119" t="s">
        <v>9657</v>
      </c>
    </row>
    <row r="3354" spans="1:4" x14ac:dyDescent="0.3">
      <c r="A3354" s="103" t="s">
        <v>6247</v>
      </c>
      <c r="B3354" s="108">
        <v>2017</v>
      </c>
      <c r="C3354" s="114">
        <v>453220</v>
      </c>
      <c r="D3354" s="119" t="s">
        <v>9657</v>
      </c>
    </row>
    <row r="3355" spans="1:4" x14ac:dyDescent="0.3">
      <c r="A3355" s="103" t="s">
        <v>6247</v>
      </c>
      <c r="B3355" s="108">
        <v>2017</v>
      </c>
      <c r="C3355" s="114">
        <v>4533</v>
      </c>
      <c r="D3355" s="119" t="s">
        <v>9658</v>
      </c>
    </row>
    <row r="3356" spans="1:4" x14ac:dyDescent="0.3">
      <c r="A3356" s="103" t="s">
        <v>6247</v>
      </c>
      <c r="B3356" s="108">
        <v>2017</v>
      </c>
      <c r="C3356" s="114">
        <v>45331</v>
      </c>
      <c r="D3356" s="119" t="s">
        <v>9658</v>
      </c>
    </row>
    <row r="3357" spans="1:4" x14ac:dyDescent="0.3">
      <c r="A3357" s="103" t="s">
        <v>6247</v>
      </c>
      <c r="B3357" s="108">
        <v>2017</v>
      </c>
      <c r="C3357" s="114">
        <v>453310</v>
      </c>
      <c r="D3357" s="119" t="s">
        <v>9658</v>
      </c>
    </row>
    <row r="3358" spans="1:4" x14ac:dyDescent="0.3">
      <c r="A3358" s="103" t="s">
        <v>6247</v>
      </c>
      <c r="B3358" s="108">
        <v>2017</v>
      </c>
      <c r="C3358" s="114">
        <v>4539</v>
      </c>
      <c r="D3358" s="119" t="s">
        <v>9659</v>
      </c>
    </row>
    <row r="3359" spans="1:4" x14ac:dyDescent="0.3">
      <c r="A3359" s="103" t="s">
        <v>6247</v>
      </c>
      <c r="B3359" s="108">
        <v>2017</v>
      </c>
      <c r="C3359" s="114">
        <v>45391</v>
      </c>
      <c r="D3359" s="119" t="s">
        <v>9660</v>
      </c>
    </row>
    <row r="3360" spans="1:4" x14ac:dyDescent="0.3">
      <c r="A3360" s="103" t="s">
        <v>6247</v>
      </c>
      <c r="B3360" s="108">
        <v>2017</v>
      </c>
      <c r="C3360" s="114">
        <v>453910</v>
      </c>
      <c r="D3360" s="119" t="s">
        <v>9660</v>
      </c>
    </row>
    <row r="3361" spans="1:4" x14ac:dyDescent="0.3">
      <c r="A3361" s="103" t="s">
        <v>6247</v>
      </c>
      <c r="B3361" s="108">
        <v>2017</v>
      </c>
      <c r="C3361" s="114">
        <v>45392</v>
      </c>
      <c r="D3361" s="119" t="s">
        <v>8874</v>
      </c>
    </row>
    <row r="3362" spans="1:4" x14ac:dyDescent="0.3">
      <c r="A3362" s="103" t="s">
        <v>6247</v>
      </c>
      <c r="B3362" s="108">
        <v>2017</v>
      </c>
      <c r="C3362" s="114">
        <v>453920</v>
      </c>
      <c r="D3362" s="119" t="s">
        <v>8874</v>
      </c>
    </row>
    <row r="3363" spans="1:4" x14ac:dyDescent="0.3">
      <c r="A3363" s="103" t="s">
        <v>6247</v>
      </c>
      <c r="B3363" s="108">
        <v>2017</v>
      </c>
      <c r="C3363" s="114">
        <v>45393</v>
      </c>
      <c r="D3363" s="119" t="s">
        <v>8875</v>
      </c>
    </row>
    <row r="3364" spans="1:4" x14ac:dyDescent="0.3">
      <c r="A3364" s="103" t="s">
        <v>6247</v>
      </c>
      <c r="B3364" s="108">
        <v>2017</v>
      </c>
      <c r="C3364" s="114">
        <v>453930</v>
      </c>
      <c r="D3364" s="119" t="s">
        <v>8875</v>
      </c>
    </row>
    <row r="3365" spans="1:4" x14ac:dyDescent="0.3">
      <c r="A3365" s="103" t="s">
        <v>6247</v>
      </c>
      <c r="B3365" s="108">
        <v>2017</v>
      </c>
      <c r="C3365" s="114">
        <v>45399</v>
      </c>
      <c r="D3365" s="119" t="s">
        <v>9661</v>
      </c>
    </row>
    <row r="3366" spans="1:4" x14ac:dyDescent="0.3">
      <c r="A3366" s="103" t="s">
        <v>6247</v>
      </c>
      <c r="B3366" s="108">
        <v>2017</v>
      </c>
      <c r="C3366" s="114">
        <v>453991</v>
      </c>
      <c r="D3366" s="119" t="s">
        <v>9662</v>
      </c>
    </row>
    <row r="3367" spans="1:4" x14ac:dyDescent="0.3">
      <c r="A3367" s="103" t="s">
        <v>6247</v>
      </c>
      <c r="B3367" s="108">
        <v>2017</v>
      </c>
      <c r="C3367" s="114">
        <v>453998</v>
      </c>
      <c r="D3367" s="119" t="s">
        <v>9663</v>
      </c>
    </row>
    <row r="3368" spans="1:4" x14ac:dyDescent="0.3">
      <c r="A3368" s="103" t="s">
        <v>6247</v>
      </c>
      <c r="B3368" s="108">
        <v>2017</v>
      </c>
      <c r="C3368" s="114">
        <v>454</v>
      </c>
      <c r="D3368" s="119" t="s">
        <v>9664</v>
      </c>
    </row>
    <row r="3369" spans="1:4" x14ac:dyDescent="0.3">
      <c r="A3369" s="103" t="s">
        <v>6247</v>
      </c>
      <c r="B3369" s="108">
        <v>2017</v>
      </c>
      <c r="C3369" s="114">
        <v>4541</v>
      </c>
      <c r="D3369" s="119" t="s">
        <v>9665</v>
      </c>
    </row>
    <row r="3370" spans="1:4" x14ac:dyDescent="0.3">
      <c r="A3370" s="103" t="s">
        <v>6247</v>
      </c>
      <c r="B3370" s="108">
        <v>2017</v>
      </c>
      <c r="C3370" s="114">
        <v>45411</v>
      </c>
      <c r="D3370" s="119" t="s">
        <v>9665</v>
      </c>
    </row>
    <row r="3371" spans="1:4" x14ac:dyDescent="0.3">
      <c r="A3371" s="103" t="s">
        <v>6247</v>
      </c>
      <c r="B3371" s="108">
        <v>2017</v>
      </c>
      <c r="C3371" s="114">
        <v>454110</v>
      </c>
      <c r="D3371" s="119" t="s">
        <v>9665</v>
      </c>
    </row>
    <row r="3372" spans="1:4" x14ac:dyDescent="0.3">
      <c r="A3372" s="103" t="s">
        <v>6247</v>
      </c>
      <c r="B3372" s="108">
        <v>2017</v>
      </c>
      <c r="C3372" s="114">
        <v>4542</v>
      </c>
      <c r="D3372" s="119" t="s">
        <v>8818</v>
      </c>
    </row>
    <row r="3373" spans="1:4" x14ac:dyDescent="0.3">
      <c r="A3373" s="103" t="s">
        <v>6247</v>
      </c>
      <c r="B3373" s="108">
        <v>2017</v>
      </c>
      <c r="C3373" s="114">
        <v>45421</v>
      </c>
      <c r="D3373" s="119" t="s">
        <v>8818</v>
      </c>
    </row>
    <row r="3374" spans="1:4" x14ac:dyDescent="0.3">
      <c r="A3374" s="103" t="s">
        <v>6247</v>
      </c>
      <c r="B3374" s="108">
        <v>2017</v>
      </c>
      <c r="C3374" s="114">
        <v>454210</v>
      </c>
      <c r="D3374" s="119" t="s">
        <v>8818</v>
      </c>
    </row>
    <row r="3375" spans="1:4" x14ac:dyDescent="0.3">
      <c r="A3375" s="103" t="s">
        <v>6247</v>
      </c>
      <c r="B3375" s="108">
        <v>2017</v>
      </c>
      <c r="C3375" s="114">
        <v>4543</v>
      </c>
      <c r="D3375" s="119" t="s">
        <v>9666</v>
      </c>
    </row>
    <row r="3376" spans="1:4" x14ac:dyDescent="0.3">
      <c r="A3376" s="103" t="s">
        <v>6247</v>
      </c>
      <c r="B3376" s="108">
        <v>2017</v>
      </c>
      <c r="C3376" s="114">
        <v>45431</v>
      </c>
      <c r="D3376" s="119" t="s">
        <v>8853</v>
      </c>
    </row>
    <row r="3377" spans="1:4" x14ac:dyDescent="0.3">
      <c r="A3377" s="103" t="s">
        <v>6247</v>
      </c>
      <c r="B3377" s="108">
        <v>2017</v>
      </c>
      <c r="C3377" s="114">
        <v>454310</v>
      </c>
      <c r="D3377" s="119" t="s">
        <v>8853</v>
      </c>
    </row>
    <row r="3378" spans="1:4" x14ac:dyDescent="0.3">
      <c r="A3378" s="103" t="s">
        <v>6247</v>
      </c>
      <c r="B3378" s="108">
        <v>2017</v>
      </c>
      <c r="C3378" s="114">
        <v>45439</v>
      </c>
      <c r="D3378" s="119" t="s">
        <v>9667</v>
      </c>
    </row>
    <row r="3379" spans="1:4" x14ac:dyDescent="0.3">
      <c r="A3379" s="103" t="s">
        <v>6247</v>
      </c>
      <c r="B3379" s="108">
        <v>2017</v>
      </c>
      <c r="C3379" s="114">
        <v>454390</v>
      </c>
      <c r="D3379" s="119" t="s">
        <v>9667</v>
      </c>
    </row>
    <row r="3380" spans="1:4" x14ac:dyDescent="0.3">
      <c r="A3380" s="103" t="s">
        <v>6247</v>
      </c>
      <c r="B3380" s="108">
        <v>2017</v>
      </c>
      <c r="C3380" s="114" t="s">
        <v>8878</v>
      </c>
      <c r="D3380" s="119" t="s">
        <v>8879</v>
      </c>
    </row>
    <row r="3381" spans="1:4" x14ac:dyDescent="0.3">
      <c r="A3381" s="103" t="s">
        <v>6247</v>
      </c>
      <c r="B3381" s="108">
        <v>2017</v>
      </c>
      <c r="C3381" s="114">
        <v>481</v>
      </c>
      <c r="D3381" s="119" t="s">
        <v>8880</v>
      </c>
    </row>
    <row r="3382" spans="1:4" x14ac:dyDescent="0.3">
      <c r="A3382" s="103" t="s">
        <v>6247</v>
      </c>
      <c r="B3382" s="108">
        <v>2017</v>
      </c>
      <c r="C3382" s="114">
        <v>4811</v>
      </c>
      <c r="D3382" s="119" t="s">
        <v>8881</v>
      </c>
    </row>
    <row r="3383" spans="1:4" x14ac:dyDescent="0.3">
      <c r="A3383" s="103" t="s">
        <v>6247</v>
      </c>
      <c r="B3383" s="108">
        <v>2017</v>
      </c>
      <c r="C3383" s="114">
        <v>48111</v>
      </c>
      <c r="D3383" s="119" t="s">
        <v>8881</v>
      </c>
    </row>
    <row r="3384" spans="1:4" x14ac:dyDescent="0.3">
      <c r="A3384" s="103" t="s">
        <v>6247</v>
      </c>
      <c r="B3384" s="108">
        <v>2017</v>
      </c>
      <c r="C3384" s="114">
        <v>481111</v>
      </c>
      <c r="D3384" s="119" t="s">
        <v>8882</v>
      </c>
    </row>
    <row r="3385" spans="1:4" x14ac:dyDescent="0.3">
      <c r="A3385" s="103" t="s">
        <v>6247</v>
      </c>
      <c r="B3385" s="108">
        <v>2017</v>
      </c>
      <c r="C3385" s="114">
        <v>481112</v>
      </c>
      <c r="D3385" s="119" t="s">
        <v>8883</v>
      </c>
    </row>
    <row r="3386" spans="1:4" x14ac:dyDescent="0.3">
      <c r="A3386" s="103" t="s">
        <v>6247</v>
      </c>
      <c r="B3386" s="108">
        <v>2017</v>
      </c>
      <c r="C3386" s="114">
        <v>4812</v>
      </c>
      <c r="D3386" s="119" t="s">
        <v>8884</v>
      </c>
    </row>
    <row r="3387" spans="1:4" x14ac:dyDescent="0.3">
      <c r="A3387" s="103" t="s">
        <v>6247</v>
      </c>
      <c r="B3387" s="108">
        <v>2017</v>
      </c>
      <c r="C3387" s="114">
        <v>48121</v>
      </c>
      <c r="D3387" s="119" t="s">
        <v>8884</v>
      </c>
    </row>
    <row r="3388" spans="1:4" x14ac:dyDescent="0.3">
      <c r="A3388" s="103" t="s">
        <v>6247</v>
      </c>
      <c r="B3388" s="108">
        <v>2017</v>
      </c>
      <c r="C3388" s="114">
        <v>481211</v>
      </c>
      <c r="D3388" s="119" t="s">
        <v>8885</v>
      </c>
    </row>
    <row r="3389" spans="1:4" x14ac:dyDescent="0.3">
      <c r="A3389" s="103" t="s">
        <v>6247</v>
      </c>
      <c r="B3389" s="108">
        <v>2017</v>
      </c>
      <c r="C3389" s="114">
        <v>481212</v>
      </c>
      <c r="D3389" s="119" t="s">
        <v>8886</v>
      </c>
    </row>
    <row r="3390" spans="1:4" x14ac:dyDescent="0.3">
      <c r="A3390" s="103" t="s">
        <v>6247</v>
      </c>
      <c r="B3390" s="108">
        <v>2017</v>
      </c>
      <c r="C3390" s="114">
        <v>481219</v>
      </c>
      <c r="D3390" s="119" t="s">
        <v>8887</v>
      </c>
    </row>
    <row r="3391" spans="1:4" x14ac:dyDescent="0.3">
      <c r="A3391" s="103" t="s">
        <v>6247</v>
      </c>
      <c r="B3391" s="108">
        <v>2017</v>
      </c>
      <c r="C3391" s="114">
        <v>482</v>
      </c>
      <c r="D3391" s="119" t="s">
        <v>8888</v>
      </c>
    </row>
    <row r="3392" spans="1:4" x14ac:dyDescent="0.3">
      <c r="A3392" s="103" t="s">
        <v>6247</v>
      </c>
      <c r="B3392" s="108">
        <v>2017</v>
      </c>
      <c r="C3392" s="114">
        <v>4821</v>
      </c>
      <c r="D3392" s="119" t="s">
        <v>8888</v>
      </c>
    </row>
    <row r="3393" spans="1:4" x14ac:dyDescent="0.3">
      <c r="A3393" s="103" t="s">
        <v>6247</v>
      </c>
      <c r="B3393" s="108">
        <v>2017</v>
      </c>
      <c r="C3393" s="114">
        <v>48211</v>
      </c>
      <c r="D3393" s="119" t="s">
        <v>8888</v>
      </c>
    </row>
    <row r="3394" spans="1:4" x14ac:dyDescent="0.3">
      <c r="A3394" s="103" t="s">
        <v>6247</v>
      </c>
      <c r="B3394" s="108">
        <v>2017</v>
      </c>
      <c r="C3394" s="114">
        <v>482111</v>
      </c>
      <c r="D3394" s="119" t="s">
        <v>8889</v>
      </c>
    </row>
    <row r="3395" spans="1:4" x14ac:dyDescent="0.3">
      <c r="A3395" s="103" t="s">
        <v>6247</v>
      </c>
      <c r="B3395" s="108">
        <v>2017</v>
      </c>
      <c r="C3395" s="114">
        <v>482112</v>
      </c>
      <c r="D3395" s="119" t="s">
        <v>8890</v>
      </c>
    </row>
    <row r="3396" spans="1:4" x14ac:dyDescent="0.3">
      <c r="A3396" s="103" t="s">
        <v>6247</v>
      </c>
      <c r="B3396" s="108">
        <v>2017</v>
      </c>
      <c r="C3396" s="114">
        <v>483</v>
      </c>
      <c r="D3396" s="119" t="s">
        <v>8891</v>
      </c>
    </row>
    <row r="3397" spans="1:4" x14ac:dyDescent="0.3">
      <c r="A3397" s="103" t="s">
        <v>6247</v>
      </c>
      <c r="B3397" s="108">
        <v>2017</v>
      </c>
      <c r="C3397" s="114">
        <v>4831</v>
      </c>
      <c r="D3397" s="119" t="s">
        <v>8892</v>
      </c>
    </row>
    <row r="3398" spans="1:4" x14ac:dyDescent="0.3">
      <c r="A3398" s="103" t="s">
        <v>6247</v>
      </c>
      <c r="B3398" s="108">
        <v>2017</v>
      </c>
      <c r="C3398" s="114">
        <v>48311</v>
      </c>
      <c r="D3398" s="119" t="s">
        <v>8892</v>
      </c>
    </row>
    <row r="3399" spans="1:4" x14ac:dyDescent="0.3">
      <c r="A3399" s="103" t="s">
        <v>6247</v>
      </c>
      <c r="B3399" s="108">
        <v>2017</v>
      </c>
      <c r="C3399" s="114">
        <v>483111</v>
      </c>
      <c r="D3399" s="119" t="s">
        <v>8893</v>
      </c>
    </row>
    <row r="3400" spans="1:4" x14ac:dyDescent="0.3">
      <c r="A3400" s="103" t="s">
        <v>6247</v>
      </c>
      <c r="B3400" s="108">
        <v>2017</v>
      </c>
      <c r="C3400" s="114">
        <v>483112</v>
      </c>
      <c r="D3400" s="119" t="s">
        <v>8894</v>
      </c>
    </row>
    <row r="3401" spans="1:4" x14ac:dyDescent="0.3">
      <c r="A3401" s="103" t="s">
        <v>6247</v>
      </c>
      <c r="B3401" s="108">
        <v>2017</v>
      </c>
      <c r="C3401" s="114">
        <v>483113</v>
      </c>
      <c r="D3401" s="119" t="s">
        <v>8895</v>
      </c>
    </row>
    <row r="3402" spans="1:4" x14ac:dyDescent="0.3">
      <c r="A3402" s="103" t="s">
        <v>6247</v>
      </c>
      <c r="B3402" s="108">
        <v>2017</v>
      </c>
      <c r="C3402" s="114">
        <v>483114</v>
      </c>
      <c r="D3402" s="119" t="s">
        <v>8896</v>
      </c>
    </row>
    <row r="3403" spans="1:4" x14ac:dyDescent="0.3">
      <c r="A3403" s="103" t="s">
        <v>6247</v>
      </c>
      <c r="B3403" s="108">
        <v>2017</v>
      </c>
      <c r="C3403" s="114">
        <v>4832</v>
      </c>
      <c r="D3403" s="119" t="s">
        <v>8897</v>
      </c>
    </row>
    <row r="3404" spans="1:4" x14ac:dyDescent="0.3">
      <c r="A3404" s="103" t="s">
        <v>6247</v>
      </c>
      <c r="B3404" s="108">
        <v>2017</v>
      </c>
      <c r="C3404" s="114">
        <v>48321</v>
      </c>
      <c r="D3404" s="119" t="s">
        <v>8897</v>
      </c>
    </row>
    <row r="3405" spans="1:4" x14ac:dyDescent="0.3">
      <c r="A3405" s="103" t="s">
        <v>6247</v>
      </c>
      <c r="B3405" s="108">
        <v>2017</v>
      </c>
      <c r="C3405" s="114">
        <v>483211</v>
      </c>
      <c r="D3405" s="119" t="s">
        <v>8898</v>
      </c>
    </row>
    <row r="3406" spans="1:4" x14ac:dyDescent="0.3">
      <c r="A3406" s="103" t="s">
        <v>6247</v>
      </c>
      <c r="B3406" s="108">
        <v>2017</v>
      </c>
      <c r="C3406" s="114">
        <v>483212</v>
      </c>
      <c r="D3406" s="119" t="s">
        <v>8899</v>
      </c>
    </row>
    <row r="3407" spans="1:4" x14ac:dyDescent="0.3">
      <c r="A3407" s="103" t="s">
        <v>6247</v>
      </c>
      <c r="B3407" s="108">
        <v>2017</v>
      </c>
      <c r="C3407" s="114">
        <v>484</v>
      </c>
      <c r="D3407" s="119" t="s">
        <v>8900</v>
      </c>
    </row>
    <row r="3408" spans="1:4" x14ac:dyDescent="0.3">
      <c r="A3408" s="103" t="s">
        <v>6247</v>
      </c>
      <c r="B3408" s="108">
        <v>2017</v>
      </c>
      <c r="C3408" s="114">
        <v>4841</v>
      </c>
      <c r="D3408" s="119" t="s">
        <v>8901</v>
      </c>
    </row>
    <row r="3409" spans="1:4" x14ac:dyDescent="0.3">
      <c r="A3409" s="103" t="s">
        <v>6247</v>
      </c>
      <c r="B3409" s="108">
        <v>2017</v>
      </c>
      <c r="C3409" s="114">
        <v>48411</v>
      </c>
      <c r="D3409" s="119" t="s">
        <v>8902</v>
      </c>
    </row>
    <row r="3410" spans="1:4" x14ac:dyDescent="0.3">
      <c r="A3410" s="103" t="s">
        <v>6247</v>
      </c>
      <c r="B3410" s="108">
        <v>2017</v>
      </c>
      <c r="C3410" s="114">
        <v>484110</v>
      </c>
      <c r="D3410" s="119" t="s">
        <v>8903</v>
      </c>
    </row>
    <row r="3411" spans="1:4" x14ac:dyDescent="0.3">
      <c r="A3411" s="103" t="s">
        <v>6247</v>
      </c>
      <c r="B3411" s="108">
        <v>2017</v>
      </c>
      <c r="C3411" s="114">
        <v>48412</v>
      </c>
      <c r="D3411" s="119" t="s">
        <v>8904</v>
      </c>
    </row>
    <row r="3412" spans="1:4" x14ac:dyDescent="0.3">
      <c r="A3412" s="103" t="s">
        <v>6247</v>
      </c>
      <c r="B3412" s="108">
        <v>2017</v>
      </c>
      <c r="C3412" s="114">
        <v>484121</v>
      </c>
      <c r="D3412" s="119" t="s">
        <v>8905</v>
      </c>
    </row>
    <row r="3413" spans="1:4" x14ac:dyDescent="0.3">
      <c r="A3413" s="103" t="s">
        <v>6247</v>
      </c>
      <c r="B3413" s="108">
        <v>2017</v>
      </c>
      <c r="C3413" s="114">
        <v>484122</v>
      </c>
      <c r="D3413" s="119" t="s">
        <v>8906</v>
      </c>
    </row>
    <row r="3414" spans="1:4" x14ac:dyDescent="0.3">
      <c r="A3414" s="103" t="s">
        <v>6247</v>
      </c>
      <c r="B3414" s="108">
        <v>2017</v>
      </c>
      <c r="C3414" s="114">
        <v>4842</v>
      </c>
      <c r="D3414" s="119" t="s">
        <v>8907</v>
      </c>
    </row>
    <row r="3415" spans="1:4" x14ac:dyDescent="0.3">
      <c r="A3415" s="103" t="s">
        <v>6247</v>
      </c>
      <c r="B3415" s="108">
        <v>2017</v>
      </c>
      <c r="C3415" s="114">
        <v>48421</v>
      </c>
      <c r="D3415" s="119" t="s">
        <v>8908</v>
      </c>
    </row>
    <row r="3416" spans="1:4" x14ac:dyDescent="0.3">
      <c r="A3416" s="103" t="s">
        <v>6247</v>
      </c>
      <c r="B3416" s="108">
        <v>2017</v>
      </c>
      <c r="C3416" s="114">
        <v>484210</v>
      </c>
      <c r="D3416" s="119" t="s">
        <v>8908</v>
      </c>
    </row>
    <row r="3417" spans="1:4" x14ac:dyDescent="0.3">
      <c r="A3417" s="103" t="s">
        <v>6247</v>
      </c>
      <c r="B3417" s="108">
        <v>2017</v>
      </c>
      <c r="C3417" s="114">
        <v>48422</v>
      </c>
      <c r="D3417" s="119" t="s">
        <v>8909</v>
      </c>
    </row>
    <row r="3418" spans="1:4" x14ac:dyDescent="0.3">
      <c r="A3418" s="103" t="s">
        <v>6247</v>
      </c>
      <c r="B3418" s="108">
        <v>2017</v>
      </c>
      <c r="C3418" s="114">
        <v>484220</v>
      </c>
      <c r="D3418" s="119" t="s">
        <v>8910</v>
      </c>
    </row>
    <row r="3419" spans="1:4" x14ac:dyDescent="0.3">
      <c r="A3419" s="103" t="s">
        <v>6247</v>
      </c>
      <c r="B3419" s="108">
        <v>2017</v>
      </c>
      <c r="C3419" s="114">
        <v>48423</v>
      </c>
      <c r="D3419" s="119" t="s">
        <v>8911</v>
      </c>
    </row>
    <row r="3420" spans="1:4" x14ac:dyDescent="0.3">
      <c r="A3420" s="103" t="s">
        <v>6247</v>
      </c>
      <c r="B3420" s="108">
        <v>2017</v>
      </c>
      <c r="C3420" s="114">
        <v>484230</v>
      </c>
      <c r="D3420" s="119" t="s">
        <v>8912</v>
      </c>
    </row>
    <row r="3421" spans="1:4" x14ac:dyDescent="0.3">
      <c r="A3421" s="103" t="s">
        <v>6247</v>
      </c>
      <c r="B3421" s="108">
        <v>2017</v>
      </c>
      <c r="C3421" s="114">
        <v>485</v>
      </c>
      <c r="D3421" s="119" t="s">
        <v>8913</v>
      </c>
    </row>
    <row r="3422" spans="1:4" x14ac:dyDescent="0.3">
      <c r="A3422" s="103" t="s">
        <v>6247</v>
      </c>
      <c r="B3422" s="108">
        <v>2017</v>
      </c>
      <c r="C3422" s="114">
        <v>4851</v>
      </c>
      <c r="D3422" s="119" t="s">
        <v>8914</v>
      </c>
    </row>
    <row r="3423" spans="1:4" x14ac:dyDescent="0.3">
      <c r="A3423" s="103" t="s">
        <v>6247</v>
      </c>
      <c r="B3423" s="108">
        <v>2017</v>
      </c>
      <c r="C3423" s="114">
        <v>48511</v>
      </c>
      <c r="D3423" s="119" t="s">
        <v>8914</v>
      </c>
    </row>
    <row r="3424" spans="1:4" x14ac:dyDescent="0.3">
      <c r="A3424" s="103" t="s">
        <v>6247</v>
      </c>
      <c r="B3424" s="108">
        <v>2017</v>
      </c>
      <c r="C3424" s="114">
        <v>485111</v>
      </c>
      <c r="D3424" s="119" t="s">
        <v>8915</v>
      </c>
    </row>
    <row r="3425" spans="1:4" x14ac:dyDescent="0.3">
      <c r="A3425" s="103" t="s">
        <v>6247</v>
      </c>
      <c r="B3425" s="108">
        <v>2017</v>
      </c>
      <c r="C3425" s="114">
        <v>485112</v>
      </c>
      <c r="D3425" s="119" t="s">
        <v>8916</v>
      </c>
    </row>
    <row r="3426" spans="1:4" x14ac:dyDescent="0.3">
      <c r="A3426" s="103" t="s">
        <v>6247</v>
      </c>
      <c r="B3426" s="108">
        <v>2017</v>
      </c>
      <c r="C3426" s="114">
        <v>485113</v>
      </c>
      <c r="D3426" s="119" t="s">
        <v>8917</v>
      </c>
    </row>
    <row r="3427" spans="1:4" x14ac:dyDescent="0.3">
      <c r="A3427" s="103" t="s">
        <v>6247</v>
      </c>
      <c r="B3427" s="108">
        <v>2017</v>
      </c>
      <c r="C3427" s="114">
        <v>485119</v>
      </c>
      <c r="D3427" s="119" t="s">
        <v>8918</v>
      </c>
    </row>
    <row r="3428" spans="1:4" x14ac:dyDescent="0.3">
      <c r="A3428" s="103" t="s">
        <v>6247</v>
      </c>
      <c r="B3428" s="108">
        <v>2017</v>
      </c>
      <c r="C3428" s="114">
        <v>4852</v>
      </c>
      <c r="D3428" s="119" t="s">
        <v>8919</v>
      </c>
    </row>
    <row r="3429" spans="1:4" x14ac:dyDescent="0.3">
      <c r="A3429" s="103" t="s">
        <v>6247</v>
      </c>
      <c r="B3429" s="108">
        <v>2017</v>
      </c>
      <c r="C3429" s="114">
        <v>48521</v>
      </c>
      <c r="D3429" s="119" t="s">
        <v>8919</v>
      </c>
    </row>
    <row r="3430" spans="1:4" x14ac:dyDescent="0.3">
      <c r="A3430" s="103" t="s">
        <v>6247</v>
      </c>
      <c r="B3430" s="108">
        <v>2017</v>
      </c>
      <c r="C3430" s="114">
        <v>485210</v>
      </c>
      <c r="D3430" s="119" t="s">
        <v>8919</v>
      </c>
    </row>
    <row r="3431" spans="1:4" x14ac:dyDescent="0.3">
      <c r="A3431" s="103" t="s">
        <v>6247</v>
      </c>
      <c r="B3431" s="108">
        <v>2017</v>
      </c>
      <c r="C3431" s="114">
        <v>4853</v>
      </c>
      <c r="D3431" s="119" t="s">
        <v>8920</v>
      </c>
    </row>
    <row r="3432" spans="1:4" x14ac:dyDescent="0.3">
      <c r="A3432" s="103" t="s">
        <v>6247</v>
      </c>
      <c r="B3432" s="108">
        <v>2017</v>
      </c>
      <c r="C3432" s="114">
        <v>48531</v>
      </c>
      <c r="D3432" s="119" t="s">
        <v>9668</v>
      </c>
    </row>
    <row r="3433" spans="1:4" x14ac:dyDescent="0.3">
      <c r="A3433" s="103" t="s">
        <v>6247</v>
      </c>
      <c r="B3433" s="108">
        <v>2017</v>
      </c>
      <c r="C3433" s="114">
        <v>485310</v>
      </c>
      <c r="D3433" s="119" t="s">
        <v>9669</v>
      </c>
    </row>
    <row r="3434" spans="1:4" x14ac:dyDescent="0.3">
      <c r="A3434" s="103" t="s">
        <v>6247</v>
      </c>
      <c r="B3434" s="108">
        <v>2017</v>
      </c>
      <c r="C3434" s="114">
        <v>48532</v>
      </c>
      <c r="D3434" s="119" t="s">
        <v>8923</v>
      </c>
    </row>
    <row r="3435" spans="1:4" x14ac:dyDescent="0.3">
      <c r="A3435" s="103" t="s">
        <v>6247</v>
      </c>
      <c r="B3435" s="108">
        <v>2017</v>
      </c>
      <c r="C3435" s="114">
        <v>485320</v>
      </c>
      <c r="D3435" s="119" t="s">
        <v>8923</v>
      </c>
    </row>
    <row r="3436" spans="1:4" x14ac:dyDescent="0.3">
      <c r="A3436" s="103" t="s">
        <v>6247</v>
      </c>
      <c r="B3436" s="108">
        <v>2017</v>
      </c>
      <c r="C3436" s="114">
        <v>4854</v>
      </c>
      <c r="D3436" s="119" t="s">
        <v>8924</v>
      </c>
    </row>
    <row r="3437" spans="1:4" x14ac:dyDescent="0.3">
      <c r="A3437" s="103" t="s">
        <v>6247</v>
      </c>
      <c r="B3437" s="108">
        <v>2017</v>
      </c>
      <c r="C3437" s="114">
        <v>48541</v>
      </c>
      <c r="D3437" s="119" t="s">
        <v>8924</v>
      </c>
    </row>
    <row r="3438" spans="1:4" x14ac:dyDescent="0.3">
      <c r="A3438" s="103" t="s">
        <v>6247</v>
      </c>
      <c r="B3438" s="108">
        <v>2017</v>
      </c>
      <c r="C3438" s="114">
        <v>485410</v>
      </c>
      <c r="D3438" s="119" t="s">
        <v>8924</v>
      </c>
    </row>
    <row r="3439" spans="1:4" x14ac:dyDescent="0.3">
      <c r="A3439" s="103" t="s">
        <v>6247</v>
      </c>
      <c r="B3439" s="108">
        <v>2017</v>
      </c>
      <c r="C3439" s="114">
        <v>4855</v>
      </c>
      <c r="D3439" s="119" t="s">
        <v>8925</v>
      </c>
    </row>
    <row r="3440" spans="1:4" x14ac:dyDescent="0.3">
      <c r="A3440" s="103" t="s">
        <v>6247</v>
      </c>
      <c r="B3440" s="108">
        <v>2017</v>
      </c>
      <c r="C3440" s="114">
        <v>48551</v>
      </c>
      <c r="D3440" s="119" t="s">
        <v>8925</v>
      </c>
    </row>
    <row r="3441" spans="1:4" x14ac:dyDescent="0.3">
      <c r="A3441" s="103" t="s">
        <v>6247</v>
      </c>
      <c r="B3441" s="108">
        <v>2017</v>
      </c>
      <c r="C3441" s="114">
        <v>485510</v>
      </c>
      <c r="D3441" s="119" t="s">
        <v>8925</v>
      </c>
    </row>
    <row r="3442" spans="1:4" x14ac:dyDescent="0.3">
      <c r="A3442" s="103" t="s">
        <v>6247</v>
      </c>
      <c r="B3442" s="108">
        <v>2017</v>
      </c>
      <c r="C3442" s="114">
        <v>4859</v>
      </c>
      <c r="D3442" s="119" t="s">
        <v>8926</v>
      </c>
    </row>
    <row r="3443" spans="1:4" x14ac:dyDescent="0.3">
      <c r="A3443" s="103" t="s">
        <v>6247</v>
      </c>
      <c r="B3443" s="108">
        <v>2017</v>
      </c>
      <c r="C3443" s="114">
        <v>48599</v>
      </c>
      <c r="D3443" s="119" t="s">
        <v>8926</v>
      </c>
    </row>
    <row r="3444" spans="1:4" x14ac:dyDescent="0.3">
      <c r="A3444" s="103" t="s">
        <v>6247</v>
      </c>
      <c r="B3444" s="108">
        <v>2017</v>
      </c>
      <c r="C3444" s="114">
        <v>485991</v>
      </c>
      <c r="D3444" s="119" t="s">
        <v>8927</v>
      </c>
    </row>
    <row r="3445" spans="1:4" x14ac:dyDescent="0.3">
      <c r="A3445" s="103" t="s">
        <v>6247</v>
      </c>
      <c r="B3445" s="108">
        <v>2017</v>
      </c>
      <c r="C3445" s="114">
        <v>485999</v>
      </c>
      <c r="D3445" s="119" t="s">
        <v>8928</v>
      </c>
    </row>
    <row r="3446" spans="1:4" x14ac:dyDescent="0.3">
      <c r="A3446" s="103" t="s">
        <v>6247</v>
      </c>
      <c r="B3446" s="108">
        <v>2017</v>
      </c>
      <c r="C3446" s="114">
        <v>486</v>
      </c>
      <c r="D3446" s="119" t="s">
        <v>8929</v>
      </c>
    </row>
    <row r="3447" spans="1:4" x14ac:dyDescent="0.3">
      <c r="A3447" s="103" t="s">
        <v>6247</v>
      </c>
      <c r="B3447" s="108">
        <v>2017</v>
      </c>
      <c r="C3447" s="114">
        <v>4861</v>
      </c>
      <c r="D3447" s="119" t="s">
        <v>8930</v>
      </c>
    </row>
    <row r="3448" spans="1:4" x14ac:dyDescent="0.3">
      <c r="A3448" s="103" t="s">
        <v>6247</v>
      </c>
      <c r="B3448" s="108">
        <v>2017</v>
      </c>
      <c r="C3448" s="114">
        <v>48611</v>
      </c>
      <c r="D3448" s="119" t="s">
        <v>8930</v>
      </c>
    </row>
    <row r="3449" spans="1:4" x14ac:dyDescent="0.3">
      <c r="A3449" s="103" t="s">
        <v>6247</v>
      </c>
      <c r="B3449" s="108">
        <v>2017</v>
      </c>
      <c r="C3449" s="114">
        <v>486110</v>
      </c>
      <c r="D3449" s="119" t="s">
        <v>8930</v>
      </c>
    </row>
    <row r="3450" spans="1:4" x14ac:dyDescent="0.3">
      <c r="A3450" s="103" t="s">
        <v>6247</v>
      </c>
      <c r="B3450" s="108">
        <v>2017</v>
      </c>
      <c r="C3450" s="114">
        <v>4862</v>
      </c>
      <c r="D3450" s="119" t="s">
        <v>8931</v>
      </c>
    </row>
    <row r="3451" spans="1:4" x14ac:dyDescent="0.3">
      <c r="A3451" s="103" t="s">
        <v>6247</v>
      </c>
      <c r="B3451" s="108">
        <v>2017</v>
      </c>
      <c r="C3451" s="114">
        <v>48621</v>
      </c>
      <c r="D3451" s="119" t="s">
        <v>8931</v>
      </c>
    </row>
    <row r="3452" spans="1:4" x14ac:dyDescent="0.3">
      <c r="A3452" s="103" t="s">
        <v>6247</v>
      </c>
      <c r="B3452" s="108">
        <v>2017</v>
      </c>
      <c r="C3452" s="114">
        <v>486210</v>
      </c>
      <c r="D3452" s="119" t="s">
        <v>8931</v>
      </c>
    </row>
    <row r="3453" spans="1:4" x14ac:dyDescent="0.3">
      <c r="A3453" s="103" t="s">
        <v>6247</v>
      </c>
      <c r="B3453" s="108">
        <v>2017</v>
      </c>
      <c r="C3453" s="114">
        <v>4869</v>
      </c>
      <c r="D3453" s="119" t="s">
        <v>8932</v>
      </c>
    </row>
    <row r="3454" spans="1:4" x14ac:dyDescent="0.3">
      <c r="A3454" s="103" t="s">
        <v>6247</v>
      </c>
      <c r="B3454" s="108">
        <v>2017</v>
      </c>
      <c r="C3454" s="114">
        <v>48691</v>
      </c>
      <c r="D3454" s="119" t="s">
        <v>8933</v>
      </c>
    </row>
    <row r="3455" spans="1:4" x14ac:dyDescent="0.3">
      <c r="A3455" s="103" t="s">
        <v>6247</v>
      </c>
      <c r="B3455" s="108">
        <v>2017</v>
      </c>
      <c r="C3455" s="114">
        <v>486910</v>
      </c>
      <c r="D3455" s="119" t="s">
        <v>8933</v>
      </c>
    </row>
    <row r="3456" spans="1:4" x14ac:dyDescent="0.3">
      <c r="A3456" s="103" t="s">
        <v>6247</v>
      </c>
      <c r="B3456" s="108">
        <v>2017</v>
      </c>
      <c r="C3456" s="114">
        <v>48699</v>
      </c>
      <c r="D3456" s="119" t="s">
        <v>8934</v>
      </c>
    </row>
    <row r="3457" spans="1:4" x14ac:dyDescent="0.3">
      <c r="A3457" s="103" t="s">
        <v>6247</v>
      </c>
      <c r="B3457" s="108">
        <v>2017</v>
      </c>
      <c r="C3457" s="114">
        <v>486990</v>
      </c>
      <c r="D3457" s="119" t="s">
        <v>8934</v>
      </c>
    </row>
    <row r="3458" spans="1:4" x14ac:dyDescent="0.3">
      <c r="A3458" s="103" t="s">
        <v>6247</v>
      </c>
      <c r="B3458" s="108">
        <v>2017</v>
      </c>
      <c r="C3458" s="114">
        <v>487</v>
      </c>
      <c r="D3458" s="119" t="s">
        <v>8935</v>
      </c>
    </row>
    <row r="3459" spans="1:4" x14ac:dyDescent="0.3">
      <c r="A3459" s="103" t="s">
        <v>6247</v>
      </c>
      <c r="B3459" s="108">
        <v>2017</v>
      </c>
      <c r="C3459" s="114">
        <v>4871</v>
      </c>
      <c r="D3459" s="119" t="s">
        <v>8936</v>
      </c>
    </row>
    <row r="3460" spans="1:4" x14ac:dyDescent="0.3">
      <c r="A3460" s="103" t="s">
        <v>6247</v>
      </c>
      <c r="B3460" s="108">
        <v>2017</v>
      </c>
      <c r="C3460" s="114">
        <v>48711</v>
      </c>
      <c r="D3460" s="119" t="s">
        <v>8936</v>
      </c>
    </row>
    <row r="3461" spans="1:4" x14ac:dyDescent="0.3">
      <c r="A3461" s="103" t="s">
        <v>6247</v>
      </c>
      <c r="B3461" s="108">
        <v>2017</v>
      </c>
      <c r="C3461" s="114">
        <v>487110</v>
      </c>
      <c r="D3461" s="119" t="s">
        <v>8936</v>
      </c>
    </row>
    <row r="3462" spans="1:4" x14ac:dyDescent="0.3">
      <c r="A3462" s="103" t="s">
        <v>6247</v>
      </c>
      <c r="B3462" s="108">
        <v>2017</v>
      </c>
      <c r="C3462" s="114">
        <v>4872</v>
      </c>
      <c r="D3462" s="119" t="s">
        <v>8937</v>
      </c>
    </row>
    <row r="3463" spans="1:4" x14ac:dyDescent="0.3">
      <c r="A3463" s="103" t="s">
        <v>6247</v>
      </c>
      <c r="B3463" s="108">
        <v>2017</v>
      </c>
      <c r="C3463" s="114">
        <v>48721</v>
      </c>
      <c r="D3463" s="119" t="s">
        <v>8937</v>
      </c>
    </row>
    <row r="3464" spans="1:4" x14ac:dyDescent="0.3">
      <c r="A3464" s="103" t="s">
        <v>6247</v>
      </c>
      <c r="B3464" s="108">
        <v>2017</v>
      </c>
      <c r="C3464" s="114">
        <v>487210</v>
      </c>
      <c r="D3464" s="119" t="s">
        <v>8937</v>
      </c>
    </row>
    <row r="3465" spans="1:4" x14ac:dyDescent="0.3">
      <c r="A3465" s="103" t="s">
        <v>6247</v>
      </c>
      <c r="B3465" s="108">
        <v>2017</v>
      </c>
      <c r="C3465" s="114">
        <v>4879</v>
      </c>
      <c r="D3465" s="119" t="s">
        <v>8938</v>
      </c>
    </row>
    <row r="3466" spans="1:4" x14ac:dyDescent="0.3">
      <c r="A3466" s="103" t="s">
        <v>6247</v>
      </c>
      <c r="B3466" s="108">
        <v>2017</v>
      </c>
      <c r="C3466" s="114">
        <v>48799</v>
      </c>
      <c r="D3466" s="119" t="s">
        <v>8938</v>
      </c>
    </row>
    <row r="3467" spans="1:4" x14ac:dyDescent="0.3">
      <c r="A3467" s="103" t="s">
        <v>6247</v>
      </c>
      <c r="B3467" s="108">
        <v>2017</v>
      </c>
      <c r="C3467" s="114">
        <v>487990</v>
      </c>
      <c r="D3467" s="119" t="s">
        <v>8938</v>
      </c>
    </row>
    <row r="3468" spans="1:4" x14ac:dyDescent="0.3">
      <c r="A3468" s="103" t="s">
        <v>6247</v>
      </c>
      <c r="B3468" s="108">
        <v>2017</v>
      </c>
      <c r="C3468" s="114">
        <v>488</v>
      </c>
      <c r="D3468" s="119" t="s">
        <v>8939</v>
      </c>
    </row>
    <row r="3469" spans="1:4" x14ac:dyDescent="0.3">
      <c r="A3469" s="103" t="s">
        <v>6247</v>
      </c>
      <c r="B3469" s="108">
        <v>2017</v>
      </c>
      <c r="C3469" s="114">
        <v>4881</v>
      </c>
      <c r="D3469" s="119" t="s">
        <v>8940</v>
      </c>
    </row>
    <row r="3470" spans="1:4" x14ac:dyDescent="0.3">
      <c r="A3470" s="103" t="s">
        <v>6247</v>
      </c>
      <c r="B3470" s="108">
        <v>2017</v>
      </c>
      <c r="C3470" s="114">
        <v>48811</v>
      </c>
      <c r="D3470" s="119" t="s">
        <v>8941</v>
      </c>
    </row>
    <row r="3471" spans="1:4" x14ac:dyDescent="0.3">
      <c r="A3471" s="103" t="s">
        <v>6247</v>
      </c>
      <c r="B3471" s="108">
        <v>2017</v>
      </c>
      <c r="C3471" s="114">
        <v>488111</v>
      </c>
      <c r="D3471" s="119" t="s">
        <v>8942</v>
      </c>
    </row>
    <row r="3472" spans="1:4" x14ac:dyDescent="0.3">
      <c r="A3472" s="103" t="s">
        <v>6247</v>
      </c>
      <c r="B3472" s="108">
        <v>2017</v>
      </c>
      <c r="C3472" s="114">
        <v>488119</v>
      </c>
      <c r="D3472" s="119" t="s">
        <v>8943</v>
      </c>
    </row>
    <row r="3473" spans="1:4" x14ac:dyDescent="0.3">
      <c r="A3473" s="103" t="s">
        <v>6247</v>
      </c>
      <c r="B3473" s="108">
        <v>2017</v>
      </c>
      <c r="C3473" s="114">
        <v>48819</v>
      </c>
      <c r="D3473" s="119" t="s">
        <v>8944</v>
      </c>
    </row>
    <row r="3474" spans="1:4" x14ac:dyDescent="0.3">
      <c r="A3474" s="103" t="s">
        <v>6247</v>
      </c>
      <c r="B3474" s="108">
        <v>2017</v>
      </c>
      <c r="C3474" s="114">
        <v>488190</v>
      </c>
      <c r="D3474" s="119" t="s">
        <v>8944</v>
      </c>
    </row>
    <row r="3475" spans="1:4" x14ac:dyDescent="0.3">
      <c r="A3475" s="103" t="s">
        <v>6247</v>
      </c>
      <c r="B3475" s="108">
        <v>2017</v>
      </c>
      <c r="C3475" s="114">
        <v>4882</v>
      </c>
      <c r="D3475" s="119" t="s">
        <v>8945</v>
      </c>
    </row>
    <row r="3476" spans="1:4" x14ac:dyDescent="0.3">
      <c r="A3476" s="103" t="s">
        <v>6247</v>
      </c>
      <c r="B3476" s="108">
        <v>2017</v>
      </c>
      <c r="C3476" s="114">
        <v>48821</v>
      </c>
      <c r="D3476" s="119" t="s">
        <v>8945</v>
      </c>
    </row>
    <row r="3477" spans="1:4" x14ac:dyDescent="0.3">
      <c r="A3477" s="103" t="s">
        <v>6247</v>
      </c>
      <c r="B3477" s="108">
        <v>2017</v>
      </c>
      <c r="C3477" s="114">
        <v>488210</v>
      </c>
      <c r="D3477" s="119" t="s">
        <v>8945</v>
      </c>
    </row>
    <row r="3478" spans="1:4" x14ac:dyDescent="0.3">
      <c r="A3478" s="103" t="s">
        <v>6247</v>
      </c>
      <c r="B3478" s="108">
        <v>2017</v>
      </c>
      <c r="C3478" s="114">
        <v>4883</v>
      </c>
      <c r="D3478" s="119" t="s">
        <v>8946</v>
      </c>
    </row>
    <row r="3479" spans="1:4" x14ac:dyDescent="0.3">
      <c r="A3479" s="103" t="s">
        <v>6247</v>
      </c>
      <c r="B3479" s="108">
        <v>2017</v>
      </c>
      <c r="C3479" s="114">
        <v>48831</v>
      </c>
      <c r="D3479" s="119" t="s">
        <v>8947</v>
      </c>
    </row>
    <row r="3480" spans="1:4" x14ac:dyDescent="0.3">
      <c r="A3480" s="103" t="s">
        <v>6247</v>
      </c>
      <c r="B3480" s="108">
        <v>2017</v>
      </c>
      <c r="C3480" s="114">
        <v>488310</v>
      </c>
      <c r="D3480" s="119" t="s">
        <v>8947</v>
      </c>
    </row>
    <row r="3481" spans="1:4" x14ac:dyDescent="0.3">
      <c r="A3481" s="103" t="s">
        <v>6247</v>
      </c>
      <c r="B3481" s="108">
        <v>2017</v>
      </c>
      <c r="C3481" s="114">
        <v>48832</v>
      </c>
      <c r="D3481" s="119" t="s">
        <v>8948</v>
      </c>
    </row>
    <row r="3482" spans="1:4" x14ac:dyDescent="0.3">
      <c r="A3482" s="103" t="s">
        <v>6247</v>
      </c>
      <c r="B3482" s="108">
        <v>2017</v>
      </c>
      <c r="C3482" s="114">
        <v>488320</v>
      </c>
      <c r="D3482" s="119" t="s">
        <v>8948</v>
      </c>
    </row>
    <row r="3483" spans="1:4" x14ac:dyDescent="0.3">
      <c r="A3483" s="103" t="s">
        <v>6247</v>
      </c>
      <c r="B3483" s="108">
        <v>2017</v>
      </c>
      <c r="C3483" s="114">
        <v>48833</v>
      </c>
      <c r="D3483" s="119" t="s">
        <v>8949</v>
      </c>
    </row>
    <row r="3484" spans="1:4" x14ac:dyDescent="0.3">
      <c r="A3484" s="103" t="s">
        <v>6247</v>
      </c>
      <c r="B3484" s="108">
        <v>2017</v>
      </c>
      <c r="C3484" s="114">
        <v>488330</v>
      </c>
      <c r="D3484" s="119" t="s">
        <v>8950</v>
      </c>
    </row>
    <row r="3485" spans="1:4" x14ac:dyDescent="0.3">
      <c r="A3485" s="103" t="s">
        <v>6247</v>
      </c>
      <c r="B3485" s="108">
        <v>2017</v>
      </c>
      <c r="C3485" s="114">
        <v>48839</v>
      </c>
      <c r="D3485" s="119" t="s">
        <v>8951</v>
      </c>
    </row>
    <row r="3486" spans="1:4" x14ac:dyDescent="0.3">
      <c r="A3486" s="103" t="s">
        <v>6247</v>
      </c>
      <c r="B3486" s="108">
        <v>2017</v>
      </c>
      <c r="C3486" s="114">
        <v>488390</v>
      </c>
      <c r="D3486" s="119" t="s">
        <v>8951</v>
      </c>
    </row>
    <row r="3487" spans="1:4" x14ac:dyDescent="0.3">
      <c r="A3487" s="103" t="s">
        <v>6247</v>
      </c>
      <c r="B3487" s="108">
        <v>2017</v>
      </c>
      <c r="C3487" s="114">
        <v>4884</v>
      </c>
      <c r="D3487" s="119" t="s">
        <v>8952</v>
      </c>
    </row>
    <row r="3488" spans="1:4" x14ac:dyDescent="0.3">
      <c r="A3488" s="103" t="s">
        <v>6247</v>
      </c>
      <c r="B3488" s="108">
        <v>2017</v>
      </c>
      <c r="C3488" s="114">
        <v>48841</v>
      </c>
      <c r="D3488" s="119" t="s">
        <v>8953</v>
      </c>
    </row>
    <row r="3489" spans="1:4" x14ac:dyDescent="0.3">
      <c r="A3489" s="103" t="s">
        <v>6247</v>
      </c>
      <c r="B3489" s="108">
        <v>2017</v>
      </c>
      <c r="C3489" s="114">
        <v>488410</v>
      </c>
      <c r="D3489" s="119" t="s">
        <v>8953</v>
      </c>
    </row>
    <row r="3490" spans="1:4" x14ac:dyDescent="0.3">
      <c r="A3490" s="103" t="s">
        <v>6247</v>
      </c>
      <c r="B3490" s="108">
        <v>2017</v>
      </c>
      <c r="C3490" s="114">
        <v>48849</v>
      </c>
      <c r="D3490" s="119" t="s">
        <v>8954</v>
      </c>
    </row>
    <row r="3491" spans="1:4" x14ac:dyDescent="0.3">
      <c r="A3491" s="103" t="s">
        <v>6247</v>
      </c>
      <c r="B3491" s="108">
        <v>2017</v>
      </c>
      <c r="C3491" s="114">
        <v>488490</v>
      </c>
      <c r="D3491" s="119" t="s">
        <v>8955</v>
      </c>
    </row>
    <row r="3492" spans="1:4" x14ac:dyDescent="0.3">
      <c r="A3492" s="103" t="s">
        <v>6247</v>
      </c>
      <c r="B3492" s="108">
        <v>2017</v>
      </c>
      <c r="C3492" s="114">
        <v>4885</v>
      </c>
      <c r="D3492" s="119" t="s">
        <v>8956</v>
      </c>
    </row>
    <row r="3493" spans="1:4" x14ac:dyDescent="0.3">
      <c r="A3493" s="103" t="s">
        <v>6247</v>
      </c>
      <c r="B3493" s="108">
        <v>2017</v>
      </c>
      <c r="C3493" s="114">
        <v>48851</v>
      </c>
      <c r="D3493" s="119" t="s">
        <v>8956</v>
      </c>
    </row>
    <row r="3494" spans="1:4" x14ac:dyDescent="0.3">
      <c r="A3494" s="103" t="s">
        <v>6247</v>
      </c>
      <c r="B3494" s="108">
        <v>2017</v>
      </c>
      <c r="C3494" s="114">
        <v>488510</v>
      </c>
      <c r="D3494" s="119" t="s">
        <v>8957</v>
      </c>
    </row>
    <row r="3495" spans="1:4" x14ac:dyDescent="0.3">
      <c r="A3495" s="103" t="s">
        <v>6247</v>
      </c>
      <c r="B3495" s="108">
        <v>2017</v>
      </c>
      <c r="C3495" s="114">
        <v>4889</v>
      </c>
      <c r="D3495" s="119" t="s">
        <v>8958</v>
      </c>
    </row>
    <row r="3496" spans="1:4" x14ac:dyDescent="0.3">
      <c r="A3496" s="103" t="s">
        <v>6247</v>
      </c>
      <c r="B3496" s="108">
        <v>2017</v>
      </c>
      <c r="C3496" s="114">
        <v>48899</v>
      </c>
      <c r="D3496" s="119" t="s">
        <v>8958</v>
      </c>
    </row>
    <row r="3497" spans="1:4" x14ac:dyDescent="0.3">
      <c r="A3497" s="103" t="s">
        <v>6247</v>
      </c>
      <c r="B3497" s="108">
        <v>2017</v>
      </c>
      <c r="C3497" s="114">
        <v>488991</v>
      </c>
      <c r="D3497" s="119" t="s">
        <v>8959</v>
      </c>
    </row>
    <row r="3498" spans="1:4" x14ac:dyDescent="0.3">
      <c r="A3498" s="103" t="s">
        <v>6247</v>
      </c>
      <c r="B3498" s="108">
        <v>2017</v>
      </c>
      <c r="C3498" s="114">
        <v>488999</v>
      </c>
      <c r="D3498" s="119" t="s">
        <v>8960</v>
      </c>
    </row>
    <row r="3499" spans="1:4" x14ac:dyDescent="0.3">
      <c r="A3499" s="103" t="s">
        <v>6247</v>
      </c>
      <c r="B3499" s="108">
        <v>2017</v>
      </c>
      <c r="C3499" s="114">
        <v>491</v>
      </c>
      <c r="D3499" s="119" t="s">
        <v>8961</v>
      </c>
    </row>
    <row r="3500" spans="1:4" x14ac:dyDescent="0.3">
      <c r="A3500" s="103" t="s">
        <v>6247</v>
      </c>
      <c r="B3500" s="108">
        <v>2017</v>
      </c>
      <c r="C3500" s="114">
        <v>4911</v>
      </c>
      <c r="D3500" s="119" t="s">
        <v>8961</v>
      </c>
    </row>
    <row r="3501" spans="1:4" x14ac:dyDescent="0.3">
      <c r="A3501" s="103" t="s">
        <v>6247</v>
      </c>
      <c r="B3501" s="108">
        <v>2017</v>
      </c>
      <c r="C3501" s="114">
        <v>49111</v>
      </c>
      <c r="D3501" s="119" t="s">
        <v>8961</v>
      </c>
    </row>
    <row r="3502" spans="1:4" x14ac:dyDescent="0.3">
      <c r="A3502" s="103" t="s">
        <v>6247</v>
      </c>
      <c r="B3502" s="108">
        <v>2017</v>
      </c>
      <c r="C3502" s="114">
        <v>491110</v>
      </c>
      <c r="D3502" s="119" t="s">
        <v>8961</v>
      </c>
    </row>
    <row r="3503" spans="1:4" x14ac:dyDescent="0.3">
      <c r="A3503" s="103" t="s">
        <v>6247</v>
      </c>
      <c r="B3503" s="108">
        <v>2017</v>
      </c>
      <c r="C3503" s="114">
        <v>492</v>
      </c>
      <c r="D3503" s="119" t="s">
        <v>8962</v>
      </c>
    </row>
    <row r="3504" spans="1:4" x14ac:dyDescent="0.3">
      <c r="A3504" s="103" t="s">
        <v>6247</v>
      </c>
      <c r="B3504" s="108">
        <v>2017</v>
      </c>
      <c r="C3504" s="114">
        <v>4921</v>
      </c>
      <c r="D3504" s="119" t="s">
        <v>8963</v>
      </c>
    </row>
    <row r="3505" spans="1:4" x14ac:dyDescent="0.3">
      <c r="A3505" s="103" t="s">
        <v>6247</v>
      </c>
      <c r="B3505" s="108">
        <v>2017</v>
      </c>
      <c r="C3505" s="114">
        <v>49211</v>
      </c>
      <c r="D3505" s="119" t="s">
        <v>8963</v>
      </c>
    </row>
    <row r="3506" spans="1:4" x14ac:dyDescent="0.3">
      <c r="A3506" s="103" t="s">
        <v>6247</v>
      </c>
      <c r="B3506" s="108">
        <v>2017</v>
      </c>
      <c r="C3506" s="114">
        <v>492110</v>
      </c>
      <c r="D3506" s="119" t="s">
        <v>8963</v>
      </c>
    </row>
    <row r="3507" spans="1:4" x14ac:dyDescent="0.3">
      <c r="A3507" s="103" t="s">
        <v>6247</v>
      </c>
      <c r="B3507" s="108">
        <v>2017</v>
      </c>
      <c r="C3507" s="114">
        <v>4922</v>
      </c>
      <c r="D3507" s="119" t="s">
        <v>8964</v>
      </c>
    </row>
    <row r="3508" spans="1:4" x14ac:dyDescent="0.3">
      <c r="A3508" s="103" t="s">
        <v>6247</v>
      </c>
      <c r="B3508" s="108">
        <v>2017</v>
      </c>
      <c r="C3508" s="114">
        <v>49221</v>
      </c>
      <c r="D3508" s="119" t="s">
        <v>8964</v>
      </c>
    </row>
    <row r="3509" spans="1:4" x14ac:dyDescent="0.3">
      <c r="A3509" s="103" t="s">
        <v>6247</v>
      </c>
      <c r="B3509" s="108">
        <v>2017</v>
      </c>
      <c r="C3509" s="114">
        <v>492210</v>
      </c>
      <c r="D3509" s="119" t="s">
        <v>8964</v>
      </c>
    </row>
    <row r="3510" spans="1:4" x14ac:dyDescent="0.3">
      <c r="A3510" s="103" t="s">
        <v>6247</v>
      </c>
      <c r="B3510" s="108">
        <v>2017</v>
      </c>
      <c r="C3510" s="114">
        <v>493</v>
      </c>
      <c r="D3510" s="119" t="s">
        <v>8965</v>
      </c>
    </row>
    <row r="3511" spans="1:4" x14ac:dyDescent="0.3">
      <c r="A3511" s="103" t="s">
        <v>6247</v>
      </c>
      <c r="B3511" s="108">
        <v>2017</v>
      </c>
      <c r="C3511" s="114">
        <v>4931</v>
      </c>
      <c r="D3511" s="119" t="s">
        <v>8965</v>
      </c>
    </row>
    <row r="3512" spans="1:4" x14ac:dyDescent="0.3">
      <c r="A3512" s="103" t="s">
        <v>6247</v>
      </c>
      <c r="B3512" s="108">
        <v>2017</v>
      </c>
      <c r="C3512" s="114">
        <v>49311</v>
      </c>
      <c r="D3512" s="119" t="s">
        <v>8966</v>
      </c>
    </row>
    <row r="3513" spans="1:4" x14ac:dyDescent="0.3">
      <c r="A3513" s="103" t="s">
        <v>6247</v>
      </c>
      <c r="B3513" s="108">
        <v>2017</v>
      </c>
      <c r="C3513" s="114">
        <v>493110</v>
      </c>
      <c r="D3513" s="119" t="s">
        <v>8967</v>
      </c>
    </row>
    <row r="3514" spans="1:4" x14ac:dyDescent="0.3">
      <c r="A3514" s="103" t="s">
        <v>6247</v>
      </c>
      <c r="B3514" s="108">
        <v>2017</v>
      </c>
      <c r="C3514" s="114">
        <v>49312</v>
      </c>
      <c r="D3514" s="119" t="s">
        <v>8968</v>
      </c>
    </row>
    <row r="3515" spans="1:4" x14ac:dyDescent="0.3">
      <c r="A3515" s="103" t="s">
        <v>6247</v>
      </c>
      <c r="B3515" s="108">
        <v>2017</v>
      </c>
      <c r="C3515" s="114">
        <v>493120</v>
      </c>
      <c r="D3515" s="119" t="s">
        <v>8968</v>
      </c>
    </row>
    <row r="3516" spans="1:4" x14ac:dyDescent="0.3">
      <c r="A3516" s="103" t="s">
        <v>6247</v>
      </c>
      <c r="B3516" s="108">
        <v>2017</v>
      </c>
      <c r="C3516" s="114">
        <v>49313</v>
      </c>
      <c r="D3516" s="119" t="s">
        <v>8969</v>
      </c>
    </row>
    <row r="3517" spans="1:4" x14ac:dyDescent="0.3">
      <c r="A3517" s="103" t="s">
        <v>6247</v>
      </c>
      <c r="B3517" s="108">
        <v>2017</v>
      </c>
      <c r="C3517" s="114">
        <v>493130</v>
      </c>
      <c r="D3517" s="119" t="s">
        <v>8969</v>
      </c>
    </row>
    <row r="3518" spans="1:4" x14ac:dyDescent="0.3">
      <c r="A3518" s="103" t="s">
        <v>6247</v>
      </c>
      <c r="B3518" s="108">
        <v>2017</v>
      </c>
      <c r="C3518" s="114">
        <v>49319</v>
      </c>
      <c r="D3518" s="119" t="s">
        <v>8970</v>
      </c>
    </row>
    <row r="3519" spans="1:4" x14ac:dyDescent="0.3">
      <c r="A3519" s="103" t="s">
        <v>6247</v>
      </c>
      <c r="B3519" s="108">
        <v>2017</v>
      </c>
      <c r="C3519" s="114">
        <v>493190</v>
      </c>
      <c r="D3519" s="119" t="s">
        <v>8970</v>
      </c>
    </row>
    <row r="3520" spans="1:4" x14ac:dyDescent="0.3">
      <c r="A3520" s="103" t="s">
        <v>6247</v>
      </c>
      <c r="B3520" s="108">
        <v>2017</v>
      </c>
      <c r="C3520" s="114">
        <v>51</v>
      </c>
      <c r="D3520" s="119" t="s">
        <v>8971</v>
      </c>
    </row>
    <row r="3521" spans="1:4" x14ac:dyDescent="0.3">
      <c r="A3521" s="103" t="s">
        <v>6247</v>
      </c>
      <c r="B3521" s="108">
        <v>2017</v>
      </c>
      <c r="C3521" s="114">
        <v>511</v>
      </c>
      <c r="D3521" s="119" t="s">
        <v>9670</v>
      </c>
    </row>
    <row r="3522" spans="1:4" x14ac:dyDescent="0.3">
      <c r="A3522" s="103" t="s">
        <v>6247</v>
      </c>
      <c r="B3522" s="108">
        <v>2017</v>
      </c>
      <c r="C3522" s="114">
        <v>5111</v>
      </c>
      <c r="D3522" s="119" t="s">
        <v>8989</v>
      </c>
    </row>
    <row r="3523" spans="1:4" x14ac:dyDescent="0.3">
      <c r="A3523" s="103" t="s">
        <v>6247</v>
      </c>
      <c r="B3523" s="108">
        <v>2017</v>
      </c>
      <c r="C3523" s="114">
        <v>51111</v>
      </c>
      <c r="D3523" s="119" t="s">
        <v>8990</v>
      </c>
    </row>
    <row r="3524" spans="1:4" x14ac:dyDescent="0.3">
      <c r="A3524" s="103" t="s">
        <v>6247</v>
      </c>
      <c r="B3524" s="108">
        <v>2017</v>
      </c>
      <c r="C3524" s="114">
        <v>511110</v>
      </c>
      <c r="D3524" s="119" t="s">
        <v>8991</v>
      </c>
    </row>
    <row r="3525" spans="1:4" x14ac:dyDescent="0.3">
      <c r="A3525" s="103" t="s">
        <v>6247</v>
      </c>
      <c r="B3525" s="108">
        <v>2017</v>
      </c>
      <c r="C3525" s="114">
        <v>51112</v>
      </c>
      <c r="D3525" s="119" t="s">
        <v>8992</v>
      </c>
    </row>
    <row r="3526" spans="1:4" x14ac:dyDescent="0.3">
      <c r="A3526" s="103" t="s">
        <v>6247</v>
      </c>
      <c r="B3526" s="108">
        <v>2017</v>
      </c>
      <c r="C3526" s="114">
        <v>511120</v>
      </c>
      <c r="D3526" s="119" t="s">
        <v>8993</v>
      </c>
    </row>
    <row r="3527" spans="1:4" x14ac:dyDescent="0.3">
      <c r="A3527" s="103" t="s">
        <v>6247</v>
      </c>
      <c r="B3527" s="108">
        <v>2017</v>
      </c>
      <c r="C3527" s="114">
        <v>51113</v>
      </c>
      <c r="D3527" s="119" t="s">
        <v>8994</v>
      </c>
    </row>
    <row r="3528" spans="1:4" x14ac:dyDescent="0.3">
      <c r="A3528" s="103" t="s">
        <v>6247</v>
      </c>
      <c r="B3528" s="108">
        <v>2017</v>
      </c>
      <c r="C3528" s="114">
        <v>511130</v>
      </c>
      <c r="D3528" s="119" t="s">
        <v>8995</v>
      </c>
    </row>
    <row r="3529" spans="1:4" x14ac:dyDescent="0.3">
      <c r="A3529" s="103" t="s">
        <v>6247</v>
      </c>
      <c r="B3529" s="108">
        <v>2017</v>
      </c>
      <c r="C3529" s="114">
        <v>51114</v>
      </c>
      <c r="D3529" s="119" t="s">
        <v>8996</v>
      </c>
    </row>
    <row r="3530" spans="1:4" x14ac:dyDescent="0.3">
      <c r="A3530" s="103" t="s">
        <v>6247</v>
      </c>
      <c r="B3530" s="108">
        <v>2017</v>
      </c>
      <c r="C3530" s="114">
        <v>511140</v>
      </c>
      <c r="D3530" s="119" t="s">
        <v>8997</v>
      </c>
    </row>
    <row r="3531" spans="1:4" x14ac:dyDescent="0.3">
      <c r="A3531" s="103" t="s">
        <v>6247</v>
      </c>
      <c r="B3531" s="108">
        <v>2017</v>
      </c>
      <c r="C3531" s="114">
        <v>51119</v>
      </c>
      <c r="D3531" s="119" t="s">
        <v>8998</v>
      </c>
    </row>
    <row r="3532" spans="1:4" x14ac:dyDescent="0.3">
      <c r="A3532" s="103" t="s">
        <v>6247</v>
      </c>
      <c r="B3532" s="108">
        <v>2017</v>
      </c>
      <c r="C3532" s="114">
        <v>511191</v>
      </c>
      <c r="D3532" s="119" t="s">
        <v>8999</v>
      </c>
    </row>
    <row r="3533" spans="1:4" x14ac:dyDescent="0.3">
      <c r="A3533" s="103" t="s">
        <v>6247</v>
      </c>
      <c r="B3533" s="108">
        <v>2017</v>
      </c>
      <c r="C3533" s="114">
        <v>511199</v>
      </c>
      <c r="D3533" s="119" t="s">
        <v>9000</v>
      </c>
    </row>
    <row r="3534" spans="1:4" x14ac:dyDescent="0.3">
      <c r="A3534" s="103" t="s">
        <v>6247</v>
      </c>
      <c r="B3534" s="108">
        <v>2017</v>
      </c>
      <c r="C3534" s="114">
        <v>5112</v>
      </c>
      <c r="D3534" s="119" t="s">
        <v>9001</v>
      </c>
    </row>
    <row r="3535" spans="1:4" x14ac:dyDescent="0.3">
      <c r="A3535" s="103" t="s">
        <v>6247</v>
      </c>
      <c r="B3535" s="108">
        <v>2017</v>
      </c>
      <c r="C3535" s="114">
        <v>51121</v>
      </c>
      <c r="D3535" s="119" t="s">
        <v>9001</v>
      </c>
    </row>
    <row r="3536" spans="1:4" x14ac:dyDescent="0.3">
      <c r="A3536" s="103" t="s">
        <v>6247</v>
      </c>
      <c r="B3536" s="108">
        <v>2017</v>
      </c>
      <c r="C3536" s="114">
        <v>511210</v>
      </c>
      <c r="D3536" s="119" t="s">
        <v>9001</v>
      </c>
    </row>
    <row r="3537" spans="1:4" x14ac:dyDescent="0.3">
      <c r="A3537" s="103" t="s">
        <v>6247</v>
      </c>
      <c r="B3537" s="108">
        <v>2017</v>
      </c>
      <c r="C3537" s="114">
        <v>512</v>
      </c>
      <c r="D3537" s="119" t="s">
        <v>8972</v>
      </c>
    </row>
    <row r="3538" spans="1:4" x14ac:dyDescent="0.3">
      <c r="A3538" s="103" t="s">
        <v>6247</v>
      </c>
      <c r="B3538" s="108">
        <v>2017</v>
      </c>
      <c r="C3538" s="114">
        <v>5121</v>
      </c>
      <c r="D3538" s="119" t="s">
        <v>8973</v>
      </c>
    </row>
    <row r="3539" spans="1:4" x14ac:dyDescent="0.3">
      <c r="A3539" s="103" t="s">
        <v>6247</v>
      </c>
      <c r="B3539" s="108">
        <v>2017</v>
      </c>
      <c r="C3539" s="114">
        <v>51211</v>
      </c>
      <c r="D3539" s="119" t="s">
        <v>8974</v>
      </c>
    </row>
    <row r="3540" spans="1:4" x14ac:dyDescent="0.3">
      <c r="A3540" s="103" t="s">
        <v>6247</v>
      </c>
      <c r="B3540" s="108">
        <v>2017</v>
      </c>
      <c r="C3540" s="114">
        <v>512110</v>
      </c>
      <c r="D3540" s="119" t="s">
        <v>8975</v>
      </c>
    </row>
    <row r="3541" spans="1:4" x14ac:dyDescent="0.3">
      <c r="A3541" s="103" t="s">
        <v>6247</v>
      </c>
      <c r="B3541" s="108">
        <v>2017</v>
      </c>
      <c r="C3541" s="114">
        <v>51212</v>
      </c>
      <c r="D3541" s="119" t="s">
        <v>8976</v>
      </c>
    </row>
    <row r="3542" spans="1:4" x14ac:dyDescent="0.3">
      <c r="A3542" s="103" t="s">
        <v>6247</v>
      </c>
      <c r="B3542" s="108">
        <v>2017</v>
      </c>
      <c r="C3542" s="114">
        <v>512120</v>
      </c>
      <c r="D3542" s="119" t="s">
        <v>8976</v>
      </c>
    </row>
    <row r="3543" spans="1:4" x14ac:dyDescent="0.3">
      <c r="A3543" s="103" t="s">
        <v>6247</v>
      </c>
      <c r="B3543" s="108">
        <v>2017</v>
      </c>
      <c r="C3543" s="114">
        <v>51213</v>
      </c>
      <c r="D3543" s="119" t="s">
        <v>8977</v>
      </c>
    </row>
    <row r="3544" spans="1:4" x14ac:dyDescent="0.3">
      <c r="A3544" s="103" t="s">
        <v>6247</v>
      </c>
      <c r="B3544" s="108">
        <v>2017</v>
      </c>
      <c r="C3544" s="114">
        <v>512131</v>
      </c>
      <c r="D3544" s="119" t="s">
        <v>8978</v>
      </c>
    </row>
    <row r="3545" spans="1:4" x14ac:dyDescent="0.3">
      <c r="A3545" s="103" t="s">
        <v>6247</v>
      </c>
      <c r="B3545" s="108">
        <v>2017</v>
      </c>
      <c r="C3545" s="114">
        <v>512132</v>
      </c>
      <c r="D3545" s="119" t="s">
        <v>8979</v>
      </c>
    </row>
    <row r="3546" spans="1:4" x14ac:dyDescent="0.3">
      <c r="A3546" s="103" t="s">
        <v>6247</v>
      </c>
      <c r="B3546" s="108">
        <v>2017</v>
      </c>
      <c r="C3546" s="114">
        <v>51219</v>
      </c>
      <c r="D3546" s="119" t="s">
        <v>8980</v>
      </c>
    </row>
    <row r="3547" spans="1:4" x14ac:dyDescent="0.3">
      <c r="A3547" s="103" t="s">
        <v>6247</v>
      </c>
      <c r="B3547" s="108">
        <v>2017</v>
      </c>
      <c r="C3547" s="114">
        <v>512191</v>
      </c>
      <c r="D3547" s="119" t="s">
        <v>8981</v>
      </c>
    </row>
    <row r="3548" spans="1:4" x14ac:dyDescent="0.3">
      <c r="A3548" s="103" t="s">
        <v>6247</v>
      </c>
      <c r="B3548" s="108">
        <v>2017</v>
      </c>
      <c r="C3548" s="114">
        <v>512199</v>
      </c>
      <c r="D3548" s="119" t="s">
        <v>8982</v>
      </c>
    </row>
    <row r="3549" spans="1:4" x14ac:dyDescent="0.3">
      <c r="A3549" s="103" t="s">
        <v>6247</v>
      </c>
      <c r="B3549" s="108">
        <v>2017</v>
      </c>
      <c r="C3549" s="114">
        <v>5122</v>
      </c>
      <c r="D3549" s="119" t="s">
        <v>8983</v>
      </c>
    </row>
    <row r="3550" spans="1:4" x14ac:dyDescent="0.3">
      <c r="A3550" s="103" t="s">
        <v>6247</v>
      </c>
      <c r="B3550" s="108">
        <v>2017</v>
      </c>
      <c r="C3550" s="114">
        <v>51223</v>
      </c>
      <c r="D3550" s="119" t="s">
        <v>8984</v>
      </c>
    </row>
    <row r="3551" spans="1:4" x14ac:dyDescent="0.3">
      <c r="A3551" s="103" t="s">
        <v>6247</v>
      </c>
      <c r="B3551" s="108">
        <v>2017</v>
      </c>
      <c r="C3551" s="114">
        <v>512230</v>
      </c>
      <c r="D3551" s="119" t="s">
        <v>8984</v>
      </c>
    </row>
    <row r="3552" spans="1:4" x14ac:dyDescent="0.3">
      <c r="A3552" s="103" t="s">
        <v>6247</v>
      </c>
      <c r="B3552" s="108">
        <v>2017</v>
      </c>
      <c r="C3552" s="114">
        <v>51224</v>
      </c>
      <c r="D3552" s="119" t="s">
        <v>8985</v>
      </c>
    </row>
    <row r="3553" spans="1:4" x14ac:dyDescent="0.3">
      <c r="A3553" s="103" t="s">
        <v>6247</v>
      </c>
      <c r="B3553" s="108">
        <v>2017</v>
      </c>
      <c r="C3553" s="114">
        <v>512240</v>
      </c>
      <c r="D3553" s="119" t="s">
        <v>8985</v>
      </c>
    </row>
    <row r="3554" spans="1:4" x14ac:dyDescent="0.3">
      <c r="A3554" s="103" t="s">
        <v>6247</v>
      </c>
      <c r="B3554" s="108">
        <v>2017</v>
      </c>
      <c r="C3554" s="114">
        <v>51225</v>
      </c>
      <c r="D3554" s="119" t="s">
        <v>8986</v>
      </c>
    </row>
    <row r="3555" spans="1:4" x14ac:dyDescent="0.3">
      <c r="A3555" s="103" t="s">
        <v>6247</v>
      </c>
      <c r="B3555" s="108">
        <v>2017</v>
      </c>
      <c r="C3555" s="114">
        <v>512250</v>
      </c>
      <c r="D3555" s="119" t="s">
        <v>8986</v>
      </c>
    </row>
    <row r="3556" spans="1:4" x14ac:dyDescent="0.3">
      <c r="A3556" s="103" t="s">
        <v>6247</v>
      </c>
      <c r="B3556" s="108">
        <v>2017</v>
      </c>
      <c r="C3556" s="114">
        <v>51229</v>
      </c>
      <c r="D3556" s="119" t="s">
        <v>8987</v>
      </c>
    </row>
    <row r="3557" spans="1:4" x14ac:dyDescent="0.3">
      <c r="A3557" s="103" t="s">
        <v>6247</v>
      </c>
      <c r="B3557" s="108">
        <v>2017</v>
      </c>
      <c r="C3557" s="114">
        <v>512290</v>
      </c>
      <c r="D3557" s="119" t="s">
        <v>8987</v>
      </c>
    </row>
    <row r="3558" spans="1:4" x14ac:dyDescent="0.3">
      <c r="A3558" s="103" t="s">
        <v>6247</v>
      </c>
      <c r="B3558" s="108">
        <v>2017</v>
      </c>
      <c r="C3558" s="114">
        <v>515</v>
      </c>
      <c r="D3558" s="119" t="s">
        <v>9671</v>
      </c>
    </row>
    <row r="3559" spans="1:4" x14ac:dyDescent="0.3">
      <c r="A3559" s="103" t="s">
        <v>6247</v>
      </c>
      <c r="B3559" s="108">
        <v>2017</v>
      </c>
      <c r="C3559" s="114">
        <v>5151</v>
      </c>
      <c r="D3559" s="119" t="s">
        <v>9672</v>
      </c>
    </row>
    <row r="3560" spans="1:4" x14ac:dyDescent="0.3">
      <c r="A3560" s="103" t="s">
        <v>6247</v>
      </c>
      <c r="B3560" s="108">
        <v>2017</v>
      </c>
      <c r="C3560" s="114">
        <v>51511</v>
      </c>
      <c r="D3560" s="119" t="s">
        <v>9673</v>
      </c>
    </row>
    <row r="3561" spans="1:4" x14ac:dyDescent="0.3">
      <c r="A3561" s="103" t="s">
        <v>6247</v>
      </c>
      <c r="B3561" s="108">
        <v>2017</v>
      </c>
      <c r="C3561" s="114">
        <v>515111</v>
      </c>
      <c r="D3561" s="119" t="s">
        <v>9674</v>
      </c>
    </row>
    <row r="3562" spans="1:4" x14ac:dyDescent="0.3">
      <c r="A3562" s="103" t="s">
        <v>6247</v>
      </c>
      <c r="B3562" s="108">
        <v>2017</v>
      </c>
      <c r="C3562" s="114">
        <v>515112</v>
      </c>
      <c r="D3562" s="119" t="s">
        <v>9675</v>
      </c>
    </row>
    <row r="3563" spans="1:4" x14ac:dyDescent="0.3">
      <c r="A3563" s="103" t="s">
        <v>6247</v>
      </c>
      <c r="B3563" s="108">
        <v>2017</v>
      </c>
      <c r="C3563" s="114">
        <v>51512</v>
      </c>
      <c r="D3563" s="119" t="s">
        <v>9676</v>
      </c>
    </row>
    <row r="3564" spans="1:4" x14ac:dyDescent="0.3">
      <c r="A3564" s="103" t="s">
        <v>6247</v>
      </c>
      <c r="B3564" s="108">
        <v>2017</v>
      </c>
      <c r="C3564" s="114">
        <v>515120</v>
      </c>
      <c r="D3564" s="119" t="s">
        <v>9676</v>
      </c>
    </row>
    <row r="3565" spans="1:4" x14ac:dyDescent="0.3">
      <c r="A3565" s="103" t="s">
        <v>6247</v>
      </c>
      <c r="B3565" s="108">
        <v>2017</v>
      </c>
      <c r="C3565" s="114">
        <v>5152</v>
      </c>
      <c r="D3565" s="119" t="s">
        <v>9677</v>
      </c>
    </row>
    <row r="3566" spans="1:4" x14ac:dyDescent="0.3">
      <c r="A3566" s="103" t="s">
        <v>6247</v>
      </c>
      <c r="B3566" s="108">
        <v>2017</v>
      </c>
      <c r="C3566" s="114">
        <v>51521</v>
      </c>
      <c r="D3566" s="119" t="s">
        <v>9677</v>
      </c>
    </row>
    <row r="3567" spans="1:4" x14ac:dyDescent="0.3">
      <c r="A3567" s="103" t="s">
        <v>6247</v>
      </c>
      <c r="B3567" s="108">
        <v>2017</v>
      </c>
      <c r="C3567" s="114">
        <v>515210</v>
      </c>
      <c r="D3567" s="119" t="s">
        <v>9677</v>
      </c>
    </row>
    <row r="3568" spans="1:4" x14ac:dyDescent="0.3">
      <c r="A3568" s="103" t="s">
        <v>6247</v>
      </c>
      <c r="B3568" s="108">
        <v>2017</v>
      </c>
      <c r="C3568" s="114">
        <v>517</v>
      </c>
      <c r="D3568" s="119" t="s">
        <v>9008</v>
      </c>
    </row>
    <row r="3569" spans="1:4" x14ac:dyDescent="0.3">
      <c r="A3569" s="103" t="s">
        <v>6247</v>
      </c>
      <c r="B3569" s="108">
        <v>2017</v>
      </c>
      <c r="C3569" s="114">
        <v>5173</v>
      </c>
      <c r="D3569" s="119" t="s">
        <v>9678</v>
      </c>
    </row>
    <row r="3570" spans="1:4" x14ac:dyDescent="0.3">
      <c r="A3570" s="103" t="s">
        <v>6247</v>
      </c>
      <c r="B3570" s="108">
        <v>2017</v>
      </c>
      <c r="C3570" s="114">
        <v>51731</v>
      </c>
      <c r="D3570" s="119" t="s">
        <v>9678</v>
      </c>
    </row>
    <row r="3571" spans="1:4" x14ac:dyDescent="0.3">
      <c r="A3571" s="103" t="s">
        <v>6247</v>
      </c>
      <c r="B3571" s="108">
        <v>2017</v>
      </c>
      <c r="C3571" s="114">
        <v>517311</v>
      </c>
      <c r="D3571" s="119" t="s">
        <v>9011</v>
      </c>
    </row>
    <row r="3572" spans="1:4" x14ac:dyDescent="0.3">
      <c r="A3572" s="103" t="s">
        <v>6247</v>
      </c>
      <c r="B3572" s="108">
        <v>2017</v>
      </c>
      <c r="C3572" s="114">
        <v>517312</v>
      </c>
      <c r="D3572" s="119" t="s">
        <v>9012</v>
      </c>
    </row>
    <row r="3573" spans="1:4" x14ac:dyDescent="0.3">
      <c r="A3573" s="103" t="s">
        <v>6247</v>
      </c>
      <c r="B3573" s="108">
        <v>2017</v>
      </c>
      <c r="C3573" s="114">
        <v>5174</v>
      </c>
      <c r="D3573" s="119" t="s">
        <v>9016</v>
      </c>
    </row>
    <row r="3574" spans="1:4" x14ac:dyDescent="0.3">
      <c r="A3574" s="103" t="s">
        <v>6247</v>
      </c>
      <c r="B3574" s="108">
        <v>2017</v>
      </c>
      <c r="C3574" s="114">
        <v>51741</v>
      </c>
      <c r="D3574" s="119" t="s">
        <v>9016</v>
      </c>
    </row>
    <row r="3575" spans="1:4" x14ac:dyDescent="0.3">
      <c r="A3575" s="103" t="s">
        <v>6247</v>
      </c>
      <c r="B3575" s="108">
        <v>2017</v>
      </c>
      <c r="C3575" s="114">
        <v>517410</v>
      </c>
      <c r="D3575" s="119" t="s">
        <v>9016</v>
      </c>
    </row>
    <row r="3576" spans="1:4" x14ac:dyDescent="0.3">
      <c r="A3576" s="103" t="s">
        <v>6247</v>
      </c>
      <c r="B3576" s="108">
        <v>2017</v>
      </c>
      <c r="C3576" s="114">
        <v>5179</v>
      </c>
      <c r="D3576" s="119" t="s">
        <v>9679</v>
      </c>
    </row>
    <row r="3577" spans="1:4" x14ac:dyDescent="0.3">
      <c r="A3577" s="103" t="s">
        <v>6247</v>
      </c>
      <c r="B3577" s="108">
        <v>2017</v>
      </c>
      <c r="C3577" s="114">
        <v>51791</v>
      </c>
      <c r="D3577" s="119" t="s">
        <v>9679</v>
      </c>
    </row>
    <row r="3578" spans="1:4" x14ac:dyDescent="0.3">
      <c r="A3578" s="103" t="s">
        <v>6247</v>
      </c>
      <c r="B3578" s="108">
        <v>2017</v>
      </c>
      <c r="C3578" s="114">
        <v>517911</v>
      </c>
      <c r="D3578" s="119" t="s">
        <v>9680</v>
      </c>
    </row>
    <row r="3579" spans="1:4" x14ac:dyDescent="0.3">
      <c r="A3579" s="103" t="s">
        <v>6247</v>
      </c>
      <c r="B3579" s="108">
        <v>2017</v>
      </c>
      <c r="C3579" s="114">
        <v>517919</v>
      </c>
      <c r="D3579" s="119" t="s">
        <v>9018</v>
      </c>
    </row>
    <row r="3580" spans="1:4" x14ac:dyDescent="0.3">
      <c r="A3580" s="103" t="s">
        <v>6247</v>
      </c>
      <c r="B3580" s="108">
        <v>2017</v>
      </c>
      <c r="C3580" s="114">
        <v>518</v>
      </c>
      <c r="D3580" s="119" t="s">
        <v>9681</v>
      </c>
    </row>
    <row r="3581" spans="1:4" x14ac:dyDescent="0.3">
      <c r="A3581" s="103" t="s">
        <v>6247</v>
      </c>
      <c r="B3581" s="108">
        <v>2017</v>
      </c>
      <c r="C3581" s="114">
        <v>5182</v>
      </c>
      <c r="D3581" s="119" t="s">
        <v>9681</v>
      </c>
    </row>
    <row r="3582" spans="1:4" x14ac:dyDescent="0.3">
      <c r="A3582" s="103" t="s">
        <v>6247</v>
      </c>
      <c r="B3582" s="108">
        <v>2017</v>
      </c>
      <c r="C3582" s="114">
        <v>51821</v>
      </c>
      <c r="D3582" s="119" t="s">
        <v>9681</v>
      </c>
    </row>
    <row r="3583" spans="1:4" x14ac:dyDescent="0.3">
      <c r="A3583" s="103" t="s">
        <v>6247</v>
      </c>
      <c r="B3583" s="108">
        <v>2017</v>
      </c>
      <c r="C3583" s="114">
        <v>518210</v>
      </c>
      <c r="D3583" s="119" t="s">
        <v>9681</v>
      </c>
    </row>
    <row r="3584" spans="1:4" x14ac:dyDescent="0.3">
      <c r="A3584" s="103" t="s">
        <v>6247</v>
      </c>
      <c r="B3584" s="108">
        <v>2017</v>
      </c>
      <c r="C3584" s="114">
        <v>519</v>
      </c>
      <c r="D3584" s="119" t="s">
        <v>9682</v>
      </c>
    </row>
    <row r="3585" spans="1:4" x14ac:dyDescent="0.3">
      <c r="A3585" s="103" t="s">
        <v>6247</v>
      </c>
      <c r="B3585" s="108">
        <v>2017</v>
      </c>
      <c r="C3585" s="114">
        <v>5191</v>
      </c>
      <c r="D3585" s="119" t="s">
        <v>9682</v>
      </c>
    </row>
    <row r="3586" spans="1:4" x14ac:dyDescent="0.3">
      <c r="A3586" s="103" t="s">
        <v>6247</v>
      </c>
      <c r="B3586" s="108">
        <v>2017</v>
      </c>
      <c r="C3586" s="114">
        <v>51911</v>
      </c>
      <c r="D3586" s="119" t="s">
        <v>9683</v>
      </c>
    </row>
    <row r="3587" spans="1:4" x14ac:dyDescent="0.3">
      <c r="A3587" s="103" t="s">
        <v>6247</v>
      </c>
      <c r="B3587" s="108">
        <v>2017</v>
      </c>
      <c r="C3587" s="114">
        <v>519110</v>
      </c>
      <c r="D3587" s="119" t="s">
        <v>9683</v>
      </c>
    </row>
    <row r="3588" spans="1:4" x14ac:dyDescent="0.3">
      <c r="A3588" s="103" t="s">
        <v>6247</v>
      </c>
      <c r="B3588" s="108">
        <v>2017</v>
      </c>
      <c r="C3588" s="114">
        <v>51912</v>
      </c>
      <c r="D3588" s="119" t="s">
        <v>9021</v>
      </c>
    </row>
    <row r="3589" spans="1:4" x14ac:dyDescent="0.3">
      <c r="A3589" s="103" t="s">
        <v>6247</v>
      </c>
      <c r="B3589" s="108">
        <v>2017</v>
      </c>
      <c r="C3589" s="114">
        <v>519120</v>
      </c>
      <c r="D3589" s="119" t="s">
        <v>9022</v>
      </c>
    </row>
    <row r="3590" spans="1:4" x14ac:dyDescent="0.3">
      <c r="A3590" s="103" t="s">
        <v>6247</v>
      </c>
      <c r="B3590" s="108">
        <v>2017</v>
      </c>
      <c r="C3590" s="114">
        <v>51913</v>
      </c>
      <c r="D3590" s="119" t="s">
        <v>9684</v>
      </c>
    </row>
    <row r="3591" spans="1:4" x14ac:dyDescent="0.3">
      <c r="A3591" s="103" t="s">
        <v>6247</v>
      </c>
      <c r="B3591" s="108">
        <v>2017</v>
      </c>
      <c r="C3591" s="114">
        <v>519130</v>
      </c>
      <c r="D3591" s="119" t="s">
        <v>9684</v>
      </c>
    </row>
    <row r="3592" spans="1:4" x14ac:dyDescent="0.3">
      <c r="A3592" s="103" t="s">
        <v>6247</v>
      </c>
      <c r="B3592" s="108">
        <v>2017</v>
      </c>
      <c r="C3592" s="114">
        <v>51919</v>
      </c>
      <c r="D3592" s="119" t="s">
        <v>9685</v>
      </c>
    </row>
    <row r="3593" spans="1:4" x14ac:dyDescent="0.3">
      <c r="A3593" s="103" t="s">
        <v>6247</v>
      </c>
      <c r="B3593" s="108">
        <v>2017</v>
      </c>
      <c r="C3593" s="114">
        <v>519190</v>
      </c>
      <c r="D3593" s="119" t="s">
        <v>9685</v>
      </c>
    </row>
    <row r="3594" spans="1:4" x14ac:dyDescent="0.3">
      <c r="A3594" s="103" t="s">
        <v>6247</v>
      </c>
      <c r="B3594" s="108">
        <v>2017</v>
      </c>
      <c r="C3594" s="114">
        <v>52</v>
      </c>
      <c r="D3594" s="119" t="s">
        <v>9024</v>
      </c>
    </row>
    <row r="3595" spans="1:4" x14ac:dyDescent="0.3">
      <c r="A3595" s="103" t="s">
        <v>6247</v>
      </c>
      <c r="B3595" s="108">
        <v>2017</v>
      </c>
      <c r="C3595" s="114">
        <v>521</v>
      </c>
      <c r="D3595" s="119" t="s">
        <v>9025</v>
      </c>
    </row>
    <row r="3596" spans="1:4" x14ac:dyDescent="0.3">
      <c r="A3596" s="103" t="s">
        <v>6247</v>
      </c>
      <c r="B3596" s="108">
        <v>2017</v>
      </c>
      <c r="C3596" s="114">
        <v>5211</v>
      </c>
      <c r="D3596" s="119" t="s">
        <v>9025</v>
      </c>
    </row>
    <row r="3597" spans="1:4" x14ac:dyDescent="0.3">
      <c r="A3597" s="103" t="s">
        <v>6247</v>
      </c>
      <c r="B3597" s="108">
        <v>2017</v>
      </c>
      <c r="C3597" s="114">
        <v>52111</v>
      </c>
      <c r="D3597" s="119" t="s">
        <v>9025</v>
      </c>
    </row>
    <row r="3598" spans="1:4" x14ac:dyDescent="0.3">
      <c r="A3598" s="103" t="s">
        <v>6247</v>
      </c>
      <c r="B3598" s="108">
        <v>2017</v>
      </c>
      <c r="C3598" s="114">
        <v>521110</v>
      </c>
      <c r="D3598" s="119" t="s">
        <v>9025</v>
      </c>
    </row>
    <row r="3599" spans="1:4" x14ac:dyDescent="0.3">
      <c r="A3599" s="103" t="s">
        <v>6247</v>
      </c>
      <c r="B3599" s="108">
        <v>2017</v>
      </c>
      <c r="C3599" s="114">
        <v>522</v>
      </c>
      <c r="D3599" s="119" t="s">
        <v>9026</v>
      </c>
    </row>
    <row r="3600" spans="1:4" x14ac:dyDescent="0.3">
      <c r="A3600" s="103" t="s">
        <v>6247</v>
      </c>
      <c r="B3600" s="108">
        <v>2017</v>
      </c>
      <c r="C3600" s="114">
        <v>5221</v>
      </c>
      <c r="D3600" s="119" t="s">
        <v>9027</v>
      </c>
    </row>
    <row r="3601" spans="1:4" x14ac:dyDescent="0.3">
      <c r="A3601" s="103" t="s">
        <v>6247</v>
      </c>
      <c r="B3601" s="108">
        <v>2017</v>
      </c>
      <c r="C3601" s="114">
        <v>52211</v>
      </c>
      <c r="D3601" s="119" t="s">
        <v>9028</v>
      </c>
    </row>
    <row r="3602" spans="1:4" x14ac:dyDescent="0.3">
      <c r="A3602" s="103" t="s">
        <v>6247</v>
      </c>
      <c r="B3602" s="108">
        <v>2017</v>
      </c>
      <c r="C3602" s="114">
        <v>522110</v>
      </c>
      <c r="D3602" s="119" t="s">
        <v>9028</v>
      </c>
    </row>
    <row r="3603" spans="1:4" x14ac:dyDescent="0.3">
      <c r="A3603" s="103" t="s">
        <v>6247</v>
      </c>
      <c r="B3603" s="108">
        <v>2017</v>
      </c>
      <c r="C3603" s="114">
        <v>52212</v>
      </c>
      <c r="D3603" s="119" t="s">
        <v>9686</v>
      </c>
    </row>
    <row r="3604" spans="1:4" x14ac:dyDescent="0.3">
      <c r="A3604" s="103" t="s">
        <v>6247</v>
      </c>
      <c r="B3604" s="108">
        <v>2017</v>
      </c>
      <c r="C3604" s="114">
        <v>522120</v>
      </c>
      <c r="D3604" s="119" t="s">
        <v>9686</v>
      </c>
    </row>
    <row r="3605" spans="1:4" x14ac:dyDescent="0.3">
      <c r="A3605" s="103" t="s">
        <v>6247</v>
      </c>
      <c r="B3605" s="108">
        <v>2017</v>
      </c>
      <c r="C3605" s="114">
        <v>52213</v>
      </c>
      <c r="D3605" s="119" t="s">
        <v>9029</v>
      </c>
    </row>
    <row r="3606" spans="1:4" x14ac:dyDescent="0.3">
      <c r="A3606" s="103" t="s">
        <v>6247</v>
      </c>
      <c r="B3606" s="108">
        <v>2017</v>
      </c>
      <c r="C3606" s="114">
        <v>522130</v>
      </c>
      <c r="D3606" s="119" t="s">
        <v>9029</v>
      </c>
    </row>
    <row r="3607" spans="1:4" x14ac:dyDescent="0.3">
      <c r="A3607" s="103" t="s">
        <v>6247</v>
      </c>
      <c r="B3607" s="108">
        <v>2017</v>
      </c>
      <c r="C3607" s="114">
        <v>52219</v>
      </c>
      <c r="D3607" s="119" t="s">
        <v>9687</v>
      </c>
    </row>
    <row r="3608" spans="1:4" x14ac:dyDescent="0.3">
      <c r="A3608" s="103" t="s">
        <v>6247</v>
      </c>
      <c r="B3608" s="108">
        <v>2017</v>
      </c>
      <c r="C3608" s="114">
        <v>522190</v>
      </c>
      <c r="D3608" s="119" t="s">
        <v>9687</v>
      </c>
    </row>
    <row r="3609" spans="1:4" x14ac:dyDescent="0.3">
      <c r="A3609" s="103" t="s">
        <v>6247</v>
      </c>
      <c r="B3609" s="108">
        <v>2017</v>
      </c>
      <c r="C3609" s="114">
        <v>5222</v>
      </c>
      <c r="D3609" s="119" t="s">
        <v>9031</v>
      </c>
    </row>
    <row r="3610" spans="1:4" x14ac:dyDescent="0.3">
      <c r="A3610" s="103" t="s">
        <v>6247</v>
      </c>
      <c r="B3610" s="108">
        <v>2017</v>
      </c>
      <c r="C3610" s="114">
        <v>52221</v>
      </c>
      <c r="D3610" s="119" t="s">
        <v>9032</v>
      </c>
    </row>
    <row r="3611" spans="1:4" x14ac:dyDescent="0.3">
      <c r="A3611" s="103" t="s">
        <v>6247</v>
      </c>
      <c r="B3611" s="108">
        <v>2017</v>
      </c>
      <c r="C3611" s="114">
        <v>522210</v>
      </c>
      <c r="D3611" s="119" t="s">
        <v>9032</v>
      </c>
    </row>
    <row r="3612" spans="1:4" x14ac:dyDescent="0.3">
      <c r="A3612" s="103" t="s">
        <v>6247</v>
      </c>
      <c r="B3612" s="108">
        <v>2017</v>
      </c>
      <c r="C3612" s="114">
        <v>52222</v>
      </c>
      <c r="D3612" s="119" t="s">
        <v>9033</v>
      </c>
    </row>
    <row r="3613" spans="1:4" x14ac:dyDescent="0.3">
      <c r="A3613" s="103" t="s">
        <v>6247</v>
      </c>
      <c r="B3613" s="108">
        <v>2017</v>
      </c>
      <c r="C3613" s="114">
        <v>522220</v>
      </c>
      <c r="D3613" s="119" t="s">
        <v>9033</v>
      </c>
    </row>
    <row r="3614" spans="1:4" x14ac:dyDescent="0.3">
      <c r="A3614" s="103" t="s">
        <v>6247</v>
      </c>
      <c r="B3614" s="108">
        <v>2017</v>
      </c>
      <c r="C3614" s="114">
        <v>52229</v>
      </c>
      <c r="D3614" s="119" t="s">
        <v>9034</v>
      </c>
    </row>
    <row r="3615" spans="1:4" x14ac:dyDescent="0.3">
      <c r="A3615" s="103" t="s">
        <v>6247</v>
      </c>
      <c r="B3615" s="108">
        <v>2017</v>
      </c>
      <c r="C3615" s="114">
        <v>522291</v>
      </c>
      <c r="D3615" s="119" t="s">
        <v>9035</v>
      </c>
    </row>
    <row r="3616" spans="1:4" x14ac:dyDescent="0.3">
      <c r="A3616" s="103" t="s">
        <v>6247</v>
      </c>
      <c r="B3616" s="108">
        <v>2017</v>
      </c>
      <c r="C3616" s="114">
        <v>522292</v>
      </c>
      <c r="D3616" s="119" t="s">
        <v>9036</v>
      </c>
    </row>
    <row r="3617" spans="1:4" x14ac:dyDescent="0.3">
      <c r="A3617" s="103" t="s">
        <v>6247</v>
      </c>
      <c r="B3617" s="108">
        <v>2017</v>
      </c>
      <c r="C3617" s="114">
        <v>522293</v>
      </c>
      <c r="D3617" s="119" t="s">
        <v>9688</v>
      </c>
    </row>
    <row r="3618" spans="1:4" x14ac:dyDescent="0.3">
      <c r="A3618" s="103" t="s">
        <v>6247</v>
      </c>
      <c r="B3618" s="108">
        <v>2017</v>
      </c>
      <c r="C3618" s="114">
        <v>522294</v>
      </c>
      <c r="D3618" s="119" t="s">
        <v>9689</v>
      </c>
    </row>
    <row r="3619" spans="1:4" x14ac:dyDescent="0.3">
      <c r="A3619" s="103" t="s">
        <v>6247</v>
      </c>
      <c r="B3619" s="108">
        <v>2017</v>
      </c>
      <c r="C3619" s="114">
        <v>522298</v>
      </c>
      <c r="D3619" s="119" t="s">
        <v>9690</v>
      </c>
    </row>
    <row r="3620" spans="1:4" x14ac:dyDescent="0.3">
      <c r="A3620" s="103" t="s">
        <v>6247</v>
      </c>
      <c r="B3620" s="108">
        <v>2017</v>
      </c>
      <c r="C3620" s="114">
        <v>5223</v>
      </c>
      <c r="D3620" s="119" t="s">
        <v>9038</v>
      </c>
    </row>
    <row r="3621" spans="1:4" x14ac:dyDescent="0.3">
      <c r="A3621" s="103" t="s">
        <v>6247</v>
      </c>
      <c r="B3621" s="108">
        <v>2017</v>
      </c>
      <c r="C3621" s="114">
        <v>52231</v>
      </c>
      <c r="D3621" s="119" t="s">
        <v>9039</v>
      </c>
    </row>
    <row r="3622" spans="1:4" x14ac:dyDescent="0.3">
      <c r="A3622" s="103" t="s">
        <v>6247</v>
      </c>
      <c r="B3622" s="108">
        <v>2017</v>
      </c>
      <c r="C3622" s="114">
        <v>522310</v>
      </c>
      <c r="D3622" s="119" t="s">
        <v>9039</v>
      </c>
    </row>
    <row r="3623" spans="1:4" x14ac:dyDescent="0.3">
      <c r="A3623" s="103" t="s">
        <v>6247</v>
      </c>
      <c r="B3623" s="108">
        <v>2017</v>
      </c>
      <c r="C3623" s="114">
        <v>52232</v>
      </c>
      <c r="D3623" s="119" t="s">
        <v>9040</v>
      </c>
    </row>
    <row r="3624" spans="1:4" x14ac:dyDescent="0.3">
      <c r="A3624" s="103" t="s">
        <v>6247</v>
      </c>
      <c r="B3624" s="108">
        <v>2017</v>
      </c>
      <c r="C3624" s="114">
        <v>522320</v>
      </c>
      <c r="D3624" s="119" t="s">
        <v>9040</v>
      </c>
    </row>
    <row r="3625" spans="1:4" x14ac:dyDescent="0.3">
      <c r="A3625" s="103" t="s">
        <v>6247</v>
      </c>
      <c r="B3625" s="108">
        <v>2017</v>
      </c>
      <c r="C3625" s="114">
        <v>52239</v>
      </c>
      <c r="D3625" s="119" t="s">
        <v>9041</v>
      </c>
    </row>
    <row r="3626" spans="1:4" x14ac:dyDescent="0.3">
      <c r="A3626" s="103" t="s">
        <v>6247</v>
      </c>
      <c r="B3626" s="108">
        <v>2017</v>
      </c>
      <c r="C3626" s="114">
        <v>522390</v>
      </c>
      <c r="D3626" s="119" t="s">
        <v>9041</v>
      </c>
    </row>
    <row r="3627" spans="1:4" x14ac:dyDescent="0.3">
      <c r="A3627" s="103" t="s">
        <v>6247</v>
      </c>
      <c r="B3627" s="108">
        <v>2017</v>
      </c>
      <c r="C3627" s="114">
        <v>523</v>
      </c>
      <c r="D3627" s="119" t="s">
        <v>9042</v>
      </c>
    </row>
    <row r="3628" spans="1:4" x14ac:dyDescent="0.3">
      <c r="A3628" s="103" t="s">
        <v>6247</v>
      </c>
      <c r="B3628" s="108">
        <v>2017</v>
      </c>
      <c r="C3628" s="114">
        <v>5231</v>
      </c>
      <c r="D3628" s="119" t="s">
        <v>9043</v>
      </c>
    </row>
    <row r="3629" spans="1:4" x14ac:dyDescent="0.3">
      <c r="A3629" s="103" t="s">
        <v>6247</v>
      </c>
      <c r="B3629" s="108">
        <v>2017</v>
      </c>
      <c r="C3629" s="114">
        <v>52311</v>
      </c>
      <c r="D3629" s="119" t="s">
        <v>9691</v>
      </c>
    </row>
    <row r="3630" spans="1:4" x14ac:dyDescent="0.3">
      <c r="A3630" s="103" t="s">
        <v>6247</v>
      </c>
      <c r="B3630" s="108">
        <v>2017</v>
      </c>
      <c r="C3630" s="114">
        <v>523110</v>
      </c>
      <c r="D3630" s="119" t="s">
        <v>9691</v>
      </c>
    </row>
    <row r="3631" spans="1:4" x14ac:dyDescent="0.3">
      <c r="A3631" s="103" t="s">
        <v>6247</v>
      </c>
      <c r="B3631" s="108">
        <v>2017</v>
      </c>
      <c r="C3631" s="114">
        <v>52312</v>
      </c>
      <c r="D3631" s="119" t="s">
        <v>9692</v>
      </c>
    </row>
    <row r="3632" spans="1:4" x14ac:dyDescent="0.3">
      <c r="A3632" s="103" t="s">
        <v>6247</v>
      </c>
      <c r="B3632" s="108">
        <v>2017</v>
      </c>
      <c r="C3632" s="114">
        <v>523120</v>
      </c>
      <c r="D3632" s="119" t="s">
        <v>9692</v>
      </c>
    </row>
    <row r="3633" spans="1:4" x14ac:dyDescent="0.3">
      <c r="A3633" s="103" t="s">
        <v>6247</v>
      </c>
      <c r="B3633" s="108">
        <v>2017</v>
      </c>
      <c r="C3633" s="114">
        <v>52313</v>
      </c>
      <c r="D3633" s="119" t="s">
        <v>9693</v>
      </c>
    </row>
    <row r="3634" spans="1:4" x14ac:dyDescent="0.3">
      <c r="A3634" s="103" t="s">
        <v>6247</v>
      </c>
      <c r="B3634" s="108">
        <v>2017</v>
      </c>
      <c r="C3634" s="114">
        <v>523130</v>
      </c>
      <c r="D3634" s="119" t="s">
        <v>9693</v>
      </c>
    </row>
    <row r="3635" spans="1:4" x14ac:dyDescent="0.3">
      <c r="A3635" s="103" t="s">
        <v>6247</v>
      </c>
      <c r="B3635" s="108">
        <v>2017</v>
      </c>
      <c r="C3635" s="114">
        <v>52314</v>
      </c>
      <c r="D3635" s="119" t="s">
        <v>9694</v>
      </c>
    </row>
    <row r="3636" spans="1:4" x14ac:dyDescent="0.3">
      <c r="A3636" s="103" t="s">
        <v>6247</v>
      </c>
      <c r="B3636" s="108">
        <v>2017</v>
      </c>
      <c r="C3636" s="114">
        <v>523140</v>
      </c>
      <c r="D3636" s="119" t="s">
        <v>9694</v>
      </c>
    </row>
    <row r="3637" spans="1:4" x14ac:dyDescent="0.3">
      <c r="A3637" s="103" t="s">
        <v>6247</v>
      </c>
      <c r="B3637" s="108">
        <v>2017</v>
      </c>
      <c r="C3637" s="114">
        <v>5232</v>
      </c>
      <c r="D3637" s="119" t="s">
        <v>9046</v>
      </c>
    </row>
    <row r="3638" spans="1:4" x14ac:dyDescent="0.3">
      <c r="A3638" s="103" t="s">
        <v>6247</v>
      </c>
      <c r="B3638" s="108">
        <v>2017</v>
      </c>
      <c r="C3638" s="114">
        <v>52321</v>
      </c>
      <c r="D3638" s="119" t="s">
        <v>9046</v>
      </c>
    </row>
    <row r="3639" spans="1:4" x14ac:dyDescent="0.3">
      <c r="A3639" s="103" t="s">
        <v>6247</v>
      </c>
      <c r="B3639" s="108">
        <v>2017</v>
      </c>
      <c r="C3639" s="114">
        <v>523210</v>
      </c>
      <c r="D3639" s="119" t="s">
        <v>9046</v>
      </c>
    </row>
    <row r="3640" spans="1:4" x14ac:dyDescent="0.3">
      <c r="A3640" s="103" t="s">
        <v>6247</v>
      </c>
      <c r="B3640" s="108">
        <v>2017</v>
      </c>
      <c r="C3640" s="114">
        <v>5239</v>
      </c>
      <c r="D3640" s="119" t="s">
        <v>9047</v>
      </c>
    </row>
    <row r="3641" spans="1:4" x14ac:dyDescent="0.3">
      <c r="A3641" s="103" t="s">
        <v>6247</v>
      </c>
      <c r="B3641" s="108">
        <v>2017</v>
      </c>
      <c r="C3641" s="114">
        <v>52391</v>
      </c>
      <c r="D3641" s="119" t="s">
        <v>9048</v>
      </c>
    </row>
    <row r="3642" spans="1:4" x14ac:dyDescent="0.3">
      <c r="A3642" s="103" t="s">
        <v>6247</v>
      </c>
      <c r="B3642" s="108">
        <v>2017</v>
      </c>
      <c r="C3642" s="114">
        <v>523910</v>
      </c>
      <c r="D3642" s="119" t="s">
        <v>9048</v>
      </c>
    </row>
    <row r="3643" spans="1:4" x14ac:dyDescent="0.3">
      <c r="A3643" s="103" t="s">
        <v>6247</v>
      </c>
      <c r="B3643" s="108">
        <v>2017</v>
      </c>
      <c r="C3643" s="114">
        <v>52392</v>
      </c>
      <c r="D3643" s="119" t="s">
        <v>9695</v>
      </c>
    </row>
    <row r="3644" spans="1:4" x14ac:dyDescent="0.3">
      <c r="A3644" s="103" t="s">
        <v>6247</v>
      </c>
      <c r="B3644" s="108">
        <v>2017</v>
      </c>
      <c r="C3644" s="114">
        <v>523920</v>
      </c>
      <c r="D3644" s="119" t="s">
        <v>9695</v>
      </c>
    </row>
    <row r="3645" spans="1:4" x14ac:dyDescent="0.3">
      <c r="A3645" s="103" t="s">
        <v>6247</v>
      </c>
      <c r="B3645" s="108">
        <v>2017</v>
      </c>
      <c r="C3645" s="114">
        <v>52393</v>
      </c>
      <c r="D3645" s="119" t="s">
        <v>9696</v>
      </c>
    </row>
    <row r="3646" spans="1:4" x14ac:dyDescent="0.3">
      <c r="A3646" s="103" t="s">
        <v>6247</v>
      </c>
      <c r="B3646" s="108">
        <v>2017</v>
      </c>
      <c r="C3646" s="114">
        <v>523930</v>
      </c>
      <c r="D3646" s="119" t="s">
        <v>9696</v>
      </c>
    </row>
    <row r="3647" spans="1:4" x14ac:dyDescent="0.3">
      <c r="A3647" s="103" t="s">
        <v>6247</v>
      </c>
      <c r="B3647" s="108">
        <v>2017</v>
      </c>
      <c r="C3647" s="114">
        <v>52399</v>
      </c>
      <c r="D3647" s="119" t="s">
        <v>9050</v>
      </c>
    </row>
    <row r="3648" spans="1:4" x14ac:dyDescent="0.3">
      <c r="A3648" s="103" t="s">
        <v>6247</v>
      </c>
      <c r="B3648" s="108">
        <v>2017</v>
      </c>
      <c r="C3648" s="114">
        <v>523991</v>
      </c>
      <c r="D3648" s="119" t="s">
        <v>9051</v>
      </c>
    </row>
    <row r="3649" spans="1:4" x14ac:dyDescent="0.3">
      <c r="A3649" s="103" t="s">
        <v>6247</v>
      </c>
      <c r="B3649" s="108">
        <v>2017</v>
      </c>
      <c r="C3649" s="114">
        <v>523999</v>
      </c>
      <c r="D3649" s="119" t="s">
        <v>9052</v>
      </c>
    </row>
    <row r="3650" spans="1:4" x14ac:dyDescent="0.3">
      <c r="A3650" s="103" t="s">
        <v>6247</v>
      </c>
      <c r="B3650" s="108">
        <v>2017</v>
      </c>
      <c r="C3650" s="114">
        <v>524</v>
      </c>
      <c r="D3650" s="119" t="s">
        <v>9053</v>
      </c>
    </row>
    <row r="3651" spans="1:4" x14ac:dyDescent="0.3">
      <c r="A3651" s="103" t="s">
        <v>6247</v>
      </c>
      <c r="B3651" s="108">
        <v>2017</v>
      </c>
      <c r="C3651" s="114">
        <v>5241</v>
      </c>
      <c r="D3651" s="119" t="s">
        <v>9054</v>
      </c>
    </row>
    <row r="3652" spans="1:4" x14ac:dyDescent="0.3">
      <c r="A3652" s="103" t="s">
        <v>6247</v>
      </c>
      <c r="B3652" s="108">
        <v>2017</v>
      </c>
      <c r="C3652" s="114">
        <v>52411</v>
      </c>
      <c r="D3652" s="119" t="s">
        <v>9055</v>
      </c>
    </row>
    <row r="3653" spans="1:4" x14ac:dyDescent="0.3">
      <c r="A3653" s="103" t="s">
        <v>6247</v>
      </c>
      <c r="B3653" s="108">
        <v>2017</v>
      </c>
      <c r="C3653" s="114">
        <v>524113</v>
      </c>
      <c r="D3653" s="119" t="s">
        <v>9056</v>
      </c>
    </row>
    <row r="3654" spans="1:4" x14ac:dyDescent="0.3">
      <c r="A3654" s="103" t="s">
        <v>6247</v>
      </c>
      <c r="B3654" s="108">
        <v>2017</v>
      </c>
      <c r="C3654" s="114">
        <v>524114</v>
      </c>
      <c r="D3654" s="119" t="s">
        <v>9057</v>
      </c>
    </row>
    <row r="3655" spans="1:4" x14ac:dyDescent="0.3">
      <c r="A3655" s="103" t="s">
        <v>6247</v>
      </c>
      <c r="B3655" s="108">
        <v>2017</v>
      </c>
      <c r="C3655" s="114">
        <v>52412</v>
      </c>
      <c r="D3655" s="119" t="s">
        <v>9058</v>
      </c>
    </row>
    <row r="3656" spans="1:4" x14ac:dyDescent="0.3">
      <c r="A3656" s="103" t="s">
        <v>6247</v>
      </c>
      <c r="B3656" s="108">
        <v>2017</v>
      </c>
      <c r="C3656" s="114">
        <v>524126</v>
      </c>
      <c r="D3656" s="119" t="s">
        <v>9059</v>
      </c>
    </row>
    <row r="3657" spans="1:4" x14ac:dyDescent="0.3">
      <c r="A3657" s="103" t="s">
        <v>6247</v>
      </c>
      <c r="B3657" s="108">
        <v>2017</v>
      </c>
      <c r="C3657" s="114">
        <v>524127</v>
      </c>
      <c r="D3657" s="119" t="s">
        <v>9060</v>
      </c>
    </row>
    <row r="3658" spans="1:4" x14ac:dyDescent="0.3">
      <c r="A3658" s="103" t="s">
        <v>6247</v>
      </c>
      <c r="B3658" s="108">
        <v>2017</v>
      </c>
      <c r="C3658" s="114">
        <v>524128</v>
      </c>
      <c r="D3658" s="119" t="s">
        <v>9061</v>
      </c>
    </row>
    <row r="3659" spans="1:4" x14ac:dyDescent="0.3">
      <c r="A3659" s="103" t="s">
        <v>6247</v>
      </c>
      <c r="B3659" s="108">
        <v>2017</v>
      </c>
      <c r="C3659" s="114">
        <v>52413</v>
      </c>
      <c r="D3659" s="119" t="s">
        <v>9062</v>
      </c>
    </row>
    <row r="3660" spans="1:4" x14ac:dyDescent="0.3">
      <c r="A3660" s="103" t="s">
        <v>6247</v>
      </c>
      <c r="B3660" s="108">
        <v>2017</v>
      </c>
      <c r="C3660" s="114">
        <v>524130</v>
      </c>
      <c r="D3660" s="119" t="s">
        <v>9062</v>
      </c>
    </row>
    <row r="3661" spans="1:4" x14ac:dyDescent="0.3">
      <c r="A3661" s="103" t="s">
        <v>6247</v>
      </c>
      <c r="B3661" s="108">
        <v>2017</v>
      </c>
      <c r="C3661" s="114">
        <v>5242</v>
      </c>
      <c r="D3661" s="119" t="s">
        <v>9063</v>
      </c>
    </row>
    <row r="3662" spans="1:4" x14ac:dyDescent="0.3">
      <c r="A3662" s="103" t="s">
        <v>6247</v>
      </c>
      <c r="B3662" s="108">
        <v>2017</v>
      </c>
      <c r="C3662" s="114">
        <v>52421</v>
      </c>
      <c r="D3662" s="119" t="s">
        <v>9064</v>
      </c>
    </row>
    <row r="3663" spans="1:4" x14ac:dyDescent="0.3">
      <c r="A3663" s="103" t="s">
        <v>6247</v>
      </c>
      <c r="B3663" s="108">
        <v>2017</v>
      </c>
      <c r="C3663" s="114">
        <v>524210</v>
      </c>
      <c r="D3663" s="119" t="s">
        <v>9064</v>
      </c>
    </row>
    <row r="3664" spans="1:4" x14ac:dyDescent="0.3">
      <c r="A3664" s="103" t="s">
        <v>6247</v>
      </c>
      <c r="B3664" s="108">
        <v>2017</v>
      </c>
      <c r="C3664" s="114">
        <v>52429</v>
      </c>
      <c r="D3664" s="119" t="s">
        <v>9065</v>
      </c>
    </row>
    <row r="3665" spans="1:4" x14ac:dyDescent="0.3">
      <c r="A3665" s="103" t="s">
        <v>6247</v>
      </c>
      <c r="B3665" s="108">
        <v>2017</v>
      </c>
      <c r="C3665" s="114">
        <v>524291</v>
      </c>
      <c r="D3665" s="119" t="s">
        <v>9066</v>
      </c>
    </row>
    <row r="3666" spans="1:4" x14ac:dyDescent="0.3">
      <c r="A3666" s="103" t="s">
        <v>6247</v>
      </c>
      <c r="B3666" s="108">
        <v>2017</v>
      </c>
      <c r="C3666" s="114">
        <v>524292</v>
      </c>
      <c r="D3666" s="119" t="s">
        <v>9697</v>
      </c>
    </row>
    <row r="3667" spans="1:4" x14ac:dyDescent="0.3">
      <c r="A3667" s="103" t="s">
        <v>6247</v>
      </c>
      <c r="B3667" s="108">
        <v>2017</v>
      </c>
      <c r="C3667" s="114">
        <v>524298</v>
      </c>
      <c r="D3667" s="119" t="s">
        <v>9068</v>
      </c>
    </row>
    <row r="3668" spans="1:4" x14ac:dyDescent="0.3">
      <c r="A3668" s="103" t="s">
        <v>6247</v>
      </c>
      <c r="B3668" s="108">
        <v>2017</v>
      </c>
      <c r="C3668" s="114">
        <v>525</v>
      </c>
      <c r="D3668" s="119" t="s">
        <v>9698</v>
      </c>
    </row>
    <row r="3669" spans="1:4" x14ac:dyDescent="0.3">
      <c r="A3669" s="103" t="s">
        <v>6247</v>
      </c>
      <c r="B3669" s="108">
        <v>2017</v>
      </c>
      <c r="C3669" s="114">
        <v>5251</v>
      </c>
      <c r="D3669" s="119" t="s">
        <v>9699</v>
      </c>
    </row>
    <row r="3670" spans="1:4" x14ac:dyDescent="0.3">
      <c r="A3670" s="103" t="s">
        <v>6247</v>
      </c>
      <c r="B3670" s="108">
        <v>2017</v>
      </c>
      <c r="C3670" s="114">
        <v>52511</v>
      </c>
      <c r="D3670" s="119" t="s">
        <v>9071</v>
      </c>
    </row>
    <row r="3671" spans="1:4" x14ac:dyDescent="0.3">
      <c r="A3671" s="103" t="s">
        <v>6247</v>
      </c>
      <c r="B3671" s="108">
        <v>2017</v>
      </c>
      <c r="C3671" s="114">
        <v>525110</v>
      </c>
      <c r="D3671" s="119" t="s">
        <v>9071</v>
      </c>
    </row>
    <row r="3672" spans="1:4" x14ac:dyDescent="0.3">
      <c r="A3672" s="103" t="s">
        <v>6247</v>
      </c>
      <c r="B3672" s="108">
        <v>2017</v>
      </c>
      <c r="C3672" s="114">
        <v>52512</v>
      </c>
      <c r="D3672" s="119" t="s">
        <v>9072</v>
      </c>
    </row>
    <row r="3673" spans="1:4" x14ac:dyDescent="0.3">
      <c r="A3673" s="103" t="s">
        <v>6247</v>
      </c>
      <c r="B3673" s="108">
        <v>2017</v>
      </c>
      <c r="C3673" s="114">
        <v>525120</v>
      </c>
      <c r="D3673" s="119" t="s">
        <v>9072</v>
      </c>
    </row>
    <row r="3674" spans="1:4" x14ac:dyDescent="0.3">
      <c r="A3674" s="103" t="s">
        <v>6247</v>
      </c>
      <c r="B3674" s="108">
        <v>2017</v>
      </c>
      <c r="C3674" s="114">
        <v>52519</v>
      </c>
      <c r="D3674" s="119" t="s">
        <v>9073</v>
      </c>
    </row>
    <row r="3675" spans="1:4" x14ac:dyDescent="0.3">
      <c r="A3675" s="103" t="s">
        <v>6247</v>
      </c>
      <c r="B3675" s="108">
        <v>2017</v>
      </c>
      <c r="C3675" s="114">
        <v>525190</v>
      </c>
      <c r="D3675" s="119" t="s">
        <v>9073</v>
      </c>
    </row>
    <row r="3676" spans="1:4" x14ac:dyDescent="0.3">
      <c r="A3676" s="103" t="s">
        <v>6247</v>
      </c>
      <c r="B3676" s="108">
        <v>2017</v>
      </c>
      <c r="C3676" s="114">
        <v>5259</v>
      </c>
      <c r="D3676" s="119" t="s">
        <v>9074</v>
      </c>
    </row>
    <row r="3677" spans="1:4" x14ac:dyDescent="0.3">
      <c r="A3677" s="103" t="s">
        <v>6247</v>
      </c>
      <c r="B3677" s="108">
        <v>2017</v>
      </c>
      <c r="C3677" s="114">
        <v>52591</v>
      </c>
      <c r="D3677" s="119" t="s">
        <v>9075</v>
      </c>
    </row>
    <row r="3678" spans="1:4" x14ac:dyDescent="0.3">
      <c r="A3678" s="103" t="s">
        <v>6247</v>
      </c>
      <c r="B3678" s="108">
        <v>2017</v>
      </c>
      <c r="C3678" s="114">
        <v>525910</v>
      </c>
      <c r="D3678" s="119" t="s">
        <v>9075</v>
      </c>
    </row>
    <row r="3679" spans="1:4" x14ac:dyDescent="0.3">
      <c r="A3679" s="103" t="s">
        <v>6247</v>
      </c>
      <c r="B3679" s="108">
        <v>2017</v>
      </c>
      <c r="C3679" s="114">
        <v>52592</v>
      </c>
      <c r="D3679" s="119" t="s">
        <v>9076</v>
      </c>
    </row>
    <row r="3680" spans="1:4" x14ac:dyDescent="0.3">
      <c r="A3680" s="103" t="s">
        <v>6247</v>
      </c>
      <c r="B3680" s="108">
        <v>2017</v>
      </c>
      <c r="C3680" s="114">
        <v>525920</v>
      </c>
      <c r="D3680" s="119" t="s">
        <v>9076</v>
      </c>
    </row>
    <row r="3681" spans="1:4" x14ac:dyDescent="0.3">
      <c r="A3681" s="103" t="s">
        <v>6247</v>
      </c>
      <c r="B3681" s="108">
        <v>2017</v>
      </c>
      <c r="C3681" s="114">
        <v>52599</v>
      </c>
      <c r="D3681" s="119" t="s">
        <v>9077</v>
      </c>
    </row>
    <row r="3682" spans="1:4" x14ac:dyDescent="0.3">
      <c r="A3682" s="103" t="s">
        <v>6247</v>
      </c>
      <c r="B3682" s="108">
        <v>2017</v>
      </c>
      <c r="C3682" s="114">
        <v>525990</v>
      </c>
      <c r="D3682" s="119" t="s">
        <v>9077</v>
      </c>
    </row>
    <row r="3683" spans="1:4" x14ac:dyDescent="0.3">
      <c r="A3683" s="103" t="s">
        <v>6247</v>
      </c>
      <c r="B3683" s="108">
        <v>2017</v>
      </c>
      <c r="C3683" s="114">
        <v>53</v>
      </c>
      <c r="D3683" s="119" t="s">
        <v>9078</v>
      </c>
    </row>
    <row r="3684" spans="1:4" x14ac:dyDescent="0.3">
      <c r="A3684" s="103" t="s">
        <v>6247</v>
      </c>
      <c r="B3684" s="108">
        <v>2017</v>
      </c>
      <c r="C3684" s="114">
        <v>531</v>
      </c>
      <c r="D3684" s="119" t="s">
        <v>9079</v>
      </c>
    </row>
    <row r="3685" spans="1:4" x14ac:dyDescent="0.3">
      <c r="A3685" s="103" t="s">
        <v>6247</v>
      </c>
      <c r="B3685" s="108">
        <v>2017</v>
      </c>
      <c r="C3685" s="114">
        <v>5311</v>
      </c>
      <c r="D3685" s="119" t="s">
        <v>9080</v>
      </c>
    </row>
    <row r="3686" spans="1:4" x14ac:dyDescent="0.3">
      <c r="A3686" s="103" t="s">
        <v>6247</v>
      </c>
      <c r="B3686" s="108">
        <v>2017</v>
      </c>
      <c r="C3686" s="114">
        <v>53111</v>
      </c>
      <c r="D3686" s="119" t="s">
        <v>9081</v>
      </c>
    </row>
    <row r="3687" spans="1:4" x14ac:dyDescent="0.3">
      <c r="A3687" s="103" t="s">
        <v>6247</v>
      </c>
      <c r="B3687" s="108">
        <v>2017</v>
      </c>
      <c r="C3687" s="114">
        <v>531110</v>
      </c>
      <c r="D3687" s="119" t="s">
        <v>9081</v>
      </c>
    </row>
    <row r="3688" spans="1:4" x14ac:dyDescent="0.3">
      <c r="A3688" s="103" t="s">
        <v>6247</v>
      </c>
      <c r="B3688" s="108">
        <v>2017</v>
      </c>
      <c r="C3688" s="114">
        <v>53112</v>
      </c>
      <c r="D3688" s="119" t="s">
        <v>9082</v>
      </c>
    </row>
    <row r="3689" spans="1:4" x14ac:dyDescent="0.3">
      <c r="A3689" s="103" t="s">
        <v>6247</v>
      </c>
      <c r="B3689" s="108">
        <v>2017</v>
      </c>
      <c r="C3689" s="114">
        <v>531120</v>
      </c>
      <c r="D3689" s="119" t="s">
        <v>9082</v>
      </c>
    </row>
    <row r="3690" spans="1:4" x14ac:dyDescent="0.3">
      <c r="A3690" s="103" t="s">
        <v>6247</v>
      </c>
      <c r="B3690" s="108">
        <v>2017</v>
      </c>
      <c r="C3690" s="114">
        <v>53113</v>
      </c>
      <c r="D3690" s="119" t="s">
        <v>9083</v>
      </c>
    </row>
    <row r="3691" spans="1:4" x14ac:dyDescent="0.3">
      <c r="A3691" s="103" t="s">
        <v>6247</v>
      </c>
      <c r="B3691" s="108">
        <v>2017</v>
      </c>
      <c r="C3691" s="114">
        <v>531130</v>
      </c>
      <c r="D3691" s="119" t="s">
        <v>9083</v>
      </c>
    </row>
    <row r="3692" spans="1:4" x14ac:dyDescent="0.3">
      <c r="A3692" s="103" t="s">
        <v>6247</v>
      </c>
      <c r="B3692" s="108">
        <v>2017</v>
      </c>
      <c r="C3692" s="114">
        <v>53119</v>
      </c>
      <c r="D3692" s="119" t="s">
        <v>9084</v>
      </c>
    </row>
    <row r="3693" spans="1:4" x14ac:dyDescent="0.3">
      <c r="A3693" s="103" t="s">
        <v>6247</v>
      </c>
      <c r="B3693" s="108">
        <v>2017</v>
      </c>
      <c r="C3693" s="114">
        <v>531190</v>
      </c>
      <c r="D3693" s="119" t="s">
        <v>9084</v>
      </c>
    </row>
    <row r="3694" spans="1:4" x14ac:dyDescent="0.3">
      <c r="A3694" s="103" t="s">
        <v>6247</v>
      </c>
      <c r="B3694" s="108">
        <v>2017</v>
      </c>
      <c r="C3694" s="114">
        <v>5312</v>
      </c>
      <c r="D3694" s="119" t="s">
        <v>9085</v>
      </c>
    </row>
    <row r="3695" spans="1:4" x14ac:dyDescent="0.3">
      <c r="A3695" s="103" t="s">
        <v>6247</v>
      </c>
      <c r="B3695" s="108">
        <v>2017</v>
      </c>
      <c r="C3695" s="114">
        <v>53121</v>
      </c>
      <c r="D3695" s="119" t="s">
        <v>9085</v>
      </c>
    </row>
    <row r="3696" spans="1:4" x14ac:dyDescent="0.3">
      <c r="A3696" s="103" t="s">
        <v>6247</v>
      </c>
      <c r="B3696" s="108">
        <v>2017</v>
      </c>
      <c r="C3696" s="114">
        <v>531210</v>
      </c>
      <c r="D3696" s="119" t="s">
        <v>9085</v>
      </c>
    </row>
    <row r="3697" spans="1:4" x14ac:dyDescent="0.3">
      <c r="A3697" s="103" t="s">
        <v>6247</v>
      </c>
      <c r="B3697" s="108">
        <v>2017</v>
      </c>
      <c r="C3697" s="114">
        <v>5313</v>
      </c>
      <c r="D3697" s="119" t="s">
        <v>9086</v>
      </c>
    </row>
    <row r="3698" spans="1:4" x14ac:dyDescent="0.3">
      <c r="A3698" s="103" t="s">
        <v>6247</v>
      </c>
      <c r="B3698" s="108">
        <v>2017</v>
      </c>
      <c r="C3698" s="114">
        <v>53131</v>
      </c>
      <c r="D3698" s="119" t="s">
        <v>9087</v>
      </c>
    </row>
    <row r="3699" spans="1:4" x14ac:dyDescent="0.3">
      <c r="A3699" s="103" t="s">
        <v>6247</v>
      </c>
      <c r="B3699" s="108">
        <v>2017</v>
      </c>
      <c r="C3699" s="114">
        <v>531311</v>
      </c>
      <c r="D3699" s="119" t="s">
        <v>9088</v>
      </c>
    </row>
    <row r="3700" spans="1:4" x14ac:dyDescent="0.3">
      <c r="A3700" s="103" t="s">
        <v>6247</v>
      </c>
      <c r="B3700" s="108">
        <v>2017</v>
      </c>
      <c r="C3700" s="114">
        <v>531312</v>
      </c>
      <c r="D3700" s="119" t="s">
        <v>9089</v>
      </c>
    </row>
    <row r="3701" spans="1:4" x14ac:dyDescent="0.3">
      <c r="A3701" s="103" t="s">
        <v>6247</v>
      </c>
      <c r="B3701" s="108">
        <v>2017</v>
      </c>
      <c r="C3701" s="114">
        <v>53132</v>
      </c>
      <c r="D3701" s="119" t="s">
        <v>9090</v>
      </c>
    </row>
    <row r="3702" spans="1:4" x14ac:dyDescent="0.3">
      <c r="A3702" s="103" t="s">
        <v>6247</v>
      </c>
      <c r="B3702" s="108">
        <v>2017</v>
      </c>
      <c r="C3702" s="114">
        <v>531320</v>
      </c>
      <c r="D3702" s="119" t="s">
        <v>9090</v>
      </c>
    </row>
    <row r="3703" spans="1:4" x14ac:dyDescent="0.3">
      <c r="A3703" s="103" t="s">
        <v>6247</v>
      </c>
      <c r="B3703" s="108">
        <v>2017</v>
      </c>
      <c r="C3703" s="114">
        <v>53139</v>
      </c>
      <c r="D3703" s="119" t="s">
        <v>9091</v>
      </c>
    </row>
    <row r="3704" spans="1:4" x14ac:dyDescent="0.3">
      <c r="A3704" s="103" t="s">
        <v>6247</v>
      </c>
      <c r="B3704" s="108">
        <v>2017</v>
      </c>
      <c r="C3704" s="114">
        <v>531390</v>
      </c>
      <c r="D3704" s="119" t="s">
        <v>9091</v>
      </c>
    </row>
    <row r="3705" spans="1:4" x14ac:dyDescent="0.3">
      <c r="A3705" s="103" t="s">
        <v>6247</v>
      </c>
      <c r="B3705" s="108">
        <v>2017</v>
      </c>
      <c r="C3705" s="114">
        <v>532</v>
      </c>
      <c r="D3705" s="119" t="s">
        <v>9092</v>
      </c>
    </row>
    <row r="3706" spans="1:4" x14ac:dyDescent="0.3">
      <c r="A3706" s="103" t="s">
        <v>6247</v>
      </c>
      <c r="B3706" s="108">
        <v>2017</v>
      </c>
      <c r="C3706" s="114">
        <v>5321</v>
      </c>
      <c r="D3706" s="119" t="s">
        <v>9093</v>
      </c>
    </row>
    <row r="3707" spans="1:4" x14ac:dyDescent="0.3">
      <c r="A3707" s="103" t="s">
        <v>6247</v>
      </c>
      <c r="B3707" s="108">
        <v>2017</v>
      </c>
      <c r="C3707" s="114">
        <v>53211</v>
      </c>
      <c r="D3707" s="119" t="s">
        <v>9094</v>
      </c>
    </row>
    <row r="3708" spans="1:4" x14ac:dyDescent="0.3">
      <c r="A3708" s="103" t="s">
        <v>6247</v>
      </c>
      <c r="B3708" s="108">
        <v>2017</v>
      </c>
      <c r="C3708" s="114">
        <v>532111</v>
      </c>
      <c r="D3708" s="119" t="s">
        <v>9095</v>
      </c>
    </row>
    <row r="3709" spans="1:4" x14ac:dyDescent="0.3">
      <c r="A3709" s="103" t="s">
        <v>6247</v>
      </c>
      <c r="B3709" s="108">
        <v>2017</v>
      </c>
      <c r="C3709" s="114">
        <v>532112</v>
      </c>
      <c r="D3709" s="119" t="s">
        <v>9096</v>
      </c>
    </row>
    <row r="3710" spans="1:4" x14ac:dyDescent="0.3">
      <c r="A3710" s="103" t="s">
        <v>6247</v>
      </c>
      <c r="B3710" s="108">
        <v>2017</v>
      </c>
      <c r="C3710" s="114">
        <v>53212</v>
      </c>
      <c r="D3710" s="119" t="s">
        <v>9097</v>
      </c>
    </row>
    <row r="3711" spans="1:4" x14ac:dyDescent="0.3">
      <c r="A3711" s="103" t="s">
        <v>6247</v>
      </c>
      <c r="B3711" s="108">
        <v>2017</v>
      </c>
      <c r="C3711" s="114">
        <v>532120</v>
      </c>
      <c r="D3711" s="119" t="s">
        <v>9098</v>
      </c>
    </row>
    <row r="3712" spans="1:4" x14ac:dyDescent="0.3">
      <c r="A3712" s="103" t="s">
        <v>6247</v>
      </c>
      <c r="B3712" s="108">
        <v>2017</v>
      </c>
      <c r="C3712" s="114">
        <v>5322</v>
      </c>
      <c r="D3712" s="119" t="s">
        <v>9099</v>
      </c>
    </row>
    <row r="3713" spans="1:4" x14ac:dyDescent="0.3">
      <c r="A3713" s="103" t="s">
        <v>6247</v>
      </c>
      <c r="B3713" s="108">
        <v>2017</v>
      </c>
      <c r="C3713" s="114">
        <v>53221</v>
      </c>
      <c r="D3713" s="119" t="s">
        <v>9100</v>
      </c>
    </row>
    <row r="3714" spans="1:4" x14ac:dyDescent="0.3">
      <c r="A3714" s="103" t="s">
        <v>6247</v>
      </c>
      <c r="B3714" s="108">
        <v>2017</v>
      </c>
      <c r="C3714" s="114">
        <v>532210</v>
      </c>
      <c r="D3714" s="119" t="s">
        <v>9100</v>
      </c>
    </row>
    <row r="3715" spans="1:4" x14ac:dyDescent="0.3">
      <c r="A3715" s="103" t="s">
        <v>6247</v>
      </c>
      <c r="B3715" s="108">
        <v>2017</v>
      </c>
      <c r="C3715" s="114">
        <v>53228</v>
      </c>
      <c r="D3715" s="119" t="s">
        <v>9101</v>
      </c>
    </row>
    <row r="3716" spans="1:4" x14ac:dyDescent="0.3">
      <c r="A3716" s="103" t="s">
        <v>6247</v>
      </c>
      <c r="B3716" s="108">
        <v>2017</v>
      </c>
      <c r="C3716" s="114">
        <v>532281</v>
      </c>
      <c r="D3716" s="119" t="s">
        <v>9102</v>
      </c>
    </row>
    <row r="3717" spans="1:4" x14ac:dyDescent="0.3">
      <c r="A3717" s="103" t="s">
        <v>6247</v>
      </c>
      <c r="B3717" s="108">
        <v>2017</v>
      </c>
      <c r="C3717" s="114">
        <v>532282</v>
      </c>
      <c r="D3717" s="119" t="s">
        <v>9103</v>
      </c>
    </row>
    <row r="3718" spans="1:4" x14ac:dyDescent="0.3">
      <c r="A3718" s="103" t="s">
        <v>6247</v>
      </c>
      <c r="B3718" s="108">
        <v>2017</v>
      </c>
      <c r="C3718" s="114">
        <v>532283</v>
      </c>
      <c r="D3718" s="119" t="s">
        <v>9104</v>
      </c>
    </row>
    <row r="3719" spans="1:4" x14ac:dyDescent="0.3">
      <c r="A3719" s="103" t="s">
        <v>6247</v>
      </c>
      <c r="B3719" s="108">
        <v>2017</v>
      </c>
      <c r="C3719" s="114">
        <v>532284</v>
      </c>
      <c r="D3719" s="119" t="s">
        <v>9105</v>
      </c>
    </row>
    <row r="3720" spans="1:4" x14ac:dyDescent="0.3">
      <c r="A3720" s="103" t="s">
        <v>6247</v>
      </c>
      <c r="B3720" s="108">
        <v>2017</v>
      </c>
      <c r="C3720" s="114">
        <v>532289</v>
      </c>
      <c r="D3720" s="119" t="s">
        <v>9106</v>
      </c>
    </row>
    <row r="3721" spans="1:4" x14ac:dyDescent="0.3">
      <c r="A3721" s="103" t="s">
        <v>6247</v>
      </c>
      <c r="B3721" s="108">
        <v>2017</v>
      </c>
      <c r="C3721" s="114">
        <v>5323</v>
      </c>
      <c r="D3721" s="119" t="s">
        <v>9107</v>
      </c>
    </row>
    <row r="3722" spans="1:4" x14ac:dyDescent="0.3">
      <c r="A3722" s="103" t="s">
        <v>6247</v>
      </c>
      <c r="B3722" s="108">
        <v>2017</v>
      </c>
      <c r="C3722" s="114">
        <v>53231</v>
      </c>
      <c r="D3722" s="119" t="s">
        <v>9107</v>
      </c>
    </row>
    <row r="3723" spans="1:4" x14ac:dyDescent="0.3">
      <c r="A3723" s="103" t="s">
        <v>6247</v>
      </c>
      <c r="B3723" s="108">
        <v>2017</v>
      </c>
      <c r="C3723" s="114">
        <v>532310</v>
      </c>
      <c r="D3723" s="119" t="s">
        <v>9107</v>
      </c>
    </row>
    <row r="3724" spans="1:4" x14ac:dyDescent="0.3">
      <c r="A3724" s="103" t="s">
        <v>6247</v>
      </c>
      <c r="B3724" s="108">
        <v>2017</v>
      </c>
      <c r="C3724" s="114">
        <v>5324</v>
      </c>
      <c r="D3724" s="119" t="s">
        <v>9108</v>
      </c>
    </row>
    <row r="3725" spans="1:4" x14ac:dyDescent="0.3">
      <c r="A3725" s="103" t="s">
        <v>6247</v>
      </c>
      <c r="B3725" s="108">
        <v>2017</v>
      </c>
      <c r="C3725" s="114">
        <v>53241</v>
      </c>
      <c r="D3725" s="119" t="s">
        <v>9109</v>
      </c>
    </row>
    <row r="3726" spans="1:4" x14ac:dyDescent="0.3">
      <c r="A3726" s="103" t="s">
        <v>6247</v>
      </c>
      <c r="B3726" s="108">
        <v>2017</v>
      </c>
      <c r="C3726" s="114">
        <v>532411</v>
      </c>
      <c r="D3726" s="119" t="s">
        <v>9110</v>
      </c>
    </row>
    <row r="3727" spans="1:4" x14ac:dyDescent="0.3">
      <c r="A3727" s="103" t="s">
        <v>6247</v>
      </c>
      <c r="B3727" s="108">
        <v>2017</v>
      </c>
      <c r="C3727" s="114">
        <v>532412</v>
      </c>
      <c r="D3727" s="119" t="s">
        <v>9111</v>
      </c>
    </row>
    <row r="3728" spans="1:4" x14ac:dyDescent="0.3">
      <c r="A3728" s="103" t="s">
        <v>6247</v>
      </c>
      <c r="B3728" s="108">
        <v>2017</v>
      </c>
      <c r="C3728" s="114">
        <v>53242</v>
      </c>
      <c r="D3728" s="119" t="s">
        <v>9112</v>
      </c>
    </row>
    <row r="3729" spans="1:4" x14ac:dyDescent="0.3">
      <c r="A3729" s="103" t="s">
        <v>6247</v>
      </c>
      <c r="B3729" s="108">
        <v>2017</v>
      </c>
      <c r="C3729" s="114">
        <v>532420</v>
      </c>
      <c r="D3729" s="119" t="s">
        <v>9112</v>
      </c>
    </row>
    <row r="3730" spans="1:4" x14ac:dyDescent="0.3">
      <c r="A3730" s="103" t="s">
        <v>6247</v>
      </c>
      <c r="B3730" s="108">
        <v>2017</v>
      </c>
      <c r="C3730" s="114">
        <v>53249</v>
      </c>
      <c r="D3730" s="119" t="s">
        <v>9113</v>
      </c>
    </row>
    <row r="3731" spans="1:4" x14ac:dyDescent="0.3">
      <c r="A3731" s="103" t="s">
        <v>6247</v>
      </c>
      <c r="B3731" s="108">
        <v>2017</v>
      </c>
      <c r="C3731" s="114">
        <v>532490</v>
      </c>
      <c r="D3731" s="119" t="s">
        <v>9114</v>
      </c>
    </row>
    <row r="3732" spans="1:4" x14ac:dyDescent="0.3">
      <c r="A3732" s="103" t="s">
        <v>6247</v>
      </c>
      <c r="B3732" s="108">
        <v>2017</v>
      </c>
      <c r="C3732" s="114">
        <v>533</v>
      </c>
      <c r="D3732" s="119" t="s">
        <v>9115</v>
      </c>
    </row>
    <row r="3733" spans="1:4" x14ac:dyDescent="0.3">
      <c r="A3733" s="103" t="s">
        <v>6247</v>
      </c>
      <c r="B3733" s="108">
        <v>2017</v>
      </c>
      <c r="C3733" s="114">
        <v>5331</v>
      </c>
      <c r="D3733" s="119" t="s">
        <v>9115</v>
      </c>
    </row>
    <row r="3734" spans="1:4" x14ac:dyDescent="0.3">
      <c r="A3734" s="103" t="s">
        <v>6247</v>
      </c>
      <c r="B3734" s="108">
        <v>2017</v>
      </c>
      <c r="C3734" s="114">
        <v>53311</v>
      </c>
      <c r="D3734" s="119" t="s">
        <v>9115</v>
      </c>
    </row>
    <row r="3735" spans="1:4" x14ac:dyDescent="0.3">
      <c r="A3735" s="103" t="s">
        <v>6247</v>
      </c>
      <c r="B3735" s="108">
        <v>2017</v>
      </c>
      <c r="C3735" s="114">
        <v>533110</v>
      </c>
      <c r="D3735" s="119" t="s">
        <v>9115</v>
      </c>
    </row>
    <row r="3736" spans="1:4" x14ac:dyDescent="0.3">
      <c r="A3736" s="103" t="s">
        <v>6247</v>
      </c>
      <c r="B3736" s="108">
        <v>2017</v>
      </c>
      <c r="C3736" s="114">
        <v>54</v>
      </c>
      <c r="D3736" s="119" t="s">
        <v>9116</v>
      </c>
    </row>
    <row r="3737" spans="1:4" x14ac:dyDescent="0.3">
      <c r="A3737" s="103" t="s">
        <v>6247</v>
      </c>
      <c r="B3737" s="108">
        <v>2017</v>
      </c>
      <c r="C3737" s="114">
        <v>541</v>
      </c>
      <c r="D3737" s="119" t="s">
        <v>9116</v>
      </c>
    </row>
    <row r="3738" spans="1:4" x14ac:dyDescent="0.3">
      <c r="A3738" s="103" t="s">
        <v>6247</v>
      </c>
      <c r="B3738" s="108">
        <v>2017</v>
      </c>
      <c r="C3738" s="114">
        <v>5411</v>
      </c>
      <c r="D3738" s="119" t="s">
        <v>9117</v>
      </c>
    </row>
    <row r="3739" spans="1:4" x14ac:dyDescent="0.3">
      <c r="A3739" s="103" t="s">
        <v>6247</v>
      </c>
      <c r="B3739" s="108">
        <v>2017</v>
      </c>
      <c r="C3739" s="114">
        <v>54111</v>
      </c>
      <c r="D3739" s="119" t="s">
        <v>9118</v>
      </c>
    </row>
    <row r="3740" spans="1:4" x14ac:dyDescent="0.3">
      <c r="A3740" s="103" t="s">
        <v>6247</v>
      </c>
      <c r="B3740" s="108">
        <v>2017</v>
      </c>
      <c r="C3740" s="114">
        <v>541110</v>
      </c>
      <c r="D3740" s="119" t="s">
        <v>9118</v>
      </c>
    </row>
    <row r="3741" spans="1:4" x14ac:dyDescent="0.3">
      <c r="A3741" s="103" t="s">
        <v>6247</v>
      </c>
      <c r="B3741" s="108">
        <v>2017</v>
      </c>
      <c r="C3741" s="114">
        <v>54112</v>
      </c>
      <c r="D3741" s="119" t="s">
        <v>9119</v>
      </c>
    </row>
    <row r="3742" spans="1:4" x14ac:dyDescent="0.3">
      <c r="A3742" s="103" t="s">
        <v>6247</v>
      </c>
      <c r="B3742" s="108">
        <v>2017</v>
      </c>
      <c r="C3742" s="114">
        <v>541120</v>
      </c>
      <c r="D3742" s="119" t="s">
        <v>9119</v>
      </c>
    </row>
    <row r="3743" spans="1:4" x14ac:dyDescent="0.3">
      <c r="A3743" s="103" t="s">
        <v>6247</v>
      </c>
      <c r="B3743" s="108">
        <v>2017</v>
      </c>
      <c r="C3743" s="114">
        <v>54119</v>
      </c>
      <c r="D3743" s="119" t="s">
        <v>9120</v>
      </c>
    </row>
    <row r="3744" spans="1:4" x14ac:dyDescent="0.3">
      <c r="A3744" s="103" t="s">
        <v>6247</v>
      </c>
      <c r="B3744" s="108">
        <v>2017</v>
      </c>
      <c r="C3744" s="114">
        <v>541191</v>
      </c>
      <c r="D3744" s="119" t="s">
        <v>9121</v>
      </c>
    </row>
    <row r="3745" spans="1:4" x14ac:dyDescent="0.3">
      <c r="A3745" s="103" t="s">
        <v>6247</v>
      </c>
      <c r="B3745" s="108">
        <v>2017</v>
      </c>
      <c r="C3745" s="114">
        <v>541199</v>
      </c>
      <c r="D3745" s="119" t="s">
        <v>9122</v>
      </c>
    </row>
    <row r="3746" spans="1:4" x14ac:dyDescent="0.3">
      <c r="A3746" s="103" t="s">
        <v>6247</v>
      </c>
      <c r="B3746" s="108">
        <v>2017</v>
      </c>
      <c r="C3746" s="114">
        <v>5412</v>
      </c>
      <c r="D3746" s="119" t="s">
        <v>9123</v>
      </c>
    </row>
    <row r="3747" spans="1:4" x14ac:dyDescent="0.3">
      <c r="A3747" s="103" t="s">
        <v>6247</v>
      </c>
      <c r="B3747" s="108">
        <v>2017</v>
      </c>
      <c r="C3747" s="114">
        <v>54121</v>
      </c>
      <c r="D3747" s="119" t="s">
        <v>9123</v>
      </c>
    </row>
    <row r="3748" spans="1:4" x14ac:dyDescent="0.3">
      <c r="A3748" s="103" t="s">
        <v>6247</v>
      </c>
      <c r="B3748" s="108">
        <v>2017</v>
      </c>
      <c r="C3748" s="114">
        <v>541211</v>
      </c>
      <c r="D3748" s="119" t="s">
        <v>9124</v>
      </c>
    </row>
    <row r="3749" spans="1:4" x14ac:dyDescent="0.3">
      <c r="A3749" s="103" t="s">
        <v>6247</v>
      </c>
      <c r="B3749" s="108">
        <v>2017</v>
      </c>
      <c r="C3749" s="114">
        <v>541213</v>
      </c>
      <c r="D3749" s="119" t="s">
        <v>9125</v>
      </c>
    </row>
    <row r="3750" spans="1:4" x14ac:dyDescent="0.3">
      <c r="A3750" s="103" t="s">
        <v>6247</v>
      </c>
      <c r="B3750" s="108">
        <v>2017</v>
      </c>
      <c r="C3750" s="114">
        <v>541214</v>
      </c>
      <c r="D3750" s="119" t="s">
        <v>9126</v>
      </c>
    </row>
    <row r="3751" spans="1:4" x14ac:dyDescent="0.3">
      <c r="A3751" s="103" t="s">
        <v>6247</v>
      </c>
      <c r="B3751" s="108">
        <v>2017</v>
      </c>
      <c r="C3751" s="114">
        <v>541219</v>
      </c>
      <c r="D3751" s="119" t="s">
        <v>9127</v>
      </c>
    </row>
    <row r="3752" spans="1:4" x14ac:dyDescent="0.3">
      <c r="A3752" s="103" t="s">
        <v>6247</v>
      </c>
      <c r="B3752" s="108">
        <v>2017</v>
      </c>
      <c r="C3752" s="114">
        <v>5413</v>
      </c>
      <c r="D3752" s="119" t="s">
        <v>9128</v>
      </c>
    </row>
    <row r="3753" spans="1:4" x14ac:dyDescent="0.3">
      <c r="A3753" s="103" t="s">
        <v>6247</v>
      </c>
      <c r="B3753" s="108">
        <v>2017</v>
      </c>
      <c r="C3753" s="114">
        <v>54131</v>
      </c>
      <c r="D3753" s="119" t="s">
        <v>9129</v>
      </c>
    </row>
    <row r="3754" spans="1:4" x14ac:dyDescent="0.3">
      <c r="A3754" s="103" t="s">
        <v>6247</v>
      </c>
      <c r="B3754" s="108">
        <v>2017</v>
      </c>
      <c r="C3754" s="114">
        <v>541310</v>
      </c>
      <c r="D3754" s="119" t="s">
        <v>9129</v>
      </c>
    </row>
    <row r="3755" spans="1:4" x14ac:dyDescent="0.3">
      <c r="A3755" s="103" t="s">
        <v>6247</v>
      </c>
      <c r="B3755" s="108">
        <v>2017</v>
      </c>
      <c r="C3755" s="114">
        <v>54132</v>
      </c>
      <c r="D3755" s="119" t="s">
        <v>9130</v>
      </c>
    </row>
    <row r="3756" spans="1:4" x14ac:dyDescent="0.3">
      <c r="A3756" s="103" t="s">
        <v>6247</v>
      </c>
      <c r="B3756" s="108">
        <v>2017</v>
      </c>
      <c r="C3756" s="114">
        <v>541320</v>
      </c>
      <c r="D3756" s="119" t="s">
        <v>9130</v>
      </c>
    </row>
    <row r="3757" spans="1:4" x14ac:dyDescent="0.3">
      <c r="A3757" s="103" t="s">
        <v>6247</v>
      </c>
      <c r="B3757" s="108">
        <v>2017</v>
      </c>
      <c r="C3757" s="114">
        <v>54133</v>
      </c>
      <c r="D3757" s="119" t="s">
        <v>9131</v>
      </c>
    </row>
    <row r="3758" spans="1:4" x14ac:dyDescent="0.3">
      <c r="A3758" s="103" t="s">
        <v>6247</v>
      </c>
      <c r="B3758" s="108">
        <v>2017</v>
      </c>
      <c r="C3758" s="114">
        <v>541330</v>
      </c>
      <c r="D3758" s="119" t="s">
        <v>9131</v>
      </c>
    </row>
    <row r="3759" spans="1:4" x14ac:dyDescent="0.3">
      <c r="A3759" s="103" t="s">
        <v>6247</v>
      </c>
      <c r="B3759" s="108">
        <v>2017</v>
      </c>
      <c r="C3759" s="114">
        <v>54134</v>
      </c>
      <c r="D3759" s="119" t="s">
        <v>9132</v>
      </c>
    </row>
    <row r="3760" spans="1:4" x14ac:dyDescent="0.3">
      <c r="A3760" s="103" t="s">
        <v>6247</v>
      </c>
      <c r="B3760" s="108">
        <v>2017</v>
      </c>
      <c r="C3760" s="114">
        <v>541340</v>
      </c>
      <c r="D3760" s="119" t="s">
        <v>9132</v>
      </c>
    </row>
    <row r="3761" spans="1:4" x14ac:dyDescent="0.3">
      <c r="A3761" s="103" t="s">
        <v>6247</v>
      </c>
      <c r="B3761" s="108">
        <v>2017</v>
      </c>
      <c r="C3761" s="114">
        <v>54135</v>
      </c>
      <c r="D3761" s="119" t="s">
        <v>9133</v>
      </c>
    </row>
    <row r="3762" spans="1:4" x14ac:dyDescent="0.3">
      <c r="A3762" s="103" t="s">
        <v>6247</v>
      </c>
      <c r="B3762" s="108">
        <v>2017</v>
      </c>
      <c r="C3762" s="114">
        <v>541350</v>
      </c>
      <c r="D3762" s="119" t="s">
        <v>9133</v>
      </c>
    </row>
    <row r="3763" spans="1:4" x14ac:dyDescent="0.3">
      <c r="A3763" s="103" t="s">
        <v>6247</v>
      </c>
      <c r="B3763" s="108">
        <v>2017</v>
      </c>
      <c r="C3763" s="114">
        <v>54136</v>
      </c>
      <c r="D3763" s="119" t="s">
        <v>9134</v>
      </c>
    </row>
    <row r="3764" spans="1:4" x14ac:dyDescent="0.3">
      <c r="A3764" s="103" t="s">
        <v>6247</v>
      </c>
      <c r="B3764" s="108">
        <v>2017</v>
      </c>
      <c r="C3764" s="114">
        <v>541360</v>
      </c>
      <c r="D3764" s="119" t="s">
        <v>9134</v>
      </c>
    </row>
    <row r="3765" spans="1:4" x14ac:dyDescent="0.3">
      <c r="A3765" s="103" t="s">
        <v>6247</v>
      </c>
      <c r="B3765" s="108">
        <v>2017</v>
      </c>
      <c r="C3765" s="114">
        <v>54137</v>
      </c>
      <c r="D3765" s="119" t="s">
        <v>9135</v>
      </c>
    </row>
    <row r="3766" spans="1:4" x14ac:dyDescent="0.3">
      <c r="A3766" s="103" t="s">
        <v>6247</v>
      </c>
      <c r="B3766" s="108">
        <v>2017</v>
      </c>
      <c r="C3766" s="114">
        <v>541370</v>
      </c>
      <c r="D3766" s="119" t="s">
        <v>9135</v>
      </c>
    </row>
    <row r="3767" spans="1:4" x14ac:dyDescent="0.3">
      <c r="A3767" s="103" t="s">
        <v>6247</v>
      </c>
      <c r="B3767" s="108">
        <v>2017</v>
      </c>
      <c r="C3767" s="114">
        <v>54138</v>
      </c>
      <c r="D3767" s="119" t="s">
        <v>9700</v>
      </c>
    </row>
    <row r="3768" spans="1:4" x14ac:dyDescent="0.3">
      <c r="A3768" s="103" t="s">
        <v>6247</v>
      </c>
      <c r="B3768" s="108">
        <v>2017</v>
      </c>
      <c r="C3768" s="114">
        <v>541380</v>
      </c>
      <c r="D3768" s="119" t="s">
        <v>9700</v>
      </c>
    </row>
    <row r="3769" spans="1:4" x14ac:dyDescent="0.3">
      <c r="A3769" s="103" t="s">
        <v>6247</v>
      </c>
      <c r="B3769" s="108">
        <v>2017</v>
      </c>
      <c r="C3769" s="114">
        <v>5414</v>
      </c>
      <c r="D3769" s="119" t="s">
        <v>9137</v>
      </c>
    </row>
    <row r="3770" spans="1:4" x14ac:dyDescent="0.3">
      <c r="A3770" s="103" t="s">
        <v>6247</v>
      </c>
      <c r="B3770" s="108">
        <v>2017</v>
      </c>
      <c r="C3770" s="114">
        <v>54141</v>
      </c>
      <c r="D3770" s="119" t="s">
        <v>9138</v>
      </c>
    </row>
    <row r="3771" spans="1:4" x14ac:dyDescent="0.3">
      <c r="A3771" s="103" t="s">
        <v>6247</v>
      </c>
      <c r="B3771" s="108">
        <v>2017</v>
      </c>
      <c r="C3771" s="114">
        <v>541410</v>
      </c>
      <c r="D3771" s="119" t="s">
        <v>9138</v>
      </c>
    </row>
    <row r="3772" spans="1:4" x14ac:dyDescent="0.3">
      <c r="A3772" s="103" t="s">
        <v>6247</v>
      </c>
      <c r="B3772" s="108">
        <v>2017</v>
      </c>
      <c r="C3772" s="114">
        <v>54142</v>
      </c>
      <c r="D3772" s="119" t="s">
        <v>9139</v>
      </c>
    </row>
    <row r="3773" spans="1:4" x14ac:dyDescent="0.3">
      <c r="A3773" s="103" t="s">
        <v>6247</v>
      </c>
      <c r="B3773" s="108">
        <v>2017</v>
      </c>
      <c r="C3773" s="114">
        <v>541420</v>
      </c>
      <c r="D3773" s="119" t="s">
        <v>9139</v>
      </c>
    </row>
    <row r="3774" spans="1:4" x14ac:dyDescent="0.3">
      <c r="A3774" s="103" t="s">
        <v>6247</v>
      </c>
      <c r="B3774" s="108">
        <v>2017</v>
      </c>
      <c r="C3774" s="114">
        <v>54143</v>
      </c>
      <c r="D3774" s="119" t="s">
        <v>9140</v>
      </c>
    </row>
    <row r="3775" spans="1:4" x14ac:dyDescent="0.3">
      <c r="A3775" s="103" t="s">
        <v>6247</v>
      </c>
      <c r="B3775" s="108">
        <v>2017</v>
      </c>
      <c r="C3775" s="114">
        <v>541430</v>
      </c>
      <c r="D3775" s="119" t="s">
        <v>9140</v>
      </c>
    </row>
    <row r="3776" spans="1:4" x14ac:dyDescent="0.3">
      <c r="A3776" s="103" t="s">
        <v>6247</v>
      </c>
      <c r="B3776" s="108">
        <v>2017</v>
      </c>
      <c r="C3776" s="114">
        <v>54149</v>
      </c>
      <c r="D3776" s="119" t="s">
        <v>9141</v>
      </c>
    </row>
    <row r="3777" spans="1:4" x14ac:dyDescent="0.3">
      <c r="A3777" s="103" t="s">
        <v>6247</v>
      </c>
      <c r="B3777" s="108">
        <v>2017</v>
      </c>
      <c r="C3777" s="114">
        <v>541490</v>
      </c>
      <c r="D3777" s="119" t="s">
        <v>9141</v>
      </c>
    </row>
    <row r="3778" spans="1:4" x14ac:dyDescent="0.3">
      <c r="A3778" s="103" t="s">
        <v>6247</v>
      </c>
      <c r="B3778" s="108">
        <v>2017</v>
      </c>
      <c r="C3778" s="114">
        <v>5415</v>
      </c>
      <c r="D3778" s="119" t="s">
        <v>9142</v>
      </c>
    </row>
    <row r="3779" spans="1:4" x14ac:dyDescent="0.3">
      <c r="A3779" s="103" t="s">
        <v>6247</v>
      </c>
      <c r="B3779" s="108">
        <v>2017</v>
      </c>
      <c r="C3779" s="114">
        <v>54151</v>
      </c>
      <c r="D3779" s="119" t="s">
        <v>9142</v>
      </c>
    </row>
    <row r="3780" spans="1:4" x14ac:dyDescent="0.3">
      <c r="A3780" s="103" t="s">
        <v>6247</v>
      </c>
      <c r="B3780" s="108">
        <v>2017</v>
      </c>
      <c r="C3780" s="114">
        <v>541511</v>
      </c>
      <c r="D3780" s="119" t="s">
        <v>9143</v>
      </c>
    </row>
    <row r="3781" spans="1:4" x14ac:dyDescent="0.3">
      <c r="A3781" s="103" t="s">
        <v>6247</v>
      </c>
      <c r="B3781" s="108">
        <v>2017</v>
      </c>
      <c r="C3781" s="114">
        <v>541512</v>
      </c>
      <c r="D3781" s="119" t="s">
        <v>9144</v>
      </c>
    </row>
    <row r="3782" spans="1:4" x14ac:dyDescent="0.3">
      <c r="A3782" s="103" t="s">
        <v>6247</v>
      </c>
      <c r="B3782" s="108">
        <v>2017</v>
      </c>
      <c r="C3782" s="114">
        <v>541513</v>
      </c>
      <c r="D3782" s="119" t="s">
        <v>9145</v>
      </c>
    </row>
    <row r="3783" spans="1:4" x14ac:dyDescent="0.3">
      <c r="A3783" s="103" t="s">
        <v>6247</v>
      </c>
      <c r="B3783" s="108">
        <v>2017</v>
      </c>
      <c r="C3783" s="114">
        <v>541519</v>
      </c>
      <c r="D3783" s="119" t="s">
        <v>9146</v>
      </c>
    </row>
    <row r="3784" spans="1:4" x14ac:dyDescent="0.3">
      <c r="A3784" s="103" t="s">
        <v>6247</v>
      </c>
      <c r="B3784" s="108">
        <v>2017</v>
      </c>
      <c r="C3784" s="114">
        <v>5416</v>
      </c>
      <c r="D3784" s="119" t="s">
        <v>9147</v>
      </c>
    </row>
    <row r="3785" spans="1:4" x14ac:dyDescent="0.3">
      <c r="A3785" s="103" t="s">
        <v>6247</v>
      </c>
      <c r="B3785" s="108">
        <v>2017</v>
      </c>
      <c r="C3785" s="114">
        <v>54161</v>
      </c>
      <c r="D3785" s="119" t="s">
        <v>9148</v>
      </c>
    </row>
    <row r="3786" spans="1:4" x14ac:dyDescent="0.3">
      <c r="A3786" s="103" t="s">
        <v>6247</v>
      </c>
      <c r="B3786" s="108">
        <v>2017</v>
      </c>
      <c r="C3786" s="114">
        <v>541611</v>
      </c>
      <c r="D3786" s="119" t="s">
        <v>9149</v>
      </c>
    </row>
    <row r="3787" spans="1:4" x14ac:dyDescent="0.3">
      <c r="A3787" s="103" t="s">
        <v>6247</v>
      </c>
      <c r="B3787" s="108">
        <v>2017</v>
      </c>
      <c r="C3787" s="114">
        <v>541612</v>
      </c>
      <c r="D3787" s="119" t="s">
        <v>9150</v>
      </c>
    </row>
    <row r="3788" spans="1:4" x14ac:dyDescent="0.3">
      <c r="A3788" s="103" t="s">
        <v>6247</v>
      </c>
      <c r="B3788" s="108">
        <v>2017</v>
      </c>
      <c r="C3788" s="114">
        <v>541613</v>
      </c>
      <c r="D3788" s="119" t="s">
        <v>9151</v>
      </c>
    </row>
    <row r="3789" spans="1:4" x14ac:dyDescent="0.3">
      <c r="A3789" s="103" t="s">
        <v>6247</v>
      </c>
      <c r="B3789" s="108">
        <v>2017</v>
      </c>
      <c r="C3789" s="114">
        <v>541614</v>
      </c>
      <c r="D3789" s="119" t="s">
        <v>9152</v>
      </c>
    </row>
    <row r="3790" spans="1:4" x14ac:dyDescent="0.3">
      <c r="A3790" s="103" t="s">
        <v>6247</v>
      </c>
      <c r="B3790" s="108">
        <v>2017</v>
      </c>
      <c r="C3790" s="114">
        <v>541618</v>
      </c>
      <c r="D3790" s="119" t="s">
        <v>9153</v>
      </c>
    </row>
    <row r="3791" spans="1:4" x14ac:dyDescent="0.3">
      <c r="A3791" s="103" t="s">
        <v>6247</v>
      </c>
      <c r="B3791" s="108">
        <v>2017</v>
      </c>
      <c r="C3791" s="114">
        <v>54162</v>
      </c>
      <c r="D3791" s="119" t="s">
        <v>9154</v>
      </c>
    </row>
    <row r="3792" spans="1:4" x14ac:dyDescent="0.3">
      <c r="A3792" s="103" t="s">
        <v>6247</v>
      </c>
      <c r="B3792" s="108">
        <v>2017</v>
      </c>
      <c r="C3792" s="114">
        <v>541620</v>
      </c>
      <c r="D3792" s="119" t="s">
        <v>9154</v>
      </c>
    </row>
    <row r="3793" spans="1:4" x14ac:dyDescent="0.3">
      <c r="A3793" s="103" t="s">
        <v>6247</v>
      </c>
      <c r="B3793" s="108">
        <v>2017</v>
      </c>
      <c r="C3793" s="114">
        <v>54169</v>
      </c>
      <c r="D3793" s="119" t="s">
        <v>9155</v>
      </c>
    </row>
    <row r="3794" spans="1:4" x14ac:dyDescent="0.3">
      <c r="A3794" s="103" t="s">
        <v>6247</v>
      </c>
      <c r="B3794" s="108">
        <v>2017</v>
      </c>
      <c r="C3794" s="114">
        <v>541690</v>
      </c>
      <c r="D3794" s="119" t="s">
        <v>9155</v>
      </c>
    </row>
    <row r="3795" spans="1:4" x14ac:dyDescent="0.3">
      <c r="A3795" s="103" t="s">
        <v>6247</v>
      </c>
      <c r="B3795" s="108">
        <v>2017</v>
      </c>
      <c r="C3795" s="114">
        <v>5417</v>
      </c>
      <c r="D3795" s="119" t="s">
        <v>9156</v>
      </c>
    </row>
    <row r="3796" spans="1:4" x14ac:dyDescent="0.3">
      <c r="A3796" s="103" t="s">
        <v>6247</v>
      </c>
      <c r="B3796" s="108">
        <v>2017</v>
      </c>
      <c r="C3796" s="114">
        <v>54171</v>
      </c>
      <c r="D3796" s="119" t="s">
        <v>9157</v>
      </c>
    </row>
    <row r="3797" spans="1:4" x14ac:dyDescent="0.3">
      <c r="A3797" s="103" t="s">
        <v>6247</v>
      </c>
      <c r="B3797" s="108">
        <v>2017</v>
      </c>
      <c r="C3797" s="114">
        <v>541713</v>
      </c>
      <c r="D3797" s="119" t="s">
        <v>9158</v>
      </c>
    </row>
    <row r="3798" spans="1:4" x14ac:dyDescent="0.3">
      <c r="A3798" s="103" t="s">
        <v>6247</v>
      </c>
      <c r="B3798" s="108">
        <v>2017</v>
      </c>
      <c r="C3798" s="114">
        <v>541714</v>
      </c>
      <c r="D3798" s="119" t="s">
        <v>9159</v>
      </c>
    </row>
    <row r="3799" spans="1:4" x14ac:dyDescent="0.3">
      <c r="A3799" s="103" t="s">
        <v>6247</v>
      </c>
      <c r="B3799" s="108">
        <v>2017</v>
      </c>
      <c r="C3799" s="114">
        <v>541715</v>
      </c>
      <c r="D3799" s="119" t="s">
        <v>9160</v>
      </c>
    </row>
    <row r="3800" spans="1:4" x14ac:dyDescent="0.3">
      <c r="A3800" s="103" t="s">
        <v>6247</v>
      </c>
      <c r="B3800" s="108">
        <v>2017</v>
      </c>
      <c r="C3800" s="114">
        <v>54172</v>
      </c>
      <c r="D3800" s="119" t="s">
        <v>9161</v>
      </c>
    </row>
    <row r="3801" spans="1:4" x14ac:dyDescent="0.3">
      <c r="A3801" s="103" t="s">
        <v>6247</v>
      </c>
      <c r="B3801" s="108">
        <v>2017</v>
      </c>
      <c r="C3801" s="114">
        <v>541720</v>
      </c>
      <c r="D3801" s="119" t="s">
        <v>9162</v>
      </c>
    </row>
    <row r="3802" spans="1:4" x14ac:dyDescent="0.3">
      <c r="A3802" s="103" t="s">
        <v>6247</v>
      </c>
      <c r="B3802" s="108">
        <v>2017</v>
      </c>
      <c r="C3802" s="114">
        <v>5418</v>
      </c>
      <c r="D3802" s="119" t="s">
        <v>9163</v>
      </c>
    </row>
    <row r="3803" spans="1:4" x14ac:dyDescent="0.3">
      <c r="A3803" s="103" t="s">
        <v>6247</v>
      </c>
      <c r="B3803" s="108">
        <v>2017</v>
      </c>
      <c r="C3803" s="114">
        <v>54181</v>
      </c>
      <c r="D3803" s="119" t="s">
        <v>9164</v>
      </c>
    </row>
    <row r="3804" spans="1:4" x14ac:dyDescent="0.3">
      <c r="A3804" s="103" t="s">
        <v>6247</v>
      </c>
      <c r="B3804" s="108">
        <v>2017</v>
      </c>
      <c r="C3804" s="114">
        <v>541810</v>
      </c>
      <c r="D3804" s="119" t="s">
        <v>9164</v>
      </c>
    </row>
    <row r="3805" spans="1:4" x14ac:dyDescent="0.3">
      <c r="A3805" s="103" t="s">
        <v>6247</v>
      </c>
      <c r="B3805" s="108">
        <v>2017</v>
      </c>
      <c r="C3805" s="114">
        <v>54182</v>
      </c>
      <c r="D3805" s="119" t="s">
        <v>9165</v>
      </c>
    </row>
    <row r="3806" spans="1:4" x14ac:dyDescent="0.3">
      <c r="A3806" s="103" t="s">
        <v>6247</v>
      </c>
      <c r="B3806" s="108">
        <v>2017</v>
      </c>
      <c r="C3806" s="114">
        <v>541820</v>
      </c>
      <c r="D3806" s="119" t="s">
        <v>9165</v>
      </c>
    </row>
    <row r="3807" spans="1:4" x14ac:dyDescent="0.3">
      <c r="A3807" s="103" t="s">
        <v>6247</v>
      </c>
      <c r="B3807" s="108">
        <v>2017</v>
      </c>
      <c r="C3807" s="114">
        <v>54183</v>
      </c>
      <c r="D3807" s="119" t="s">
        <v>9166</v>
      </c>
    </row>
    <row r="3808" spans="1:4" x14ac:dyDescent="0.3">
      <c r="A3808" s="103" t="s">
        <v>6247</v>
      </c>
      <c r="B3808" s="108">
        <v>2017</v>
      </c>
      <c r="C3808" s="114">
        <v>541830</v>
      </c>
      <c r="D3808" s="119" t="s">
        <v>9166</v>
      </c>
    </row>
    <row r="3809" spans="1:4" x14ac:dyDescent="0.3">
      <c r="A3809" s="103" t="s">
        <v>6247</v>
      </c>
      <c r="B3809" s="108">
        <v>2017</v>
      </c>
      <c r="C3809" s="114">
        <v>54184</v>
      </c>
      <c r="D3809" s="119" t="s">
        <v>9167</v>
      </c>
    </row>
    <row r="3810" spans="1:4" x14ac:dyDescent="0.3">
      <c r="A3810" s="103" t="s">
        <v>6247</v>
      </c>
      <c r="B3810" s="108">
        <v>2017</v>
      </c>
      <c r="C3810" s="114">
        <v>541840</v>
      </c>
      <c r="D3810" s="119" t="s">
        <v>9167</v>
      </c>
    </row>
    <row r="3811" spans="1:4" x14ac:dyDescent="0.3">
      <c r="A3811" s="103" t="s">
        <v>6247</v>
      </c>
      <c r="B3811" s="108">
        <v>2017</v>
      </c>
      <c r="C3811" s="114">
        <v>54185</v>
      </c>
      <c r="D3811" s="119" t="s">
        <v>9701</v>
      </c>
    </row>
    <row r="3812" spans="1:4" x14ac:dyDescent="0.3">
      <c r="A3812" s="103" t="s">
        <v>6247</v>
      </c>
      <c r="B3812" s="108">
        <v>2017</v>
      </c>
      <c r="C3812" s="114">
        <v>541850</v>
      </c>
      <c r="D3812" s="119" t="s">
        <v>9701</v>
      </c>
    </row>
    <row r="3813" spans="1:4" x14ac:dyDescent="0.3">
      <c r="A3813" s="103" t="s">
        <v>6247</v>
      </c>
      <c r="B3813" s="108">
        <v>2017</v>
      </c>
      <c r="C3813" s="114">
        <v>54186</v>
      </c>
      <c r="D3813" s="119" t="s">
        <v>9169</v>
      </c>
    </row>
    <row r="3814" spans="1:4" x14ac:dyDescent="0.3">
      <c r="A3814" s="103" t="s">
        <v>6247</v>
      </c>
      <c r="B3814" s="108">
        <v>2017</v>
      </c>
      <c r="C3814" s="114">
        <v>541860</v>
      </c>
      <c r="D3814" s="119" t="s">
        <v>9169</v>
      </c>
    </row>
    <row r="3815" spans="1:4" x14ac:dyDescent="0.3">
      <c r="A3815" s="103" t="s">
        <v>6247</v>
      </c>
      <c r="B3815" s="108">
        <v>2017</v>
      </c>
      <c r="C3815" s="114">
        <v>54187</v>
      </c>
      <c r="D3815" s="119" t="s">
        <v>9170</v>
      </c>
    </row>
    <row r="3816" spans="1:4" x14ac:dyDescent="0.3">
      <c r="A3816" s="103" t="s">
        <v>6247</v>
      </c>
      <c r="B3816" s="108">
        <v>2017</v>
      </c>
      <c r="C3816" s="114">
        <v>541870</v>
      </c>
      <c r="D3816" s="119" t="s">
        <v>9170</v>
      </c>
    </row>
    <row r="3817" spans="1:4" x14ac:dyDescent="0.3">
      <c r="A3817" s="103" t="s">
        <v>6247</v>
      </c>
      <c r="B3817" s="108">
        <v>2017</v>
      </c>
      <c r="C3817" s="114">
        <v>54189</v>
      </c>
      <c r="D3817" s="119" t="s">
        <v>9171</v>
      </c>
    </row>
    <row r="3818" spans="1:4" x14ac:dyDescent="0.3">
      <c r="A3818" s="103" t="s">
        <v>6247</v>
      </c>
      <c r="B3818" s="108">
        <v>2017</v>
      </c>
      <c r="C3818" s="114">
        <v>541890</v>
      </c>
      <c r="D3818" s="119" t="s">
        <v>9172</v>
      </c>
    </row>
    <row r="3819" spans="1:4" x14ac:dyDescent="0.3">
      <c r="A3819" s="103" t="s">
        <v>6247</v>
      </c>
      <c r="B3819" s="108">
        <v>2017</v>
      </c>
      <c r="C3819" s="114">
        <v>5419</v>
      </c>
      <c r="D3819" s="119" t="s">
        <v>9173</v>
      </c>
    </row>
    <row r="3820" spans="1:4" x14ac:dyDescent="0.3">
      <c r="A3820" s="103" t="s">
        <v>6247</v>
      </c>
      <c r="B3820" s="108">
        <v>2017</v>
      </c>
      <c r="C3820" s="114">
        <v>54191</v>
      </c>
      <c r="D3820" s="119" t="s">
        <v>9174</v>
      </c>
    </row>
    <row r="3821" spans="1:4" x14ac:dyDescent="0.3">
      <c r="A3821" s="103" t="s">
        <v>6247</v>
      </c>
      <c r="B3821" s="108">
        <v>2017</v>
      </c>
      <c r="C3821" s="114">
        <v>541910</v>
      </c>
      <c r="D3821" s="119" t="s">
        <v>9174</v>
      </c>
    </row>
    <row r="3822" spans="1:4" x14ac:dyDescent="0.3">
      <c r="A3822" s="103" t="s">
        <v>6247</v>
      </c>
      <c r="B3822" s="108">
        <v>2017</v>
      </c>
      <c r="C3822" s="114">
        <v>54192</v>
      </c>
      <c r="D3822" s="119" t="s">
        <v>9175</v>
      </c>
    </row>
    <row r="3823" spans="1:4" x14ac:dyDescent="0.3">
      <c r="A3823" s="103" t="s">
        <v>6247</v>
      </c>
      <c r="B3823" s="108">
        <v>2017</v>
      </c>
      <c r="C3823" s="114">
        <v>541921</v>
      </c>
      <c r="D3823" s="119" t="s">
        <v>9176</v>
      </c>
    </row>
    <row r="3824" spans="1:4" x14ac:dyDescent="0.3">
      <c r="A3824" s="103" t="s">
        <v>6247</v>
      </c>
      <c r="B3824" s="108">
        <v>2017</v>
      </c>
      <c r="C3824" s="114">
        <v>541922</v>
      </c>
      <c r="D3824" s="119" t="s">
        <v>9177</v>
      </c>
    </row>
    <row r="3825" spans="1:4" x14ac:dyDescent="0.3">
      <c r="A3825" s="103" t="s">
        <v>6247</v>
      </c>
      <c r="B3825" s="108">
        <v>2017</v>
      </c>
      <c r="C3825" s="114">
        <v>54193</v>
      </c>
      <c r="D3825" s="119" t="s">
        <v>9178</v>
      </c>
    </row>
    <row r="3826" spans="1:4" x14ac:dyDescent="0.3">
      <c r="A3826" s="103" t="s">
        <v>6247</v>
      </c>
      <c r="B3826" s="108">
        <v>2017</v>
      </c>
      <c r="C3826" s="114">
        <v>541930</v>
      </c>
      <c r="D3826" s="119" t="s">
        <v>9178</v>
      </c>
    </row>
    <row r="3827" spans="1:4" x14ac:dyDescent="0.3">
      <c r="A3827" s="103" t="s">
        <v>6247</v>
      </c>
      <c r="B3827" s="108">
        <v>2017</v>
      </c>
      <c r="C3827" s="114">
        <v>54194</v>
      </c>
      <c r="D3827" s="119" t="s">
        <v>9179</v>
      </c>
    </row>
    <row r="3828" spans="1:4" x14ac:dyDescent="0.3">
      <c r="A3828" s="103" t="s">
        <v>6247</v>
      </c>
      <c r="B3828" s="108">
        <v>2017</v>
      </c>
      <c r="C3828" s="114">
        <v>541940</v>
      </c>
      <c r="D3828" s="119" t="s">
        <v>9180</v>
      </c>
    </row>
    <row r="3829" spans="1:4" x14ac:dyDescent="0.3">
      <c r="A3829" s="103" t="s">
        <v>6247</v>
      </c>
      <c r="B3829" s="108">
        <v>2017</v>
      </c>
      <c r="C3829" s="114">
        <v>54199</v>
      </c>
      <c r="D3829" s="119" t="s">
        <v>9181</v>
      </c>
    </row>
    <row r="3830" spans="1:4" x14ac:dyDescent="0.3">
      <c r="A3830" s="103" t="s">
        <v>6247</v>
      </c>
      <c r="B3830" s="108">
        <v>2017</v>
      </c>
      <c r="C3830" s="114">
        <v>541990</v>
      </c>
      <c r="D3830" s="119" t="s">
        <v>9181</v>
      </c>
    </row>
    <row r="3831" spans="1:4" x14ac:dyDescent="0.3">
      <c r="A3831" s="103" t="s">
        <v>6247</v>
      </c>
      <c r="B3831" s="108">
        <v>2017</v>
      </c>
      <c r="C3831" s="114">
        <v>55</v>
      </c>
      <c r="D3831" s="119" t="s">
        <v>9182</v>
      </c>
    </row>
    <row r="3832" spans="1:4" x14ac:dyDescent="0.3">
      <c r="A3832" s="103" t="s">
        <v>6247</v>
      </c>
      <c r="B3832" s="108">
        <v>2017</v>
      </c>
      <c r="C3832" s="114">
        <v>551</v>
      </c>
      <c r="D3832" s="119" t="s">
        <v>9182</v>
      </c>
    </row>
    <row r="3833" spans="1:4" x14ac:dyDescent="0.3">
      <c r="A3833" s="103" t="s">
        <v>6247</v>
      </c>
      <c r="B3833" s="108">
        <v>2017</v>
      </c>
      <c r="C3833" s="114">
        <v>5511</v>
      </c>
      <c r="D3833" s="119" t="s">
        <v>9182</v>
      </c>
    </row>
    <row r="3834" spans="1:4" x14ac:dyDescent="0.3">
      <c r="A3834" s="103" t="s">
        <v>6247</v>
      </c>
      <c r="B3834" s="108">
        <v>2017</v>
      </c>
      <c r="C3834" s="114">
        <v>55111</v>
      </c>
      <c r="D3834" s="119" t="s">
        <v>9182</v>
      </c>
    </row>
    <row r="3835" spans="1:4" x14ac:dyDescent="0.3">
      <c r="A3835" s="103" t="s">
        <v>6247</v>
      </c>
      <c r="B3835" s="108">
        <v>2017</v>
      </c>
      <c r="C3835" s="114">
        <v>551111</v>
      </c>
      <c r="D3835" s="119" t="s">
        <v>9183</v>
      </c>
    </row>
    <row r="3836" spans="1:4" x14ac:dyDescent="0.3">
      <c r="A3836" s="103" t="s">
        <v>6247</v>
      </c>
      <c r="B3836" s="108">
        <v>2017</v>
      </c>
      <c r="C3836" s="114">
        <v>551112</v>
      </c>
      <c r="D3836" s="119" t="s">
        <v>9184</v>
      </c>
    </row>
    <row r="3837" spans="1:4" x14ac:dyDescent="0.3">
      <c r="A3837" s="103" t="s">
        <v>6247</v>
      </c>
      <c r="B3837" s="108">
        <v>2017</v>
      </c>
      <c r="C3837" s="114">
        <v>551114</v>
      </c>
      <c r="D3837" s="119" t="s">
        <v>9185</v>
      </c>
    </row>
    <row r="3838" spans="1:4" x14ac:dyDescent="0.3">
      <c r="A3838" s="103" t="s">
        <v>6247</v>
      </c>
      <c r="B3838" s="108">
        <v>2017</v>
      </c>
      <c r="C3838" s="114">
        <v>56</v>
      </c>
      <c r="D3838" s="119" t="s">
        <v>9186</v>
      </c>
    </row>
    <row r="3839" spans="1:4" x14ac:dyDescent="0.3">
      <c r="A3839" s="103" t="s">
        <v>6247</v>
      </c>
      <c r="B3839" s="108">
        <v>2017</v>
      </c>
      <c r="C3839" s="114">
        <v>561</v>
      </c>
      <c r="D3839" s="119" t="s">
        <v>9187</v>
      </c>
    </row>
    <row r="3840" spans="1:4" x14ac:dyDescent="0.3">
      <c r="A3840" s="103" t="s">
        <v>6247</v>
      </c>
      <c r="B3840" s="108">
        <v>2017</v>
      </c>
      <c r="C3840" s="114">
        <v>5611</v>
      </c>
      <c r="D3840" s="119" t="s">
        <v>9188</v>
      </c>
    </row>
    <row r="3841" spans="1:4" x14ac:dyDescent="0.3">
      <c r="A3841" s="103" t="s">
        <v>6247</v>
      </c>
      <c r="B3841" s="108">
        <v>2017</v>
      </c>
      <c r="C3841" s="114">
        <v>56111</v>
      </c>
      <c r="D3841" s="119" t="s">
        <v>9188</v>
      </c>
    </row>
    <row r="3842" spans="1:4" x14ac:dyDescent="0.3">
      <c r="A3842" s="103" t="s">
        <v>6247</v>
      </c>
      <c r="B3842" s="108">
        <v>2017</v>
      </c>
      <c r="C3842" s="114">
        <v>561110</v>
      </c>
      <c r="D3842" s="119" t="s">
        <v>9188</v>
      </c>
    </row>
    <row r="3843" spans="1:4" x14ac:dyDescent="0.3">
      <c r="A3843" s="103" t="s">
        <v>6247</v>
      </c>
      <c r="B3843" s="108">
        <v>2017</v>
      </c>
      <c r="C3843" s="114">
        <v>5612</v>
      </c>
      <c r="D3843" s="119" t="s">
        <v>9189</v>
      </c>
    </row>
    <row r="3844" spans="1:4" x14ac:dyDescent="0.3">
      <c r="A3844" s="103" t="s">
        <v>6247</v>
      </c>
      <c r="B3844" s="108">
        <v>2017</v>
      </c>
      <c r="C3844" s="114">
        <v>56121</v>
      </c>
      <c r="D3844" s="119" t="s">
        <v>9189</v>
      </c>
    </row>
    <row r="3845" spans="1:4" x14ac:dyDescent="0.3">
      <c r="A3845" s="103" t="s">
        <v>6247</v>
      </c>
      <c r="B3845" s="108">
        <v>2017</v>
      </c>
      <c r="C3845" s="114">
        <v>561210</v>
      </c>
      <c r="D3845" s="119" t="s">
        <v>9189</v>
      </c>
    </row>
    <row r="3846" spans="1:4" x14ac:dyDescent="0.3">
      <c r="A3846" s="103" t="s">
        <v>6247</v>
      </c>
      <c r="B3846" s="108">
        <v>2017</v>
      </c>
      <c r="C3846" s="114">
        <v>5613</v>
      </c>
      <c r="D3846" s="119" t="s">
        <v>9190</v>
      </c>
    </row>
    <row r="3847" spans="1:4" x14ac:dyDescent="0.3">
      <c r="A3847" s="103" t="s">
        <v>6247</v>
      </c>
      <c r="B3847" s="108">
        <v>2017</v>
      </c>
      <c r="C3847" s="114">
        <v>56131</v>
      </c>
      <c r="D3847" s="119" t="s">
        <v>9191</v>
      </c>
    </row>
    <row r="3848" spans="1:4" x14ac:dyDescent="0.3">
      <c r="A3848" s="103" t="s">
        <v>6247</v>
      </c>
      <c r="B3848" s="108">
        <v>2017</v>
      </c>
      <c r="C3848" s="114">
        <v>561311</v>
      </c>
      <c r="D3848" s="119" t="s">
        <v>9192</v>
      </c>
    </row>
    <row r="3849" spans="1:4" x14ac:dyDescent="0.3">
      <c r="A3849" s="103" t="s">
        <v>6247</v>
      </c>
      <c r="B3849" s="108">
        <v>2017</v>
      </c>
      <c r="C3849" s="114">
        <v>561312</v>
      </c>
      <c r="D3849" s="119" t="s">
        <v>9702</v>
      </c>
    </row>
    <row r="3850" spans="1:4" x14ac:dyDescent="0.3">
      <c r="A3850" s="103" t="s">
        <v>6247</v>
      </c>
      <c r="B3850" s="108">
        <v>2017</v>
      </c>
      <c r="C3850" s="114">
        <v>56132</v>
      </c>
      <c r="D3850" s="119" t="s">
        <v>9194</v>
      </c>
    </row>
    <row r="3851" spans="1:4" x14ac:dyDescent="0.3">
      <c r="A3851" s="103" t="s">
        <v>6247</v>
      </c>
      <c r="B3851" s="108">
        <v>2017</v>
      </c>
      <c r="C3851" s="114">
        <v>561320</v>
      </c>
      <c r="D3851" s="119" t="s">
        <v>9194</v>
      </c>
    </row>
    <row r="3852" spans="1:4" x14ac:dyDescent="0.3">
      <c r="A3852" s="103" t="s">
        <v>6247</v>
      </c>
      <c r="B3852" s="108">
        <v>2017</v>
      </c>
      <c r="C3852" s="114">
        <v>56133</v>
      </c>
      <c r="D3852" s="119" t="s">
        <v>9195</v>
      </c>
    </row>
    <row r="3853" spans="1:4" x14ac:dyDescent="0.3">
      <c r="A3853" s="103" t="s">
        <v>6247</v>
      </c>
      <c r="B3853" s="108">
        <v>2017</v>
      </c>
      <c r="C3853" s="114">
        <v>561330</v>
      </c>
      <c r="D3853" s="119" t="s">
        <v>9195</v>
      </c>
    </row>
    <row r="3854" spans="1:4" x14ac:dyDescent="0.3">
      <c r="A3854" s="103" t="s">
        <v>6247</v>
      </c>
      <c r="B3854" s="108">
        <v>2017</v>
      </c>
      <c r="C3854" s="114">
        <v>5614</v>
      </c>
      <c r="D3854" s="119" t="s">
        <v>9196</v>
      </c>
    </row>
    <row r="3855" spans="1:4" x14ac:dyDescent="0.3">
      <c r="A3855" s="103" t="s">
        <v>6247</v>
      </c>
      <c r="B3855" s="108">
        <v>2017</v>
      </c>
      <c r="C3855" s="114">
        <v>56141</v>
      </c>
      <c r="D3855" s="119" t="s">
        <v>9197</v>
      </c>
    </row>
    <row r="3856" spans="1:4" x14ac:dyDescent="0.3">
      <c r="A3856" s="103" t="s">
        <v>6247</v>
      </c>
      <c r="B3856" s="108">
        <v>2017</v>
      </c>
      <c r="C3856" s="114">
        <v>561410</v>
      </c>
      <c r="D3856" s="119" t="s">
        <v>9197</v>
      </c>
    </row>
    <row r="3857" spans="1:4" x14ac:dyDescent="0.3">
      <c r="A3857" s="103" t="s">
        <v>6247</v>
      </c>
      <c r="B3857" s="108">
        <v>2017</v>
      </c>
      <c r="C3857" s="114">
        <v>56142</v>
      </c>
      <c r="D3857" s="119" t="s">
        <v>9198</v>
      </c>
    </row>
    <row r="3858" spans="1:4" x14ac:dyDescent="0.3">
      <c r="A3858" s="103" t="s">
        <v>6247</v>
      </c>
      <c r="B3858" s="108">
        <v>2017</v>
      </c>
      <c r="C3858" s="114">
        <v>561421</v>
      </c>
      <c r="D3858" s="119" t="s">
        <v>9703</v>
      </c>
    </row>
    <row r="3859" spans="1:4" x14ac:dyDescent="0.3">
      <c r="A3859" s="103" t="s">
        <v>6247</v>
      </c>
      <c r="B3859" s="108">
        <v>2017</v>
      </c>
      <c r="C3859" s="114">
        <v>561422</v>
      </c>
      <c r="D3859" s="119" t="s">
        <v>9200</v>
      </c>
    </row>
    <row r="3860" spans="1:4" x14ac:dyDescent="0.3">
      <c r="A3860" s="103" t="s">
        <v>6247</v>
      </c>
      <c r="B3860" s="108">
        <v>2017</v>
      </c>
      <c r="C3860" s="114">
        <v>56143</v>
      </c>
      <c r="D3860" s="119" t="s">
        <v>9201</v>
      </c>
    </row>
    <row r="3861" spans="1:4" x14ac:dyDescent="0.3">
      <c r="A3861" s="103" t="s">
        <v>6247</v>
      </c>
      <c r="B3861" s="108">
        <v>2017</v>
      </c>
      <c r="C3861" s="114">
        <v>561431</v>
      </c>
      <c r="D3861" s="119" t="s">
        <v>9202</v>
      </c>
    </row>
    <row r="3862" spans="1:4" x14ac:dyDescent="0.3">
      <c r="A3862" s="103" t="s">
        <v>6247</v>
      </c>
      <c r="B3862" s="108">
        <v>2017</v>
      </c>
      <c r="C3862" s="114">
        <v>561439</v>
      </c>
      <c r="D3862" s="119" t="s">
        <v>9203</v>
      </c>
    </row>
    <row r="3863" spans="1:4" x14ac:dyDescent="0.3">
      <c r="A3863" s="103" t="s">
        <v>6247</v>
      </c>
      <c r="B3863" s="108">
        <v>2017</v>
      </c>
      <c r="C3863" s="114">
        <v>56144</v>
      </c>
      <c r="D3863" s="119" t="s">
        <v>9204</v>
      </c>
    </row>
    <row r="3864" spans="1:4" x14ac:dyDescent="0.3">
      <c r="A3864" s="103" t="s">
        <v>6247</v>
      </c>
      <c r="B3864" s="108">
        <v>2017</v>
      </c>
      <c r="C3864" s="114">
        <v>561440</v>
      </c>
      <c r="D3864" s="119" t="s">
        <v>9204</v>
      </c>
    </row>
    <row r="3865" spans="1:4" x14ac:dyDescent="0.3">
      <c r="A3865" s="103" t="s">
        <v>6247</v>
      </c>
      <c r="B3865" s="108">
        <v>2017</v>
      </c>
      <c r="C3865" s="114">
        <v>56145</v>
      </c>
      <c r="D3865" s="119" t="s">
        <v>9205</v>
      </c>
    </row>
    <row r="3866" spans="1:4" x14ac:dyDescent="0.3">
      <c r="A3866" s="103" t="s">
        <v>6247</v>
      </c>
      <c r="B3866" s="108">
        <v>2017</v>
      </c>
      <c r="C3866" s="114">
        <v>561450</v>
      </c>
      <c r="D3866" s="119" t="s">
        <v>9205</v>
      </c>
    </row>
    <row r="3867" spans="1:4" x14ac:dyDescent="0.3">
      <c r="A3867" s="103" t="s">
        <v>6247</v>
      </c>
      <c r="B3867" s="108">
        <v>2017</v>
      </c>
      <c r="C3867" s="114">
        <v>56149</v>
      </c>
      <c r="D3867" s="119" t="s">
        <v>9206</v>
      </c>
    </row>
    <row r="3868" spans="1:4" x14ac:dyDescent="0.3">
      <c r="A3868" s="103" t="s">
        <v>6247</v>
      </c>
      <c r="B3868" s="108">
        <v>2017</v>
      </c>
      <c r="C3868" s="114">
        <v>561491</v>
      </c>
      <c r="D3868" s="119" t="s">
        <v>9207</v>
      </c>
    </row>
    <row r="3869" spans="1:4" x14ac:dyDescent="0.3">
      <c r="A3869" s="103" t="s">
        <v>6247</v>
      </c>
      <c r="B3869" s="108">
        <v>2017</v>
      </c>
      <c r="C3869" s="114">
        <v>561492</v>
      </c>
      <c r="D3869" s="119" t="s">
        <v>9208</v>
      </c>
    </row>
    <row r="3870" spans="1:4" x14ac:dyDescent="0.3">
      <c r="A3870" s="103" t="s">
        <v>6247</v>
      </c>
      <c r="B3870" s="108">
        <v>2017</v>
      </c>
      <c r="C3870" s="114">
        <v>561499</v>
      </c>
      <c r="D3870" s="119" t="s">
        <v>9209</v>
      </c>
    </row>
    <row r="3871" spans="1:4" x14ac:dyDescent="0.3">
      <c r="A3871" s="103" t="s">
        <v>6247</v>
      </c>
      <c r="B3871" s="108">
        <v>2017</v>
      </c>
      <c r="C3871" s="114">
        <v>5615</v>
      </c>
      <c r="D3871" s="119" t="s">
        <v>9210</v>
      </c>
    </row>
    <row r="3872" spans="1:4" x14ac:dyDescent="0.3">
      <c r="A3872" s="103" t="s">
        <v>6247</v>
      </c>
      <c r="B3872" s="108">
        <v>2017</v>
      </c>
      <c r="C3872" s="114">
        <v>56151</v>
      </c>
      <c r="D3872" s="119" t="s">
        <v>9211</v>
      </c>
    </row>
    <row r="3873" spans="1:4" x14ac:dyDescent="0.3">
      <c r="A3873" s="103" t="s">
        <v>6247</v>
      </c>
      <c r="B3873" s="108">
        <v>2017</v>
      </c>
      <c r="C3873" s="114">
        <v>561510</v>
      </c>
      <c r="D3873" s="119" t="s">
        <v>9211</v>
      </c>
    </row>
    <row r="3874" spans="1:4" x14ac:dyDescent="0.3">
      <c r="A3874" s="103" t="s">
        <v>6247</v>
      </c>
      <c r="B3874" s="108">
        <v>2017</v>
      </c>
      <c r="C3874" s="114">
        <v>56152</v>
      </c>
      <c r="D3874" s="119" t="s">
        <v>9212</v>
      </c>
    </row>
    <row r="3875" spans="1:4" x14ac:dyDescent="0.3">
      <c r="A3875" s="103" t="s">
        <v>6247</v>
      </c>
      <c r="B3875" s="108">
        <v>2017</v>
      </c>
      <c r="C3875" s="114">
        <v>561520</v>
      </c>
      <c r="D3875" s="119" t="s">
        <v>9212</v>
      </c>
    </row>
    <row r="3876" spans="1:4" x14ac:dyDescent="0.3">
      <c r="A3876" s="103" t="s">
        <v>6247</v>
      </c>
      <c r="B3876" s="108">
        <v>2017</v>
      </c>
      <c r="C3876" s="114">
        <v>56159</v>
      </c>
      <c r="D3876" s="119" t="s">
        <v>9213</v>
      </c>
    </row>
    <row r="3877" spans="1:4" x14ac:dyDescent="0.3">
      <c r="A3877" s="103" t="s">
        <v>6247</v>
      </c>
      <c r="B3877" s="108">
        <v>2017</v>
      </c>
      <c r="C3877" s="114">
        <v>561591</v>
      </c>
      <c r="D3877" s="119" t="s">
        <v>9214</v>
      </c>
    </row>
    <row r="3878" spans="1:4" x14ac:dyDescent="0.3">
      <c r="A3878" s="103" t="s">
        <v>6247</v>
      </c>
      <c r="B3878" s="108">
        <v>2017</v>
      </c>
      <c r="C3878" s="114">
        <v>561599</v>
      </c>
      <c r="D3878" s="119" t="s">
        <v>9215</v>
      </c>
    </row>
    <row r="3879" spans="1:4" x14ac:dyDescent="0.3">
      <c r="A3879" s="103" t="s">
        <v>6247</v>
      </c>
      <c r="B3879" s="108">
        <v>2017</v>
      </c>
      <c r="C3879" s="114">
        <v>5616</v>
      </c>
      <c r="D3879" s="119" t="s">
        <v>9216</v>
      </c>
    </row>
    <row r="3880" spans="1:4" x14ac:dyDescent="0.3">
      <c r="A3880" s="103" t="s">
        <v>6247</v>
      </c>
      <c r="B3880" s="108">
        <v>2017</v>
      </c>
      <c r="C3880" s="114">
        <v>56161</v>
      </c>
      <c r="D3880" s="119" t="s">
        <v>9217</v>
      </c>
    </row>
    <row r="3881" spans="1:4" x14ac:dyDescent="0.3">
      <c r="A3881" s="103" t="s">
        <v>6247</v>
      </c>
      <c r="B3881" s="108">
        <v>2017</v>
      </c>
      <c r="C3881" s="114">
        <v>561611</v>
      </c>
      <c r="D3881" s="119" t="s">
        <v>9704</v>
      </c>
    </row>
    <row r="3882" spans="1:4" x14ac:dyDescent="0.3">
      <c r="A3882" s="103" t="s">
        <v>6247</v>
      </c>
      <c r="B3882" s="108">
        <v>2017</v>
      </c>
      <c r="C3882" s="114">
        <v>561612</v>
      </c>
      <c r="D3882" s="119" t="s">
        <v>9219</v>
      </c>
    </row>
    <row r="3883" spans="1:4" x14ac:dyDescent="0.3">
      <c r="A3883" s="103" t="s">
        <v>6247</v>
      </c>
      <c r="B3883" s="108">
        <v>2017</v>
      </c>
      <c r="C3883" s="114">
        <v>561613</v>
      </c>
      <c r="D3883" s="119" t="s">
        <v>9220</v>
      </c>
    </row>
    <row r="3884" spans="1:4" x14ac:dyDescent="0.3">
      <c r="A3884" s="103" t="s">
        <v>6247</v>
      </c>
      <c r="B3884" s="108">
        <v>2017</v>
      </c>
      <c r="C3884" s="114">
        <v>56162</v>
      </c>
      <c r="D3884" s="119" t="s">
        <v>9221</v>
      </c>
    </row>
    <row r="3885" spans="1:4" x14ac:dyDescent="0.3">
      <c r="A3885" s="103" t="s">
        <v>6247</v>
      </c>
      <c r="B3885" s="108">
        <v>2017</v>
      </c>
      <c r="C3885" s="114">
        <v>561621</v>
      </c>
      <c r="D3885" s="119" t="s">
        <v>9222</v>
      </c>
    </row>
    <row r="3886" spans="1:4" x14ac:dyDescent="0.3">
      <c r="A3886" s="103" t="s">
        <v>6247</v>
      </c>
      <c r="B3886" s="108">
        <v>2017</v>
      </c>
      <c r="C3886" s="114">
        <v>561622</v>
      </c>
      <c r="D3886" s="119" t="s">
        <v>9223</v>
      </c>
    </row>
    <row r="3887" spans="1:4" x14ac:dyDescent="0.3">
      <c r="A3887" s="103" t="s">
        <v>6247</v>
      </c>
      <c r="B3887" s="108">
        <v>2017</v>
      </c>
      <c r="C3887" s="114">
        <v>5617</v>
      </c>
      <c r="D3887" s="119" t="s">
        <v>9224</v>
      </c>
    </row>
    <row r="3888" spans="1:4" x14ac:dyDescent="0.3">
      <c r="A3888" s="103" t="s">
        <v>6247</v>
      </c>
      <c r="B3888" s="108">
        <v>2017</v>
      </c>
      <c r="C3888" s="114">
        <v>56171</v>
      </c>
      <c r="D3888" s="119" t="s">
        <v>9225</v>
      </c>
    </row>
    <row r="3889" spans="1:4" x14ac:dyDescent="0.3">
      <c r="A3889" s="103" t="s">
        <v>6247</v>
      </c>
      <c r="B3889" s="108">
        <v>2017</v>
      </c>
      <c r="C3889" s="114">
        <v>561710</v>
      </c>
      <c r="D3889" s="119" t="s">
        <v>9225</v>
      </c>
    </row>
    <row r="3890" spans="1:4" x14ac:dyDescent="0.3">
      <c r="A3890" s="103" t="s">
        <v>6247</v>
      </c>
      <c r="B3890" s="108">
        <v>2017</v>
      </c>
      <c r="C3890" s="114">
        <v>56172</v>
      </c>
      <c r="D3890" s="119" t="s">
        <v>9226</v>
      </c>
    </row>
    <row r="3891" spans="1:4" x14ac:dyDescent="0.3">
      <c r="A3891" s="103" t="s">
        <v>6247</v>
      </c>
      <c r="B3891" s="108">
        <v>2017</v>
      </c>
      <c r="C3891" s="114">
        <v>561720</v>
      </c>
      <c r="D3891" s="119" t="s">
        <v>9227</v>
      </c>
    </row>
    <row r="3892" spans="1:4" x14ac:dyDescent="0.3">
      <c r="A3892" s="103" t="s">
        <v>6247</v>
      </c>
      <c r="B3892" s="108">
        <v>2017</v>
      </c>
      <c r="C3892" s="114">
        <v>56173</v>
      </c>
      <c r="D3892" s="119" t="s">
        <v>9228</v>
      </c>
    </row>
    <row r="3893" spans="1:4" x14ac:dyDescent="0.3">
      <c r="A3893" s="103" t="s">
        <v>6247</v>
      </c>
      <c r="B3893" s="108">
        <v>2017</v>
      </c>
      <c r="C3893" s="114">
        <v>561730</v>
      </c>
      <c r="D3893" s="119" t="s">
        <v>9228</v>
      </c>
    </row>
    <row r="3894" spans="1:4" x14ac:dyDescent="0.3">
      <c r="A3894" s="103" t="s">
        <v>6247</v>
      </c>
      <c r="B3894" s="108">
        <v>2017</v>
      </c>
      <c r="C3894" s="114">
        <v>56174</v>
      </c>
      <c r="D3894" s="119" t="s">
        <v>9229</v>
      </c>
    </row>
    <row r="3895" spans="1:4" x14ac:dyDescent="0.3">
      <c r="A3895" s="103" t="s">
        <v>6247</v>
      </c>
      <c r="B3895" s="108">
        <v>2017</v>
      </c>
      <c r="C3895" s="114">
        <v>561740</v>
      </c>
      <c r="D3895" s="119" t="s">
        <v>9229</v>
      </c>
    </row>
    <row r="3896" spans="1:4" x14ac:dyDescent="0.3">
      <c r="A3896" s="103" t="s">
        <v>6247</v>
      </c>
      <c r="B3896" s="108">
        <v>2017</v>
      </c>
      <c r="C3896" s="114">
        <v>56179</v>
      </c>
      <c r="D3896" s="119" t="s">
        <v>9230</v>
      </c>
    </row>
    <row r="3897" spans="1:4" x14ac:dyDescent="0.3">
      <c r="A3897" s="103" t="s">
        <v>6247</v>
      </c>
      <c r="B3897" s="108">
        <v>2017</v>
      </c>
      <c r="C3897" s="114">
        <v>561790</v>
      </c>
      <c r="D3897" s="119" t="s">
        <v>9231</v>
      </c>
    </row>
    <row r="3898" spans="1:4" x14ac:dyDescent="0.3">
      <c r="A3898" s="103" t="s">
        <v>6247</v>
      </c>
      <c r="B3898" s="108">
        <v>2017</v>
      </c>
      <c r="C3898" s="114">
        <v>5619</v>
      </c>
      <c r="D3898" s="119" t="s">
        <v>9232</v>
      </c>
    </row>
    <row r="3899" spans="1:4" x14ac:dyDescent="0.3">
      <c r="A3899" s="103" t="s">
        <v>6247</v>
      </c>
      <c r="B3899" s="108">
        <v>2017</v>
      </c>
      <c r="C3899" s="114">
        <v>56191</v>
      </c>
      <c r="D3899" s="119" t="s">
        <v>9233</v>
      </c>
    </row>
    <row r="3900" spans="1:4" x14ac:dyDescent="0.3">
      <c r="A3900" s="103" t="s">
        <v>6247</v>
      </c>
      <c r="B3900" s="108">
        <v>2017</v>
      </c>
      <c r="C3900" s="114">
        <v>561910</v>
      </c>
      <c r="D3900" s="119" t="s">
        <v>9233</v>
      </c>
    </row>
    <row r="3901" spans="1:4" x14ac:dyDescent="0.3">
      <c r="A3901" s="103" t="s">
        <v>6247</v>
      </c>
      <c r="B3901" s="108">
        <v>2017</v>
      </c>
      <c r="C3901" s="114">
        <v>56192</v>
      </c>
      <c r="D3901" s="119" t="s">
        <v>9234</v>
      </c>
    </row>
    <row r="3902" spans="1:4" x14ac:dyDescent="0.3">
      <c r="A3902" s="103" t="s">
        <v>6247</v>
      </c>
      <c r="B3902" s="108">
        <v>2017</v>
      </c>
      <c r="C3902" s="114">
        <v>561920</v>
      </c>
      <c r="D3902" s="119" t="s">
        <v>9234</v>
      </c>
    </row>
    <row r="3903" spans="1:4" x14ac:dyDescent="0.3">
      <c r="A3903" s="103" t="s">
        <v>6247</v>
      </c>
      <c r="B3903" s="108">
        <v>2017</v>
      </c>
      <c r="C3903" s="114">
        <v>56199</v>
      </c>
      <c r="D3903" s="119" t="s">
        <v>9235</v>
      </c>
    </row>
    <row r="3904" spans="1:4" x14ac:dyDescent="0.3">
      <c r="A3904" s="103" t="s">
        <v>6247</v>
      </c>
      <c r="B3904" s="108">
        <v>2017</v>
      </c>
      <c r="C3904" s="114">
        <v>561990</v>
      </c>
      <c r="D3904" s="119" t="s">
        <v>9235</v>
      </c>
    </row>
    <row r="3905" spans="1:4" x14ac:dyDescent="0.3">
      <c r="A3905" s="103" t="s">
        <v>6247</v>
      </c>
      <c r="B3905" s="108">
        <v>2017</v>
      </c>
      <c r="C3905" s="114">
        <v>562</v>
      </c>
      <c r="D3905" s="119" t="s">
        <v>9236</v>
      </c>
    </row>
    <row r="3906" spans="1:4" x14ac:dyDescent="0.3">
      <c r="A3906" s="103" t="s">
        <v>6247</v>
      </c>
      <c r="B3906" s="108">
        <v>2017</v>
      </c>
      <c r="C3906" s="114">
        <v>5621</v>
      </c>
      <c r="D3906" s="119" t="s">
        <v>9237</v>
      </c>
    </row>
    <row r="3907" spans="1:4" x14ac:dyDescent="0.3">
      <c r="A3907" s="103" t="s">
        <v>6247</v>
      </c>
      <c r="B3907" s="108">
        <v>2017</v>
      </c>
      <c r="C3907" s="114">
        <v>56211</v>
      </c>
      <c r="D3907" s="119" t="s">
        <v>9237</v>
      </c>
    </row>
    <row r="3908" spans="1:4" x14ac:dyDescent="0.3">
      <c r="A3908" s="103" t="s">
        <v>6247</v>
      </c>
      <c r="B3908" s="108">
        <v>2017</v>
      </c>
      <c r="C3908" s="114">
        <v>562111</v>
      </c>
      <c r="D3908" s="119" t="s">
        <v>9238</v>
      </c>
    </row>
    <row r="3909" spans="1:4" x14ac:dyDescent="0.3">
      <c r="A3909" s="103" t="s">
        <v>6247</v>
      </c>
      <c r="B3909" s="108">
        <v>2017</v>
      </c>
      <c r="C3909" s="114">
        <v>562112</v>
      </c>
      <c r="D3909" s="119" t="s">
        <v>9239</v>
      </c>
    </row>
    <row r="3910" spans="1:4" x14ac:dyDescent="0.3">
      <c r="A3910" s="103" t="s">
        <v>6247</v>
      </c>
      <c r="B3910" s="108">
        <v>2017</v>
      </c>
      <c r="C3910" s="114">
        <v>562119</v>
      </c>
      <c r="D3910" s="119" t="s">
        <v>9240</v>
      </c>
    </row>
    <row r="3911" spans="1:4" x14ac:dyDescent="0.3">
      <c r="A3911" s="103" t="s">
        <v>6247</v>
      </c>
      <c r="B3911" s="108">
        <v>2017</v>
      </c>
      <c r="C3911" s="114">
        <v>5622</v>
      </c>
      <c r="D3911" s="119" t="s">
        <v>9241</v>
      </c>
    </row>
    <row r="3912" spans="1:4" x14ac:dyDescent="0.3">
      <c r="A3912" s="103" t="s">
        <v>6247</v>
      </c>
      <c r="B3912" s="108">
        <v>2017</v>
      </c>
      <c r="C3912" s="114">
        <v>56221</v>
      </c>
      <c r="D3912" s="119" t="s">
        <v>9241</v>
      </c>
    </row>
    <row r="3913" spans="1:4" x14ac:dyDescent="0.3">
      <c r="A3913" s="103" t="s">
        <v>6247</v>
      </c>
      <c r="B3913" s="108">
        <v>2017</v>
      </c>
      <c r="C3913" s="114">
        <v>562211</v>
      </c>
      <c r="D3913" s="119" t="s">
        <v>9242</v>
      </c>
    </row>
    <row r="3914" spans="1:4" x14ac:dyDescent="0.3">
      <c r="A3914" s="103" t="s">
        <v>6247</v>
      </c>
      <c r="B3914" s="108">
        <v>2017</v>
      </c>
      <c r="C3914" s="114">
        <v>562212</v>
      </c>
      <c r="D3914" s="119" t="s">
        <v>9243</v>
      </c>
    </row>
    <row r="3915" spans="1:4" x14ac:dyDescent="0.3">
      <c r="A3915" s="103" t="s">
        <v>6247</v>
      </c>
      <c r="B3915" s="108">
        <v>2017</v>
      </c>
      <c r="C3915" s="114">
        <v>562213</v>
      </c>
      <c r="D3915" s="119" t="s">
        <v>9244</v>
      </c>
    </row>
    <row r="3916" spans="1:4" x14ac:dyDescent="0.3">
      <c r="A3916" s="103" t="s">
        <v>6247</v>
      </c>
      <c r="B3916" s="108">
        <v>2017</v>
      </c>
      <c r="C3916" s="114">
        <v>562219</v>
      </c>
      <c r="D3916" s="119" t="s">
        <v>9245</v>
      </c>
    </row>
    <row r="3917" spans="1:4" x14ac:dyDescent="0.3">
      <c r="A3917" s="103" t="s">
        <v>6247</v>
      </c>
      <c r="B3917" s="108">
        <v>2017</v>
      </c>
      <c r="C3917" s="114">
        <v>5629</v>
      </c>
      <c r="D3917" s="119" t="s">
        <v>9246</v>
      </c>
    </row>
    <row r="3918" spans="1:4" x14ac:dyDescent="0.3">
      <c r="A3918" s="103" t="s">
        <v>6247</v>
      </c>
      <c r="B3918" s="108">
        <v>2017</v>
      </c>
      <c r="C3918" s="114">
        <v>56291</v>
      </c>
      <c r="D3918" s="119" t="s">
        <v>9247</v>
      </c>
    </row>
    <row r="3919" spans="1:4" x14ac:dyDescent="0.3">
      <c r="A3919" s="103" t="s">
        <v>6247</v>
      </c>
      <c r="B3919" s="108">
        <v>2017</v>
      </c>
      <c r="C3919" s="114">
        <v>562910</v>
      </c>
      <c r="D3919" s="119" t="s">
        <v>9247</v>
      </c>
    </row>
    <row r="3920" spans="1:4" x14ac:dyDescent="0.3">
      <c r="A3920" s="103" t="s">
        <v>6247</v>
      </c>
      <c r="B3920" s="108">
        <v>2017</v>
      </c>
      <c r="C3920" s="114">
        <v>56292</v>
      </c>
      <c r="D3920" s="119" t="s">
        <v>9248</v>
      </c>
    </row>
    <row r="3921" spans="1:4" x14ac:dyDescent="0.3">
      <c r="A3921" s="103" t="s">
        <v>6247</v>
      </c>
      <c r="B3921" s="108">
        <v>2017</v>
      </c>
      <c r="C3921" s="114">
        <v>562920</v>
      </c>
      <c r="D3921" s="119" t="s">
        <v>9248</v>
      </c>
    </row>
    <row r="3922" spans="1:4" x14ac:dyDescent="0.3">
      <c r="A3922" s="103" t="s">
        <v>6247</v>
      </c>
      <c r="B3922" s="108">
        <v>2017</v>
      </c>
      <c r="C3922" s="114">
        <v>56299</v>
      </c>
      <c r="D3922" s="119" t="s">
        <v>9249</v>
      </c>
    </row>
    <row r="3923" spans="1:4" x14ac:dyDescent="0.3">
      <c r="A3923" s="103" t="s">
        <v>6247</v>
      </c>
      <c r="B3923" s="108">
        <v>2017</v>
      </c>
      <c r="C3923" s="114">
        <v>562991</v>
      </c>
      <c r="D3923" s="119" t="s">
        <v>9250</v>
      </c>
    </row>
    <row r="3924" spans="1:4" x14ac:dyDescent="0.3">
      <c r="A3924" s="103" t="s">
        <v>6247</v>
      </c>
      <c r="B3924" s="108">
        <v>2017</v>
      </c>
      <c r="C3924" s="114">
        <v>562998</v>
      </c>
      <c r="D3924" s="119" t="s">
        <v>9251</v>
      </c>
    </row>
    <row r="3925" spans="1:4" x14ac:dyDescent="0.3">
      <c r="A3925" s="103" t="s">
        <v>6247</v>
      </c>
      <c r="B3925" s="108">
        <v>2017</v>
      </c>
      <c r="C3925" s="114">
        <v>61</v>
      </c>
      <c r="D3925" s="119" t="s">
        <v>9252</v>
      </c>
    </row>
    <row r="3926" spans="1:4" x14ac:dyDescent="0.3">
      <c r="A3926" s="103" t="s">
        <v>6247</v>
      </c>
      <c r="B3926" s="108">
        <v>2017</v>
      </c>
      <c r="C3926" s="114">
        <v>611</v>
      </c>
      <c r="D3926" s="119" t="s">
        <v>9252</v>
      </c>
    </row>
    <row r="3927" spans="1:4" x14ac:dyDescent="0.3">
      <c r="A3927" s="103" t="s">
        <v>6247</v>
      </c>
      <c r="B3927" s="108">
        <v>2017</v>
      </c>
      <c r="C3927" s="114">
        <v>6111</v>
      </c>
      <c r="D3927" s="119" t="s">
        <v>9253</v>
      </c>
    </row>
    <row r="3928" spans="1:4" x14ac:dyDescent="0.3">
      <c r="A3928" s="103" t="s">
        <v>6247</v>
      </c>
      <c r="B3928" s="108">
        <v>2017</v>
      </c>
      <c r="C3928" s="114">
        <v>61111</v>
      </c>
      <c r="D3928" s="119" t="s">
        <v>9254</v>
      </c>
    </row>
    <row r="3929" spans="1:4" x14ac:dyDescent="0.3">
      <c r="A3929" s="103" t="s">
        <v>6247</v>
      </c>
      <c r="B3929" s="108">
        <v>2017</v>
      </c>
      <c r="C3929" s="114">
        <v>611110</v>
      </c>
      <c r="D3929" s="119" t="s">
        <v>9254</v>
      </c>
    </row>
    <row r="3930" spans="1:4" x14ac:dyDescent="0.3">
      <c r="A3930" s="103" t="s">
        <v>6247</v>
      </c>
      <c r="B3930" s="108">
        <v>2017</v>
      </c>
      <c r="C3930" s="114">
        <v>6112</v>
      </c>
      <c r="D3930" s="119" t="s">
        <v>9255</v>
      </c>
    </row>
    <row r="3931" spans="1:4" x14ac:dyDescent="0.3">
      <c r="A3931" s="103" t="s">
        <v>6247</v>
      </c>
      <c r="B3931" s="108">
        <v>2017</v>
      </c>
      <c r="C3931" s="114">
        <v>61121</v>
      </c>
      <c r="D3931" s="119" t="s">
        <v>9255</v>
      </c>
    </row>
    <row r="3932" spans="1:4" x14ac:dyDescent="0.3">
      <c r="A3932" s="103" t="s">
        <v>6247</v>
      </c>
      <c r="B3932" s="108">
        <v>2017</v>
      </c>
      <c r="C3932" s="114">
        <v>611210</v>
      </c>
      <c r="D3932" s="119" t="s">
        <v>9256</v>
      </c>
    </row>
    <row r="3933" spans="1:4" x14ac:dyDescent="0.3">
      <c r="A3933" s="103" t="s">
        <v>6247</v>
      </c>
      <c r="B3933" s="108">
        <v>2017</v>
      </c>
      <c r="C3933" s="114">
        <v>6113</v>
      </c>
      <c r="D3933" s="119" t="s">
        <v>9257</v>
      </c>
    </row>
    <row r="3934" spans="1:4" x14ac:dyDescent="0.3">
      <c r="A3934" s="103" t="s">
        <v>6247</v>
      </c>
      <c r="B3934" s="108">
        <v>2017</v>
      </c>
      <c r="C3934" s="114">
        <v>61131</v>
      </c>
      <c r="D3934" s="119" t="s">
        <v>9257</v>
      </c>
    </row>
    <row r="3935" spans="1:4" x14ac:dyDescent="0.3">
      <c r="A3935" s="103" t="s">
        <v>6247</v>
      </c>
      <c r="B3935" s="108">
        <v>2017</v>
      </c>
      <c r="C3935" s="114">
        <v>611310</v>
      </c>
      <c r="D3935" s="119" t="s">
        <v>9258</v>
      </c>
    </row>
    <row r="3936" spans="1:4" x14ac:dyDescent="0.3">
      <c r="A3936" s="103" t="s">
        <v>6247</v>
      </c>
      <c r="B3936" s="108">
        <v>2017</v>
      </c>
      <c r="C3936" s="114">
        <v>6114</v>
      </c>
      <c r="D3936" s="119" t="s">
        <v>9259</v>
      </c>
    </row>
    <row r="3937" spans="1:4" x14ac:dyDescent="0.3">
      <c r="A3937" s="103" t="s">
        <v>6247</v>
      </c>
      <c r="B3937" s="108">
        <v>2017</v>
      </c>
      <c r="C3937" s="114">
        <v>61141</v>
      </c>
      <c r="D3937" s="119" t="s">
        <v>9260</v>
      </c>
    </row>
    <row r="3938" spans="1:4" x14ac:dyDescent="0.3">
      <c r="A3938" s="103" t="s">
        <v>6247</v>
      </c>
      <c r="B3938" s="108">
        <v>2017</v>
      </c>
      <c r="C3938" s="114">
        <v>611410</v>
      </c>
      <c r="D3938" s="119" t="s">
        <v>9261</v>
      </c>
    </row>
    <row r="3939" spans="1:4" x14ac:dyDescent="0.3">
      <c r="A3939" s="103" t="s">
        <v>6247</v>
      </c>
      <c r="B3939" s="108">
        <v>2017</v>
      </c>
      <c r="C3939" s="114">
        <v>61142</v>
      </c>
      <c r="D3939" s="119" t="s">
        <v>9262</v>
      </c>
    </row>
    <row r="3940" spans="1:4" x14ac:dyDescent="0.3">
      <c r="A3940" s="103" t="s">
        <v>6247</v>
      </c>
      <c r="B3940" s="108">
        <v>2017</v>
      </c>
      <c r="C3940" s="114">
        <v>611420</v>
      </c>
      <c r="D3940" s="119" t="s">
        <v>9263</v>
      </c>
    </row>
    <row r="3941" spans="1:4" x14ac:dyDescent="0.3">
      <c r="A3941" s="103" t="s">
        <v>6247</v>
      </c>
      <c r="B3941" s="108">
        <v>2017</v>
      </c>
      <c r="C3941" s="114">
        <v>61143</v>
      </c>
      <c r="D3941" s="119" t="s">
        <v>9264</v>
      </c>
    </row>
    <row r="3942" spans="1:4" x14ac:dyDescent="0.3">
      <c r="A3942" s="103" t="s">
        <v>6247</v>
      </c>
      <c r="B3942" s="108">
        <v>2017</v>
      </c>
      <c r="C3942" s="114">
        <v>611430</v>
      </c>
      <c r="D3942" s="119" t="s">
        <v>9265</v>
      </c>
    </row>
    <row r="3943" spans="1:4" x14ac:dyDescent="0.3">
      <c r="A3943" s="103" t="s">
        <v>6247</v>
      </c>
      <c r="B3943" s="108">
        <v>2017</v>
      </c>
      <c r="C3943" s="114">
        <v>6115</v>
      </c>
      <c r="D3943" s="119" t="s">
        <v>9705</v>
      </c>
    </row>
    <row r="3944" spans="1:4" x14ac:dyDescent="0.3">
      <c r="A3944" s="103" t="s">
        <v>6247</v>
      </c>
      <c r="B3944" s="108">
        <v>2017</v>
      </c>
      <c r="C3944" s="114">
        <v>61151</v>
      </c>
      <c r="D3944" s="119" t="s">
        <v>9267</v>
      </c>
    </row>
    <row r="3945" spans="1:4" x14ac:dyDescent="0.3">
      <c r="A3945" s="103" t="s">
        <v>6247</v>
      </c>
      <c r="B3945" s="108">
        <v>2017</v>
      </c>
      <c r="C3945" s="114">
        <v>611511</v>
      </c>
      <c r="D3945" s="119" t="s">
        <v>9268</v>
      </c>
    </row>
    <row r="3946" spans="1:4" x14ac:dyDescent="0.3">
      <c r="A3946" s="103" t="s">
        <v>6247</v>
      </c>
      <c r="B3946" s="108">
        <v>2017</v>
      </c>
      <c r="C3946" s="114">
        <v>611512</v>
      </c>
      <c r="D3946" s="119" t="s">
        <v>9269</v>
      </c>
    </row>
    <row r="3947" spans="1:4" x14ac:dyDescent="0.3">
      <c r="A3947" s="103" t="s">
        <v>6247</v>
      </c>
      <c r="B3947" s="108">
        <v>2017</v>
      </c>
      <c r="C3947" s="114">
        <v>611513</v>
      </c>
      <c r="D3947" s="119" t="s">
        <v>9270</v>
      </c>
    </row>
    <row r="3948" spans="1:4" x14ac:dyDescent="0.3">
      <c r="A3948" s="103" t="s">
        <v>6247</v>
      </c>
      <c r="B3948" s="108">
        <v>2017</v>
      </c>
      <c r="C3948" s="114">
        <v>611519</v>
      </c>
      <c r="D3948" s="119" t="s">
        <v>9271</v>
      </c>
    </row>
    <row r="3949" spans="1:4" x14ac:dyDescent="0.3">
      <c r="A3949" s="103" t="s">
        <v>6247</v>
      </c>
      <c r="B3949" s="108">
        <v>2017</v>
      </c>
      <c r="C3949" s="114">
        <v>6116</v>
      </c>
      <c r="D3949" s="119" t="s">
        <v>9272</v>
      </c>
    </row>
    <row r="3950" spans="1:4" x14ac:dyDescent="0.3">
      <c r="A3950" s="103" t="s">
        <v>6247</v>
      </c>
      <c r="B3950" s="108">
        <v>2017</v>
      </c>
      <c r="C3950" s="114">
        <v>61161</v>
      </c>
      <c r="D3950" s="119" t="s">
        <v>9273</v>
      </c>
    </row>
    <row r="3951" spans="1:4" x14ac:dyDescent="0.3">
      <c r="A3951" s="103" t="s">
        <v>6247</v>
      </c>
      <c r="B3951" s="108">
        <v>2017</v>
      </c>
      <c r="C3951" s="114">
        <v>611610</v>
      </c>
      <c r="D3951" s="119" t="s">
        <v>9274</v>
      </c>
    </row>
    <row r="3952" spans="1:4" x14ac:dyDescent="0.3">
      <c r="A3952" s="103" t="s">
        <v>6247</v>
      </c>
      <c r="B3952" s="108">
        <v>2017</v>
      </c>
      <c r="C3952" s="114">
        <v>61162</v>
      </c>
      <c r="D3952" s="119" t="s">
        <v>9275</v>
      </c>
    </row>
    <row r="3953" spans="1:4" x14ac:dyDescent="0.3">
      <c r="A3953" s="103" t="s">
        <v>6247</v>
      </c>
      <c r="B3953" s="108">
        <v>2017</v>
      </c>
      <c r="C3953" s="114">
        <v>611620</v>
      </c>
      <c r="D3953" s="119" t="s">
        <v>9276</v>
      </c>
    </row>
    <row r="3954" spans="1:4" x14ac:dyDescent="0.3">
      <c r="A3954" s="103" t="s">
        <v>6247</v>
      </c>
      <c r="B3954" s="108">
        <v>2017</v>
      </c>
      <c r="C3954" s="114">
        <v>61163</v>
      </c>
      <c r="D3954" s="119" t="s">
        <v>9277</v>
      </c>
    </row>
    <row r="3955" spans="1:4" x14ac:dyDescent="0.3">
      <c r="A3955" s="103" t="s">
        <v>6247</v>
      </c>
      <c r="B3955" s="108">
        <v>2017</v>
      </c>
      <c r="C3955" s="114">
        <v>611630</v>
      </c>
      <c r="D3955" s="119" t="s">
        <v>9278</v>
      </c>
    </row>
    <row r="3956" spans="1:4" x14ac:dyDescent="0.3">
      <c r="A3956" s="103" t="s">
        <v>6247</v>
      </c>
      <c r="B3956" s="108">
        <v>2017</v>
      </c>
      <c r="C3956" s="114">
        <v>61169</v>
      </c>
      <c r="D3956" s="119" t="s">
        <v>9279</v>
      </c>
    </row>
    <row r="3957" spans="1:4" x14ac:dyDescent="0.3">
      <c r="A3957" s="103" t="s">
        <v>6247</v>
      </c>
      <c r="B3957" s="108">
        <v>2017</v>
      </c>
      <c r="C3957" s="114">
        <v>611691</v>
      </c>
      <c r="D3957" s="119" t="s">
        <v>9280</v>
      </c>
    </row>
    <row r="3958" spans="1:4" x14ac:dyDescent="0.3">
      <c r="A3958" s="103" t="s">
        <v>6247</v>
      </c>
      <c r="B3958" s="108">
        <v>2017</v>
      </c>
      <c r="C3958" s="114">
        <v>611692</v>
      </c>
      <c r="D3958" s="119" t="s">
        <v>9281</v>
      </c>
    </row>
    <row r="3959" spans="1:4" x14ac:dyDescent="0.3">
      <c r="A3959" s="103" t="s">
        <v>6247</v>
      </c>
      <c r="B3959" s="108">
        <v>2017</v>
      </c>
      <c r="C3959" s="114">
        <v>611699</v>
      </c>
      <c r="D3959" s="119" t="s">
        <v>9282</v>
      </c>
    </row>
    <row r="3960" spans="1:4" x14ac:dyDescent="0.3">
      <c r="A3960" s="103" t="s">
        <v>6247</v>
      </c>
      <c r="B3960" s="108">
        <v>2017</v>
      </c>
      <c r="C3960" s="114">
        <v>6117</v>
      </c>
      <c r="D3960" s="119" t="s">
        <v>9283</v>
      </c>
    </row>
    <row r="3961" spans="1:4" x14ac:dyDescent="0.3">
      <c r="A3961" s="103" t="s">
        <v>6247</v>
      </c>
      <c r="B3961" s="108">
        <v>2017</v>
      </c>
      <c r="C3961" s="114">
        <v>61171</v>
      </c>
      <c r="D3961" s="119" t="s">
        <v>9283</v>
      </c>
    </row>
    <row r="3962" spans="1:4" x14ac:dyDescent="0.3">
      <c r="A3962" s="103" t="s">
        <v>6247</v>
      </c>
      <c r="B3962" s="108">
        <v>2017</v>
      </c>
      <c r="C3962" s="114">
        <v>611710</v>
      </c>
      <c r="D3962" s="119" t="s">
        <v>9283</v>
      </c>
    </row>
    <row r="3963" spans="1:4" x14ac:dyDescent="0.3">
      <c r="A3963" s="103" t="s">
        <v>6247</v>
      </c>
      <c r="B3963" s="108">
        <v>2017</v>
      </c>
      <c r="C3963" s="114">
        <v>62</v>
      </c>
      <c r="D3963" s="119" t="s">
        <v>9284</v>
      </c>
    </row>
    <row r="3964" spans="1:4" x14ac:dyDescent="0.3">
      <c r="A3964" s="103" t="s">
        <v>6247</v>
      </c>
      <c r="B3964" s="108">
        <v>2017</v>
      </c>
      <c r="C3964" s="114">
        <v>621</v>
      </c>
      <c r="D3964" s="119" t="s">
        <v>9285</v>
      </c>
    </row>
    <row r="3965" spans="1:4" x14ac:dyDescent="0.3">
      <c r="A3965" s="103" t="s">
        <v>6247</v>
      </c>
      <c r="B3965" s="108">
        <v>2017</v>
      </c>
      <c r="C3965" s="114">
        <v>6211</v>
      </c>
      <c r="D3965" s="119" t="s">
        <v>9286</v>
      </c>
    </row>
    <row r="3966" spans="1:4" x14ac:dyDescent="0.3">
      <c r="A3966" s="103" t="s">
        <v>6247</v>
      </c>
      <c r="B3966" s="108">
        <v>2017</v>
      </c>
      <c r="C3966" s="114">
        <v>62111</v>
      </c>
      <c r="D3966" s="119" t="s">
        <v>9286</v>
      </c>
    </row>
    <row r="3967" spans="1:4" x14ac:dyDescent="0.3">
      <c r="A3967" s="103" t="s">
        <v>6247</v>
      </c>
      <c r="B3967" s="108">
        <v>2017</v>
      </c>
      <c r="C3967" s="114">
        <v>621111</v>
      </c>
      <c r="D3967" s="119" t="s">
        <v>9287</v>
      </c>
    </row>
    <row r="3968" spans="1:4" x14ac:dyDescent="0.3">
      <c r="A3968" s="103" t="s">
        <v>6247</v>
      </c>
      <c r="B3968" s="108">
        <v>2017</v>
      </c>
      <c r="C3968" s="114">
        <v>621112</v>
      </c>
      <c r="D3968" s="119" t="s">
        <v>9288</v>
      </c>
    </row>
    <row r="3969" spans="1:4" x14ac:dyDescent="0.3">
      <c r="A3969" s="103" t="s">
        <v>6247</v>
      </c>
      <c r="B3969" s="108">
        <v>2017</v>
      </c>
      <c r="C3969" s="114">
        <v>6212</v>
      </c>
      <c r="D3969" s="119" t="s">
        <v>9289</v>
      </c>
    </row>
    <row r="3970" spans="1:4" x14ac:dyDescent="0.3">
      <c r="A3970" s="103" t="s">
        <v>6247</v>
      </c>
      <c r="B3970" s="108">
        <v>2017</v>
      </c>
      <c r="C3970" s="114">
        <v>62121</v>
      </c>
      <c r="D3970" s="119" t="s">
        <v>9289</v>
      </c>
    </row>
    <row r="3971" spans="1:4" x14ac:dyDescent="0.3">
      <c r="A3971" s="103" t="s">
        <v>6247</v>
      </c>
      <c r="B3971" s="108">
        <v>2017</v>
      </c>
      <c r="C3971" s="114">
        <v>621210</v>
      </c>
      <c r="D3971" s="119" t="s">
        <v>9290</v>
      </c>
    </row>
    <row r="3972" spans="1:4" x14ac:dyDescent="0.3">
      <c r="A3972" s="103" t="s">
        <v>6247</v>
      </c>
      <c r="B3972" s="108">
        <v>2017</v>
      </c>
      <c r="C3972" s="114">
        <v>6213</v>
      </c>
      <c r="D3972" s="119" t="s">
        <v>9291</v>
      </c>
    </row>
    <row r="3973" spans="1:4" x14ac:dyDescent="0.3">
      <c r="A3973" s="103" t="s">
        <v>6247</v>
      </c>
      <c r="B3973" s="108">
        <v>2017</v>
      </c>
      <c r="C3973" s="114">
        <v>62131</v>
      </c>
      <c r="D3973" s="119" t="s">
        <v>9292</v>
      </c>
    </row>
    <row r="3974" spans="1:4" x14ac:dyDescent="0.3">
      <c r="A3974" s="103" t="s">
        <v>6247</v>
      </c>
      <c r="B3974" s="108">
        <v>2017</v>
      </c>
      <c r="C3974" s="114">
        <v>621310</v>
      </c>
      <c r="D3974" s="119" t="s">
        <v>9293</v>
      </c>
    </row>
    <row r="3975" spans="1:4" x14ac:dyDescent="0.3">
      <c r="A3975" s="103" t="s">
        <v>6247</v>
      </c>
      <c r="B3975" s="108">
        <v>2017</v>
      </c>
      <c r="C3975" s="114">
        <v>62132</v>
      </c>
      <c r="D3975" s="119" t="s">
        <v>9294</v>
      </c>
    </row>
    <row r="3976" spans="1:4" x14ac:dyDescent="0.3">
      <c r="A3976" s="103" t="s">
        <v>6247</v>
      </c>
      <c r="B3976" s="108">
        <v>2017</v>
      </c>
      <c r="C3976" s="114">
        <v>621320</v>
      </c>
      <c r="D3976" s="119" t="s">
        <v>9294</v>
      </c>
    </row>
    <row r="3977" spans="1:4" x14ac:dyDescent="0.3">
      <c r="A3977" s="103" t="s">
        <v>6247</v>
      </c>
      <c r="B3977" s="108">
        <v>2017</v>
      </c>
      <c r="C3977" s="114">
        <v>62133</v>
      </c>
      <c r="D3977" s="119" t="s">
        <v>9295</v>
      </c>
    </row>
    <row r="3978" spans="1:4" x14ac:dyDescent="0.3">
      <c r="A3978" s="103" t="s">
        <v>6247</v>
      </c>
      <c r="B3978" s="108">
        <v>2017</v>
      </c>
      <c r="C3978" s="114">
        <v>621330</v>
      </c>
      <c r="D3978" s="119" t="s">
        <v>9296</v>
      </c>
    </row>
    <row r="3979" spans="1:4" x14ac:dyDescent="0.3">
      <c r="A3979" s="103" t="s">
        <v>6247</v>
      </c>
      <c r="B3979" s="108">
        <v>2017</v>
      </c>
      <c r="C3979" s="114">
        <v>62134</v>
      </c>
      <c r="D3979" s="119" t="s">
        <v>9297</v>
      </c>
    </row>
    <row r="3980" spans="1:4" x14ac:dyDescent="0.3">
      <c r="A3980" s="103" t="s">
        <v>6247</v>
      </c>
      <c r="B3980" s="108">
        <v>2017</v>
      </c>
      <c r="C3980" s="114">
        <v>621340</v>
      </c>
      <c r="D3980" s="119" t="s">
        <v>9298</v>
      </c>
    </row>
    <row r="3981" spans="1:4" x14ac:dyDescent="0.3">
      <c r="A3981" s="103" t="s">
        <v>6247</v>
      </c>
      <c r="B3981" s="108">
        <v>2017</v>
      </c>
      <c r="C3981" s="114">
        <v>62139</v>
      </c>
      <c r="D3981" s="119" t="s">
        <v>9299</v>
      </c>
    </row>
    <row r="3982" spans="1:4" x14ac:dyDescent="0.3">
      <c r="A3982" s="103" t="s">
        <v>6247</v>
      </c>
      <c r="B3982" s="108">
        <v>2017</v>
      </c>
      <c r="C3982" s="114">
        <v>621391</v>
      </c>
      <c r="D3982" s="119" t="s">
        <v>9300</v>
      </c>
    </row>
    <row r="3983" spans="1:4" x14ac:dyDescent="0.3">
      <c r="A3983" s="103" t="s">
        <v>6247</v>
      </c>
      <c r="B3983" s="108">
        <v>2017</v>
      </c>
      <c r="C3983" s="114">
        <v>621399</v>
      </c>
      <c r="D3983" s="119" t="s">
        <v>9301</v>
      </c>
    </row>
    <row r="3984" spans="1:4" x14ac:dyDescent="0.3">
      <c r="A3984" s="103" t="s">
        <v>6247</v>
      </c>
      <c r="B3984" s="108">
        <v>2017</v>
      </c>
      <c r="C3984" s="114">
        <v>6214</v>
      </c>
      <c r="D3984" s="119" t="s">
        <v>9302</v>
      </c>
    </row>
    <row r="3985" spans="1:4" x14ac:dyDescent="0.3">
      <c r="A3985" s="103" t="s">
        <v>6247</v>
      </c>
      <c r="B3985" s="108">
        <v>2017</v>
      </c>
      <c r="C3985" s="114">
        <v>62141</v>
      </c>
      <c r="D3985" s="119" t="s">
        <v>9303</v>
      </c>
    </row>
    <row r="3986" spans="1:4" x14ac:dyDescent="0.3">
      <c r="A3986" s="103" t="s">
        <v>6247</v>
      </c>
      <c r="B3986" s="108">
        <v>2017</v>
      </c>
      <c r="C3986" s="114">
        <v>621410</v>
      </c>
      <c r="D3986" s="119" t="s">
        <v>9304</v>
      </c>
    </row>
    <row r="3987" spans="1:4" x14ac:dyDescent="0.3">
      <c r="A3987" s="103" t="s">
        <v>6247</v>
      </c>
      <c r="B3987" s="108">
        <v>2017</v>
      </c>
      <c r="C3987" s="114">
        <v>62142</v>
      </c>
      <c r="D3987" s="119" t="s">
        <v>9305</v>
      </c>
    </row>
    <row r="3988" spans="1:4" x14ac:dyDescent="0.3">
      <c r="A3988" s="103" t="s">
        <v>6247</v>
      </c>
      <c r="B3988" s="108">
        <v>2017</v>
      </c>
      <c r="C3988" s="114">
        <v>621420</v>
      </c>
      <c r="D3988" s="119" t="s">
        <v>9306</v>
      </c>
    </row>
    <row r="3989" spans="1:4" x14ac:dyDescent="0.3">
      <c r="A3989" s="103" t="s">
        <v>6247</v>
      </c>
      <c r="B3989" s="108">
        <v>2017</v>
      </c>
      <c r="C3989" s="114">
        <v>62149</v>
      </c>
      <c r="D3989" s="119" t="s">
        <v>9307</v>
      </c>
    </row>
    <row r="3990" spans="1:4" x14ac:dyDescent="0.3">
      <c r="A3990" s="103" t="s">
        <v>6247</v>
      </c>
      <c r="B3990" s="108">
        <v>2017</v>
      </c>
      <c r="C3990" s="114">
        <v>621491</v>
      </c>
      <c r="D3990" s="119" t="s">
        <v>9308</v>
      </c>
    </row>
    <row r="3991" spans="1:4" x14ac:dyDescent="0.3">
      <c r="A3991" s="103" t="s">
        <v>6247</v>
      </c>
      <c r="B3991" s="108">
        <v>2017</v>
      </c>
      <c r="C3991" s="114">
        <v>621492</v>
      </c>
      <c r="D3991" s="119" t="s">
        <v>9309</v>
      </c>
    </row>
    <row r="3992" spans="1:4" x14ac:dyDescent="0.3">
      <c r="A3992" s="103" t="s">
        <v>6247</v>
      </c>
      <c r="B3992" s="108">
        <v>2017</v>
      </c>
      <c r="C3992" s="114">
        <v>621493</v>
      </c>
      <c r="D3992" s="119" t="s">
        <v>9310</v>
      </c>
    </row>
    <row r="3993" spans="1:4" x14ac:dyDescent="0.3">
      <c r="A3993" s="103" t="s">
        <v>6247</v>
      </c>
      <c r="B3993" s="108">
        <v>2017</v>
      </c>
      <c r="C3993" s="114">
        <v>621498</v>
      </c>
      <c r="D3993" s="119" t="s">
        <v>9311</v>
      </c>
    </row>
    <row r="3994" spans="1:4" x14ac:dyDescent="0.3">
      <c r="A3994" s="103" t="s">
        <v>6247</v>
      </c>
      <c r="B3994" s="108">
        <v>2017</v>
      </c>
      <c r="C3994" s="114">
        <v>6215</v>
      </c>
      <c r="D3994" s="119" t="s">
        <v>9312</v>
      </c>
    </row>
    <row r="3995" spans="1:4" x14ac:dyDescent="0.3">
      <c r="A3995" s="103" t="s">
        <v>6247</v>
      </c>
      <c r="B3995" s="108">
        <v>2017</v>
      </c>
      <c r="C3995" s="114">
        <v>62151</v>
      </c>
      <c r="D3995" s="119" t="s">
        <v>9312</v>
      </c>
    </row>
    <row r="3996" spans="1:4" x14ac:dyDescent="0.3">
      <c r="A3996" s="103" t="s">
        <v>6247</v>
      </c>
      <c r="B3996" s="108">
        <v>2017</v>
      </c>
      <c r="C3996" s="114">
        <v>621511</v>
      </c>
      <c r="D3996" s="119" t="s">
        <v>9313</v>
      </c>
    </row>
    <row r="3997" spans="1:4" x14ac:dyDescent="0.3">
      <c r="A3997" s="103" t="s">
        <v>6247</v>
      </c>
      <c r="B3997" s="108">
        <v>2017</v>
      </c>
      <c r="C3997" s="114">
        <v>621512</v>
      </c>
      <c r="D3997" s="119" t="s">
        <v>9314</v>
      </c>
    </row>
    <row r="3998" spans="1:4" x14ac:dyDescent="0.3">
      <c r="A3998" s="103" t="s">
        <v>6247</v>
      </c>
      <c r="B3998" s="108">
        <v>2017</v>
      </c>
      <c r="C3998" s="114">
        <v>6216</v>
      </c>
      <c r="D3998" s="119" t="s">
        <v>9315</v>
      </c>
    </row>
    <row r="3999" spans="1:4" x14ac:dyDescent="0.3">
      <c r="A3999" s="103" t="s">
        <v>6247</v>
      </c>
      <c r="B3999" s="108">
        <v>2017</v>
      </c>
      <c r="C3999" s="114">
        <v>62161</v>
      </c>
      <c r="D3999" s="119" t="s">
        <v>9315</v>
      </c>
    </row>
    <row r="4000" spans="1:4" x14ac:dyDescent="0.3">
      <c r="A4000" s="103" t="s">
        <v>6247</v>
      </c>
      <c r="B4000" s="108">
        <v>2017</v>
      </c>
      <c r="C4000" s="114">
        <v>621610</v>
      </c>
      <c r="D4000" s="119" t="s">
        <v>9315</v>
      </c>
    </row>
    <row r="4001" spans="1:4" x14ac:dyDescent="0.3">
      <c r="A4001" s="103" t="s">
        <v>6247</v>
      </c>
      <c r="B4001" s="108">
        <v>2017</v>
      </c>
      <c r="C4001" s="114">
        <v>6219</v>
      </c>
      <c r="D4001" s="119" t="s">
        <v>9316</v>
      </c>
    </row>
    <row r="4002" spans="1:4" x14ac:dyDescent="0.3">
      <c r="A4002" s="103" t="s">
        <v>6247</v>
      </c>
      <c r="B4002" s="108">
        <v>2017</v>
      </c>
      <c r="C4002" s="114">
        <v>62191</v>
      </c>
      <c r="D4002" s="119" t="s">
        <v>9317</v>
      </c>
    </row>
    <row r="4003" spans="1:4" x14ac:dyDescent="0.3">
      <c r="A4003" s="103" t="s">
        <v>6247</v>
      </c>
      <c r="B4003" s="108">
        <v>2017</v>
      </c>
      <c r="C4003" s="114">
        <v>621910</v>
      </c>
      <c r="D4003" s="119" t="s">
        <v>9318</v>
      </c>
    </row>
    <row r="4004" spans="1:4" x14ac:dyDescent="0.3">
      <c r="A4004" s="103" t="s">
        <v>6247</v>
      </c>
      <c r="B4004" s="108">
        <v>2017</v>
      </c>
      <c r="C4004" s="114">
        <v>62199</v>
      </c>
      <c r="D4004" s="119" t="s">
        <v>9319</v>
      </c>
    </row>
    <row r="4005" spans="1:4" x14ac:dyDescent="0.3">
      <c r="A4005" s="103" t="s">
        <v>6247</v>
      </c>
      <c r="B4005" s="108">
        <v>2017</v>
      </c>
      <c r="C4005" s="114">
        <v>621991</v>
      </c>
      <c r="D4005" s="119" t="s">
        <v>9320</v>
      </c>
    </row>
    <row r="4006" spans="1:4" x14ac:dyDescent="0.3">
      <c r="A4006" s="103" t="s">
        <v>6247</v>
      </c>
      <c r="B4006" s="108">
        <v>2017</v>
      </c>
      <c r="C4006" s="114">
        <v>621999</v>
      </c>
      <c r="D4006" s="119" t="s">
        <v>9321</v>
      </c>
    </row>
    <row r="4007" spans="1:4" x14ac:dyDescent="0.3">
      <c r="A4007" s="103" t="s">
        <v>6247</v>
      </c>
      <c r="B4007" s="108">
        <v>2017</v>
      </c>
      <c r="C4007" s="114">
        <v>622</v>
      </c>
      <c r="D4007" s="119" t="s">
        <v>9322</v>
      </c>
    </row>
    <row r="4008" spans="1:4" x14ac:dyDescent="0.3">
      <c r="A4008" s="103" t="s">
        <v>6247</v>
      </c>
      <c r="B4008" s="108">
        <v>2017</v>
      </c>
      <c r="C4008" s="114">
        <v>6221</v>
      </c>
      <c r="D4008" s="119" t="s">
        <v>9323</v>
      </c>
    </row>
    <row r="4009" spans="1:4" x14ac:dyDescent="0.3">
      <c r="A4009" s="103" t="s">
        <v>6247</v>
      </c>
      <c r="B4009" s="108">
        <v>2017</v>
      </c>
      <c r="C4009" s="114">
        <v>62211</v>
      </c>
      <c r="D4009" s="119" t="s">
        <v>9323</v>
      </c>
    </row>
    <row r="4010" spans="1:4" x14ac:dyDescent="0.3">
      <c r="A4010" s="103" t="s">
        <v>6247</v>
      </c>
      <c r="B4010" s="108">
        <v>2017</v>
      </c>
      <c r="C4010" s="114">
        <v>622110</v>
      </c>
      <c r="D4010" s="119" t="s">
        <v>9324</v>
      </c>
    </row>
    <row r="4011" spans="1:4" x14ac:dyDescent="0.3">
      <c r="A4011" s="103" t="s">
        <v>6247</v>
      </c>
      <c r="B4011" s="108">
        <v>2017</v>
      </c>
      <c r="C4011" s="114">
        <v>6222</v>
      </c>
      <c r="D4011" s="119" t="s">
        <v>9325</v>
      </c>
    </row>
    <row r="4012" spans="1:4" x14ac:dyDescent="0.3">
      <c r="A4012" s="103" t="s">
        <v>6247</v>
      </c>
      <c r="B4012" s="108">
        <v>2017</v>
      </c>
      <c r="C4012" s="114">
        <v>62221</v>
      </c>
      <c r="D4012" s="119" t="s">
        <v>9325</v>
      </c>
    </row>
    <row r="4013" spans="1:4" x14ac:dyDescent="0.3">
      <c r="A4013" s="103" t="s">
        <v>6247</v>
      </c>
      <c r="B4013" s="108">
        <v>2017</v>
      </c>
      <c r="C4013" s="114">
        <v>622210</v>
      </c>
      <c r="D4013" s="119" t="s">
        <v>9326</v>
      </c>
    </row>
    <row r="4014" spans="1:4" x14ac:dyDescent="0.3">
      <c r="A4014" s="103" t="s">
        <v>6247</v>
      </c>
      <c r="B4014" s="108">
        <v>2017</v>
      </c>
      <c r="C4014" s="114">
        <v>6223</v>
      </c>
      <c r="D4014" s="119" t="s">
        <v>9327</v>
      </c>
    </row>
    <row r="4015" spans="1:4" x14ac:dyDescent="0.3">
      <c r="A4015" s="103" t="s">
        <v>6247</v>
      </c>
      <c r="B4015" s="108">
        <v>2017</v>
      </c>
      <c r="C4015" s="114">
        <v>62231</v>
      </c>
      <c r="D4015" s="119" t="s">
        <v>9327</v>
      </c>
    </row>
    <row r="4016" spans="1:4" x14ac:dyDescent="0.3">
      <c r="A4016" s="103" t="s">
        <v>6247</v>
      </c>
      <c r="B4016" s="108">
        <v>2017</v>
      </c>
      <c r="C4016" s="114">
        <v>622310</v>
      </c>
      <c r="D4016" s="119" t="s">
        <v>9328</v>
      </c>
    </row>
    <row r="4017" spans="1:4" x14ac:dyDescent="0.3">
      <c r="A4017" s="103" t="s">
        <v>6247</v>
      </c>
      <c r="B4017" s="108">
        <v>2017</v>
      </c>
      <c r="C4017" s="114">
        <v>623</v>
      </c>
      <c r="D4017" s="119" t="s">
        <v>9329</v>
      </c>
    </row>
    <row r="4018" spans="1:4" x14ac:dyDescent="0.3">
      <c r="A4018" s="103" t="s">
        <v>6247</v>
      </c>
      <c r="B4018" s="108">
        <v>2017</v>
      </c>
      <c r="C4018" s="114">
        <v>6231</v>
      </c>
      <c r="D4018" s="119" t="s">
        <v>9330</v>
      </c>
    </row>
    <row r="4019" spans="1:4" x14ac:dyDescent="0.3">
      <c r="A4019" s="103" t="s">
        <v>6247</v>
      </c>
      <c r="B4019" s="108">
        <v>2017</v>
      </c>
      <c r="C4019" s="114">
        <v>62311</v>
      </c>
      <c r="D4019" s="119" t="s">
        <v>9330</v>
      </c>
    </row>
    <row r="4020" spans="1:4" x14ac:dyDescent="0.3">
      <c r="A4020" s="103" t="s">
        <v>6247</v>
      </c>
      <c r="B4020" s="108">
        <v>2017</v>
      </c>
      <c r="C4020" s="114">
        <v>623110</v>
      </c>
      <c r="D4020" s="119" t="s">
        <v>9331</v>
      </c>
    </row>
    <row r="4021" spans="1:4" x14ac:dyDescent="0.3">
      <c r="A4021" s="103" t="s">
        <v>6247</v>
      </c>
      <c r="B4021" s="108">
        <v>2017</v>
      </c>
      <c r="C4021" s="114">
        <v>6232</v>
      </c>
      <c r="D4021" s="119" t="s">
        <v>9332</v>
      </c>
    </row>
    <row r="4022" spans="1:4" x14ac:dyDescent="0.3">
      <c r="A4022" s="103" t="s">
        <v>6247</v>
      </c>
      <c r="B4022" s="108">
        <v>2017</v>
      </c>
      <c r="C4022" s="114">
        <v>62321</v>
      </c>
      <c r="D4022" s="119" t="s">
        <v>9333</v>
      </c>
    </row>
    <row r="4023" spans="1:4" x14ac:dyDescent="0.3">
      <c r="A4023" s="103" t="s">
        <v>6247</v>
      </c>
      <c r="B4023" s="108">
        <v>2017</v>
      </c>
      <c r="C4023" s="114">
        <v>623210</v>
      </c>
      <c r="D4023" s="119" t="s">
        <v>9334</v>
      </c>
    </row>
    <row r="4024" spans="1:4" x14ac:dyDescent="0.3">
      <c r="A4024" s="103" t="s">
        <v>6247</v>
      </c>
      <c r="B4024" s="108">
        <v>2017</v>
      </c>
      <c r="C4024" s="114">
        <v>62322</v>
      </c>
      <c r="D4024" s="119" t="s">
        <v>9335</v>
      </c>
    </row>
    <row r="4025" spans="1:4" x14ac:dyDescent="0.3">
      <c r="A4025" s="103" t="s">
        <v>6247</v>
      </c>
      <c r="B4025" s="108">
        <v>2017</v>
      </c>
      <c r="C4025" s="114">
        <v>623220</v>
      </c>
      <c r="D4025" s="119" t="s">
        <v>9336</v>
      </c>
    </row>
    <row r="4026" spans="1:4" x14ac:dyDescent="0.3">
      <c r="A4026" s="103" t="s">
        <v>6247</v>
      </c>
      <c r="B4026" s="108">
        <v>2017</v>
      </c>
      <c r="C4026" s="114">
        <v>6233</v>
      </c>
      <c r="D4026" s="119" t="s">
        <v>9337</v>
      </c>
    </row>
    <row r="4027" spans="1:4" x14ac:dyDescent="0.3">
      <c r="A4027" s="103" t="s">
        <v>6247</v>
      </c>
      <c r="B4027" s="108">
        <v>2017</v>
      </c>
      <c r="C4027" s="114">
        <v>62331</v>
      </c>
      <c r="D4027" s="119" t="s">
        <v>9337</v>
      </c>
    </row>
    <row r="4028" spans="1:4" x14ac:dyDescent="0.3">
      <c r="A4028" s="103" t="s">
        <v>6247</v>
      </c>
      <c r="B4028" s="108">
        <v>2017</v>
      </c>
      <c r="C4028" s="114">
        <v>623311</v>
      </c>
      <c r="D4028" s="119" t="s">
        <v>9338</v>
      </c>
    </row>
    <row r="4029" spans="1:4" x14ac:dyDescent="0.3">
      <c r="A4029" s="103" t="s">
        <v>6247</v>
      </c>
      <c r="B4029" s="108">
        <v>2017</v>
      </c>
      <c r="C4029" s="114">
        <v>623312</v>
      </c>
      <c r="D4029" s="119" t="s">
        <v>9339</v>
      </c>
    </row>
    <row r="4030" spans="1:4" x14ac:dyDescent="0.3">
      <c r="A4030" s="103" t="s">
        <v>6247</v>
      </c>
      <c r="B4030" s="108">
        <v>2017</v>
      </c>
      <c r="C4030" s="114">
        <v>6239</v>
      </c>
      <c r="D4030" s="119" t="s">
        <v>9340</v>
      </c>
    </row>
    <row r="4031" spans="1:4" x14ac:dyDescent="0.3">
      <c r="A4031" s="103" t="s">
        <v>6247</v>
      </c>
      <c r="B4031" s="108">
        <v>2017</v>
      </c>
      <c r="C4031" s="114">
        <v>62399</v>
      </c>
      <c r="D4031" s="119" t="s">
        <v>9340</v>
      </c>
    </row>
    <row r="4032" spans="1:4" x14ac:dyDescent="0.3">
      <c r="A4032" s="103" t="s">
        <v>6247</v>
      </c>
      <c r="B4032" s="108">
        <v>2017</v>
      </c>
      <c r="C4032" s="114">
        <v>623990</v>
      </c>
      <c r="D4032" s="119" t="s">
        <v>9341</v>
      </c>
    </row>
    <row r="4033" spans="1:4" x14ac:dyDescent="0.3">
      <c r="A4033" s="103" t="s">
        <v>6247</v>
      </c>
      <c r="B4033" s="108">
        <v>2017</v>
      </c>
      <c r="C4033" s="114">
        <v>624</v>
      </c>
      <c r="D4033" s="119" t="s">
        <v>9342</v>
      </c>
    </row>
    <row r="4034" spans="1:4" x14ac:dyDescent="0.3">
      <c r="A4034" s="103" t="s">
        <v>6247</v>
      </c>
      <c r="B4034" s="108">
        <v>2017</v>
      </c>
      <c r="C4034" s="114">
        <v>6241</v>
      </c>
      <c r="D4034" s="119" t="s">
        <v>9343</v>
      </c>
    </row>
    <row r="4035" spans="1:4" x14ac:dyDescent="0.3">
      <c r="A4035" s="103" t="s">
        <v>6247</v>
      </c>
      <c r="B4035" s="108">
        <v>2017</v>
      </c>
      <c r="C4035" s="114">
        <v>62411</v>
      </c>
      <c r="D4035" s="119" t="s">
        <v>9344</v>
      </c>
    </row>
    <row r="4036" spans="1:4" x14ac:dyDescent="0.3">
      <c r="A4036" s="103" t="s">
        <v>6247</v>
      </c>
      <c r="B4036" s="108">
        <v>2017</v>
      </c>
      <c r="C4036" s="114">
        <v>624110</v>
      </c>
      <c r="D4036" s="119" t="s">
        <v>9345</v>
      </c>
    </row>
    <row r="4037" spans="1:4" x14ac:dyDescent="0.3">
      <c r="A4037" s="103" t="s">
        <v>6247</v>
      </c>
      <c r="B4037" s="108">
        <v>2017</v>
      </c>
      <c r="C4037" s="114">
        <v>62412</v>
      </c>
      <c r="D4037" s="119" t="s">
        <v>9346</v>
      </c>
    </row>
    <row r="4038" spans="1:4" x14ac:dyDescent="0.3">
      <c r="A4038" s="103" t="s">
        <v>6247</v>
      </c>
      <c r="B4038" s="108">
        <v>2017</v>
      </c>
      <c r="C4038" s="114">
        <v>624120</v>
      </c>
      <c r="D4038" s="119" t="s">
        <v>9347</v>
      </c>
    </row>
    <row r="4039" spans="1:4" x14ac:dyDescent="0.3">
      <c r="A4039" s="103" t="s">
        <v>6247</v>
      </c>
      <c r="B4039" s="108">
        <v>2017</v>
      </c>
      <c r="C4039" s="114">
        <v>62419</v>
      </c>
      <c r="D4039" s="119" t="s">
        <v>9348</v>
      </c>
    </row>
    <row r="4040" spans="1:4" x14ac:dyDescent="0.3">
      <c r="A4040" s="103" t="s">
        <v>6247</v>
      </c>
      <c r="B4040" s="108">
        <v>2017</v>
      </c>
      <c r="C4040" s="114">
        <v>624190</v>
      </c>
      <c r="D4040" s="119" t="s">
        <v>9349</v>
      </c>
    </row>
    <row r="4041" spans="1:4" x14ac:dyDescent="0.3">
      <c r="A4041" s="103" t="s">
        <v>6247</v>
      </c>
      <c r="B4041" s="108">
        <v>2017</v>
      </c>
      <c r="C4041" s="114">
        <v>6242</v>
      </c>
      <c r="D4041" s="119" t="s">
        <v>9350</v>
      </c>
    </row>
    <row r="4042" spans="1:4" x14ac:dyDescent="0.3">
      <c r="A4042" s="103" t="s">
        <v>6247</v>
      </c>
      <c r="B4042" s="108">
        <v>2017</v>
      </c>
      <c r="C4042" s="114">
        <v>62421</v>
      </c>
      <c r="D4042" s="119" t="s">
        <v>9351</v>
      </c>
    </row>
    <row r="4043" spans="1:4" x14ac:dyDescent="0.3">
      <c r="A4043" s="103" t="s">
        <v>6247</v>
      </c>
      <c r="B4043" s="108">
        <v>2017</v>
      </c>
      <c r="C4043" s="114">
        <v>624210</v>
      </c>
      <c r="D4043" s="119" t="s">
        <v>9352</v>
      </c>
    </row>
    <row r="4044" spans="1:4" x14ac:dyDescent="0.3">
      <c r="A4044" s="103" t="s">
        <v>6247</v>
      </c>
      <c r="B4044" s="108">
        <v>2017</v>
      </c>
      <c r="C4044" s="114">
        <v>62422</v>
      </c>
      <c r="D4044" s="119" t="s">
        <v>9353</v>
      </c>
    </row>
    <row r="4045" spans="1:4" x14ac:dyDescent="0.3">
      <c r="A4045" s="103" t="s">
        <v>6247</v>
      </c>
      <c r="B4045" s="108">
        <v>2017</v>
      </c>
      <c r="C4045" s="114">
        <v>624221</v>
      </c>
      <c r="D4045" s="119" t="s">
        <v>9354</v>
      </c>
    </row>
    <row r="4046" spans="1:4" x14ac:dyDescent="0.3">
      <c r="A4046" s="103" t="s">
        <v>6247</v>
      </c>
      <c r="B4046" s="108">
        <v>2017</v>
      </c>
      <c r="C4046" s="114">
        <v>624229</v>
      </c>
      <c r="D4046" s="119" t="s">
        <v>9355</v>
      </c>
    </row>
    <row r="4047" spans="1:4" x14ac:dyDescent="0.3">
      <c r="A4047" s="103" t="s">
        <v>6247</v>
      </c>
      <c r="B4047" s="108">
        <v>2017</v>
      </c>
      <c r="C4047" s="114">
        <v>62423</v>
      </c>
      <c r="D4047" s="119" t="s">
        <v>9356</v>
      </c>
    </row>
    <row r="4048" spans="1:4" x14ac:dyDescent="0.3">
      <c r="A4048" s="103" t="s">
        <v>6247</v>
      </c>
      <c r="B4048" s="108">
        <v>2017</v>
      </c>
      <c r="C4048" s="114">
        <v>624230</v>
      </c>
      <c r="D4048" s="119" t="s">
        <v>9357</v>
      </c>
    </row>
    <row r="4049" spans="1:4" x14ac:dyDescent="0.3">
      <c r="A4049" s="103" t="s">
        <v>6247</v>
      </c>
      <c r="B4049" s="108">
        <v>2017</v>
      </c>
      <c r="C4049" s="114">
        <v>6243</v>
      </c>
      <c r="D4049" s="119" t="s">
        <v>9358</v>
      </c>
    </row>
    <row r="4050" spans="1:4" x14ac:dyDescent="0.3">
      <c r="A4050" s="103" t="s">
        <v>6247</v>
      </c>
      <c r="B4050" s="108">
        <v>2017</v>
      </c>
      <c r="C4050" s="114">
        <v>62431</v>
      </c>
      <c r="D4050" s="119" t="s">
        <v>9358</v>
      </c>
    </row>
    <row r="4051" spans="1:4" x14ac:dyDescent="0.3">
      <c r="A4051" s="103" t="s">
        <v>6247</v>
      </c>
      <c r="B4051" s="108">
        <v>2017</v>
      </c>
      <c r="C4051" s="114">
        <v>624310</v>
      </c>
      <c r="D4051" s="119" t="s">
        <v>9359</v>
      </c>
    </row>
    <row r="4052" spans="1:4" x14ac:dyDescent="0.3">
      <c r="A4052" s="103" t="s">
        <v>6247</v>
      </c>
      <c r="B4052" s="108">
        <v>2017</v>
      </c>
      <c r="C4052" s="114">
        <v>6244</v>
      </c>
      <c r="D4052" s="119" t="s">
        <v>9706</v>
      </c>
    </row>
    <row r="4053" spans="1:4" x14ac:dyDescent="0.3">
      <c r="A4053" s="103" t="s">
        <v>6247</v>
      </c>
      <c r="B4053" s="108">
        <v>2017</v>
      </c>
      <c r="C4053" s="114">
        <v>62441</v>
      </c>
      <c r="D4053" s="119" t="s">
        <v>9706</v>
      </c>
    </row>
    <row r="4054" spans="1:4" x14ac:dyDescent="0.3">
      <c r="A4054" s="103" t="s">
        <v>6247</v>
      </c>
      <c r="B4054" s="108">
        <v>2017</v>
      </c>
      <c r="C4054" s="114">
        <v>624410</v>
      </c>
      <c r="D4054" s="119" t="s">
        <v>9707</v>
      </c>
    </row>
    <row r="4055" spans="1:4" x14ac:dyDescent="0.3">
      <c r="A4055" s="103" t="s">
        <v>6247</v>
      </c>
      <c r="B4055" s="108">
        <v>2017</v>
      </c>
      <c r="C4055" s="114">
        <v>71</v>
      </c>
      <c r="D4055" s="119" t="s">
        <v>9362</v>
      </c>
    </row>
    <row r="4056" spans="1:4" x14ac:dyDescent="0.3">
      <c r="A4056" s="103" t="s">
        <v>6247</v>
      </c>
      <c r="B4056" s="108">
        <v>2017</v>
      </c>
      <c r="C4056" s="114">
        <v>711</v>
      </c>
      <c r="D4056" s="119" t="s">
        <v>9363</v>
      </c>
    </row>
    <row r="4057" spans="1:4" x14ac:dyDescent="0.3">
      <c r="A4057" s="103" t="s">
        <v>6247</v>
      </c>
      <c r="B4057" s="108">
        <v>2017</v>
      </c>
      <c r="C4057" s="114">
        <v>7111</v>
      </c>
      <c r="D4057" s="119" t="s">
        <v>9364</v>
      </c>
    </row>
    <row r="4058" spans="1:4" x14ac:dyDescent="0.3">
      <c r="A4058" s="103" t="s">
        <v>6247</v>
      </c>
      <c r="B4058" s="108">
        <v>2017</v>
      </c>
      <c r="C4058" s="114">
        <v>71111</v>
      </c>
      <c r="D4058" s="119" t="s">
        <v>9365</v>
      </c>
    </row>
    <row r="4059" spans="1:4" x14ac:dyDescent="0.3">
      <c r="A4059" s="103" t="s">
        <v>6247</v>
      </c>
      <c r="B4059" s="108">
        <v>2017</v>
      </c>
      <c r="C4059" s="114">
        <v>711110</v>
      </c>
      <c r="D4059" s="119" t="s">
        <v>9366</v>
      </c>
    </row>
    <row r="4060" spans="1:4" x14ac:dyDescent="0.3">
      <c r="A4060" s="103" t="s">
        <v>6247</v>
      </c>
      <c r="B4060" s="108">
        <v>2017</v>
      </c>
      <c r="C4060" s="114">
        <v>71112</v>
      </c>
      <c r="D4060" s="119" t="s">
        <v>9367</v>
      </c>
    </row>
    <row r="4061" spans="1:4" x14ac:dyDescent="0.3">
      <c r="A4061" s="103" t="s">
        <v>6247</v>
      </c>
      <c r="B4061" s="108">
        <v>2017</v>
      </c>
      <c r="C4061" s="114">
        <v>711120</v>
      </c>
      <c r="D4061" s="119" t="s">
        <v>9368</v>
      </c>
    </row>
    <row r="4062" spans="1:4" x14ac:dyDescent="0.3">
      <c r="A4062" s="103" t="s">
        <v>6247</v>
      </c>
      <c r="B4062" s="108">
        <v>2017</v>
      </c>
      <c r="C4062" s="114">
        <v>71113</v>
      </c>
      <c r="D4062" s="119" t="s">
        <v>9369</v>
      </c>
    </row>
    <row r="4063" spans="1:4" x14ac:dyDescent="0.3">
      <c r="A4063" s="103" t="s">
        <v>6247</v>
      </c>
      <c r="B4063" s="108">
        <v>2017</v>
      </c>
      <c r="C4063" s="114">
        <v>711130</v>
      </c>
      <c r="D4063" s="119" t="s">
        <v>9370</v>
      </c>
    </row>
    <row r="4064" spans="1:4" x14ac:dyDescent="0.3">
      <c r="A4064" s="103" t="s">
        <v>6247</v>
      </c>
      <c r="B4064" s="108">
        <v>2017</v>
      </c>
      <c r="C4064" s="114">
        <v>71119</v>
      </c>
      <c r="D4064" s="119" t="s">
        <v>9371</v>
      </c>
    </row>
    <row r="4065" spans="1:4" x14ac:dyDescent="0.3">
      <c r="A4065" s="103" t="s">
        <v>6247</v>
      </c>
      <c r="B4065" s="108">
        <v>2017</v>
      </c>
      <c r="C4065" s="114">
        <v>711190</v>
      </c>
      <c r="D4065" s="119" t="s">
        <v>9372</v>
      </c>
    </row>
    <row r="4066" spans="1:4" x14ac:dyDescent="0.3">
      <c r="A4066" s="103" t="s">
        <v>6247</v>
      </c>
      <c r="B4066" s="108">
        <v>2017</v>
      </c>
      <c r="C4066" s="114">
        <v>7112</v>
      </c>
      <c r="D4066" s="119" t="s">
        <v>9373</v>
      </c>
    </row>
    <row r="4067" spans="1:4" x14ac:dyDescent="0.3">
      <c r="A4067" s="103" t="s">
        <v>6247</v>
      </c>
      <c r="B4067" s="108">
        <v>2017</v>
      </c>
      <c r="C4067" s="114">
        <v>71121</v>
      </c>
      <c r="D4067" s="119" t="s">
        <v>9373</v>
      </c>
    </row>
    <row r="4068" spans="1:4" x14ac:dyDescent="0.3">
      <c r="A4068" s="103" t="s">
        <v>6247</v>
      </c>
      <c r="B4068" s="108">
        <v>2017</v>
      </c>
      <c r="C4068" s="114">
        <v>711211</v>
      </c>
      <c r="D4068" s="119" t="s">
        <v>9374</v>
      </c>
    </row>
    <row r="4069" spans="1:4" x14ac:dyDescent="0.3">
      <c r="A4069" s="103" t="s">
        <v>6247</v>
      </c>
      <c r="B4069" s="108">
        <v>2017</v>
      </c>
      <c r="C4069" s="114">
        <v>711212</v>
      </c>
      <c r="D4069" s="119" t="s">
        <v>9375</v>
      </c>
    </row>
    <row r="4070" spans="1:4" x14ac:dyDescent="0.3">
      <c r="A4070" s="103" t="s">
        <v>6247</v>
      </c>
      <c r="B4070" s="108">
        <v>2017</v>
      </c>
      <c r="C4070" s="114">
        <v>711219</v>
      </c>
      <c r="D4070" s="119" t="s">
        <v>9376</v>
      </c>
    </row>
    <row r="4071" spans="1:4" x14ac:dyDescent="0.3">
      <c r="A4071" s="103" t="s">
        <v>6247</v>
      </c>
      <c r="B4071" s="108">
        <v>2017</v>
      </c>
      <c r="C4071" s="114">
        <v>7113</v>
      </c>
      <c r="D4071" s="119" t="s">
        <v>9377</v>
      </c>
    </row>
    <row r="4072" spans="1:4" x14ac:dyDescent="0.3">
      <c r="A4072" s="103" t="s">
        <v>6247</v>
      </c>
      <c r="B4072" s="108">
        <v>2017</v>
      </c>
      <c r="C4072" s="114">
        <v>71131</v>
      </c>
      <c r="D4072" s="119" t="s">
        <v>9378</v>
      </c>
    </row>
    <row r="4073" spans="1:4" x14ac:dyDescent="0.3">
      <c r="A4073" s="103" t="s">
        <v>6247</v>
      </c>
      <c r="B4073" s="108">
        <v>2017</v>
      </c>
      <c r="C4073" s="114">
        <v>711310</v>
      </c>
      <c r="D4073" s="119" t="s">
        <v>9379</v>
      </c>
    </row>
    <row r="4074" spans="1:4" x14ac:dyDescent="0.3">
      <c r="A4074" s="103" t="s">
        <v>6247</v>
      </c>
      <c r="B4074" s="108">
        <v>2017</v>
      </c>
      <c r="C4074" s="114">
        <v>71132</v>
      </c>
      <c r="D4074" s="119" t="s">
        <v>9380</v>
      </c>
    </row>
    <row r="4075" spans="1:4" x14ac:dyDescent="0.3">
      <c r="A4075" s="103" t="s">
        <v>6247</v>
      </c>
      <c r="B4075" s="108">
        <v>2017</v>
      </c>
      <c r="C4075" s="114">
        <v>711320</v>
      </c>
      <c r="D4075" s="119" t="s">
        <v>9381</v>
      </c>
    </row>
    <row r="4076" spans="1:4" x14ac:dyDescent="0.3">
      <c r="A4076" s="103" t="s">
        <v>6247</v>
      </c>
      <c r="B4076" s="108">
        <v>2017</v>
      </c>
      <c r="C4076" s="114">
        <v>7114</v>
      </c>
      <c r="D4076" s="119" t="s">
        <v>9382</v>
      </c>
    </row>
    <row r="4077" spans="1:4" x14ac:dyDescent="0.3">
      <c r="A4077" s="103" t="s">
        <v>6247</v>
      </c>
      <c r="B4077" s="108">
        <v>2017</v>
      </c>
      <c r="C4077" s="114">
        <v>71141</v>
      </c>
      <c r="D4077" s="119" t="s">
        <v>9382</v>
      </c>
    </row>
    <row r="4078" spans="1:4" x14ac:dyDescent="0.3">
      <c r="A4078" s="103" t="s">
        <v>6247</v>
      </c>
      <c r="B4078" s="108">
        <v>2017</v>
      </c>
      <c r="C4078" s="114">
        <v>711410</v>
      </c>
      <c r="D4078" s="119" t="s">
        <v>9382</v>
      </c>
    </row>
    <row r="4079" spans="1:4" x14ac:dyDescent="0.3">
      <c r="A4079" s="103" t="s">
        <v>6247</v>
      </c>
      <c r="B4079" s="108">
        <v>2017</v>
      </c>
      <c r="C4079" s="114">
        <v>7115</v>
      </c>
      <c r="D4079" s="119" t="s">
        <v>9383</v>
      </c>
    </row>
    <row r="4080" spans="1:4" x14ac:dyDescent="0.3">
      <c r="A4080" s="103" t="s">
        <v>6247</v>
      </c>
      <c r="B4080" s="108">
        <v>2017</v>
      </c>
      <c r="C4080" s="114">
        <v>71151</v>
      </c>
      <c r="D4080" s="119" t="s">
        <v>9383</v>
      </c>
    </row>
    <row r="4081" spans="1:4" x14ac:dyDescent="0.3">
      <c r="A4081" s="103" t="s">
        <v>6247</v>
      </c>
      <c r="B4081" s="108">
        <v>2017</v>
      </c>
      <c r="C4081" s="114">
        <v>711510</v>
      </c>
      <c r="D4081" s="119" t="s">
        <v>9384</v>
      </c>
    </row>
    <row r="4082" spans="1:4" x14ac:dyDescent="0.3">
      <c r="A4082" s="103" t="s">
        <v>6247</v>
      </c>
      <c r="B4082" s="108">
        <v>2017</v>
      </c>
      <c r="C4082" s="114">
        <v>712</v>
      </c>
      <c r="D4082" s="119" t="s">
        <v>9385</v>
      </c>
    </row>
    <row r="4083" spans="1:4" x14ac:dyDescent="0.3">
      <c r="A4083" s="103" t="s">
        <v>6247</v>
      </c>
      <c r="B4083" s="108">
        <v>2017</v>
      </c>
      <c r="C4083" s="114">
        <v>7121</v>
      </c>
      <c r="D4083" s="119" t="s">
        <v>9385</v>
      </c>
    </row>
    <row r="4084" spans="1:4" x14ac:dyDescent="0.3">
      <c r="A4084" s="103" t="s">
        <v>6247</v>
      </c>
      <c r="B4084" s="108">
        <v>2017</v>
      </c>
      <c r="C4084" s="114">
        <v>71211</v>
      </c>
      <c r="D4084" s="119" t="s">
        <v>9386</v>
      </c>
    </row>
    <row r="4085" spans="1:4" x14ac:dyDescent="0.3">
      <c r="A4085" s="103" t="s">
        <v>6247</v>
      </c>
      <c r="B4085" s="108">
        <v>2017</v>
      </c>
      <c r="C4085" s="114">
        <v>712110</v>
      </c>
      <c r="D4085" s="119" t="s">
        <v>9387</v>
      </c>
    </row>
    <row r="4086" spans="1:4" x14ac:dyDescent="0.3">
      <c r="A4086" s="103" t="s">
        <v>6247</v>
      </c>
      <c r="B4086" s="108">
        <v>2017</v>
      </c>
      <c r="C4086" s="114">
        <v>71212</v>
      </c>
      <c r="D4086" s="119" t="s">
        <v>9388</v>
      </c>
    </row>
    <row r="4087" spans="1:4" x14ac:dyDescent="0.3">
      <c r="A4087" s="103" t="s">
        <v>6247</v>
      </c>
      <c r="B4087" s="108">
        <v>2017</v>
      </c>
      <c r="C4087" s="114">
        <v>712120</v>
      </c>
      <c r="D4087" s="119" t="s">
        <v>9388</v>
      </c>
    </row>
    <row r="4088" spans="1:4" x14ac:dyDescent="0.3">
      <c r="A4088" s="103" t="s">
        <v>6247</v>
      </c>
      <c r="B4088" s="108">
        <v>2017</v>
      </c>
      <c r="C4088" s="114">
        <v>71213</v>
      </c>
      <c r="D4088" s="119" t="s">
        <v>9389</v>
      </c>
    </row>
    <row r="4089" spans="1:4" x14ac:dyDescent="0.3">
      <c r="A4089" s="103" t="s">
        <v>6247</v>
      </c>
      <c r="B4089" s="108">
        <v>2017</v>
      </c>
      <c r="C4089" s="114">
        <v>712130</v>
      </c>
      <c r="D4089" s="119" t="s">
        <v>9390</v>
      </c>
    </row>
    <row r="4090" spans="1:4" x14ac:dyDescent="0.3">
      <c r="A4090" s="103" t="s">
        <v>6247</v>
      </c>
      <c r="B4090" s="108">
        <v>2017</v>
      </c>
      <c r="C4090" s="114">
        <v>71219</v>
      </c>
      <c r="D4090" s="119" t="s">
        <v>9391</v>
      </c>
    </row>
    <row r="4091" spans="1:4" x14ac:dyDescent="0.3">
      <c r="A4091" s="103" t="s">
        <v>6247</v>
      </c>
      <c r="B4091" s="108">
        <v>2017</v>
      </c>
      <c r="C4091" s="114">
        <v>712190</v>
      </c>
      <c r="D4091" s="119" t="s">
        <v>9391</v>
      </c>
    </row>
    <row r="4092" spans="1:4" x14ac:dyDescent="0.3">
      <c r="A4092" s="103" t="s">
        <v>6247</v>
      </c>
      <c r="B4092" s="108">
        <v>2017</v>
      </c>
      <c r="C4092" s="114">
        <v>713</v>
      </c>
      <c r="D4092" s="119" t="s">
        <v>9392</v>
      </c>
    </row>
    <row r="4093" spans="1:4" x14ac:dyDescent="0.3">
      <c r="A4093" s="103" t="s">
        <v>6247</v>
      </c>
      <c r="B4093" s="108">
        <v>2017</v>
      </c>
      <c r="C4093" s="114">
        <v>7131</v>
      </c>
      <c r="D4093" s="119" t="s">
        <v>9393</v>
      </c>
    </row>
    <row r="4094" spans="1:4" x14ac:dyDescent="0.3">
      <c r="A4094" s="103" t="s">
        <v>6247</v>
      </c>
      <c r="B4094" s="108">
        <v>2017</v>
      </c>
      <c r="C4094" s="114">
        <v>71311</v>
      </c>
      <c r="D4094" s="119" t="s">
        <v>9394</v>
      </c>
    </row>
    <row r="4095" spans="1:4" x14ac:dyDescent="0.3">
      <c r="A4095" s="103" t="s">
        <v>6247</v>
      </c>
      <c r="B4095" s="108">
        <v>2017</v>
      </c>
      <c r="C4095" s="114">
        <v>713110</v>
      </c>
      <c r="D4095" s="119" t="s">
        <v>9395</v>
      </c>
    </row>
    <row r="4096" spans="1:4" x14ac:dyDescent="0.3">
      <c r="A4096" s="103" t="s">
        <v>6247</v>
      </c>
      <c r="B4096" s="108">
        <v>2017</v>
      </c>
      <c r="C4096" s="114">
        <v>71312</v>
      </c>
      <c r="D4096" s="119" t="s">
        <v>9396</v>
      </c>
    </row>
    <row r="4097" spans="1:4" x14ac:dyDescent="0.3">
      <c r="A4097" s="103" t="s">
        <v>6247</v>
      </c>
      <c r="B4097" s="108">
        <v>2017</v>
      </c>
      <c r="C4097" s="114">
        <v>713120</v>
      </c>
      <c r="D4097" s="119" t="s">
        <v>9396</v>
      </c>
    </row>
    <row r="4098" spans="1:4" x14ac:dyDescent="0.3">
      <c r="A4098" s="103" t="s">
        <v>6247</v>
      </c>
      <c r="B4098" s="108">
        <v>2017</v>
      </c>
      <c r="C4098" s="114">
        <v>7132</v>
      </c>
      <c r="D4098" s="119" t="s">
        <v>9397</v>
      </c>
    </row>
    <row r="4099" spans="1:4" x14ac:dyDescent="0.3">
      <c r="A4099" s="103" t="s">
        <v>6247</v>
      </c>
      <c r="B4099" s="108">
        <v>2017</v>
      </c>
      <c r="C4099" s="114">
        <v>71321</v>
      </c>
      <c r="D4099" s="119" t="s">
        <v>9398</v>
      </c>
    </row>
    <row r="4100" spans="1:4" x14ac:dyDescent="0.3">
      <c r="A4100" s="103" t="s">
        <v>6247</v>
      </c>
      <c r="B4100" s="108">
        <v>2017</v>
      </c>
      <c r="C4100" s="114">
        <v>713210</v>
      </c>
      <c r="D4100" s="119" t="s">
        <v>9398</v>
      </c>
    </row>
    <row r="4101" spans="1:4" x14ac:dyDescent="0.3">
      <c r="A4101" s="103" t="s">
        <v>6247</v>
      </c>
      <c r="B4101" s="108">
        <v>2017</v>
      </c>
      <c r="C4101" s="114">
        <v>71329</v>
      </c>
      <c r="D4101" s="119" t="s">
        <v>9399</v>
      </c>
    </row>
    <row r="4102" spans="1:4" x14ac:dyDescent="0.3">
      <c r="A4102" s="103" t="s">
        <v>6247</v>
      </c>
      <c r="B4102" s="108">
        <v>2017</v>
      </c>
      <c r="C4102" s="114">
        <v>713290</v>
      </c>
      <c r="D4102" s="119" t="s">
        <v>9400</v>
      </c>
    </row>
    <row r="4103" spans="1:4" x14ac:dyDescent="0.3">
      <c r="A4103" s="103" t="s">
        <v>6247</v>
      </c>
      <c r="B4103" s="108">
        <v>2017</v>
      </c>
      <c r="C4103" s="114">
        <v>7139</v>
      </c>
      <c r="D4103" s="119" t="s">
        <v>9401</v>
      </c>
    </row>
    <row r="4104" spans="1:4" x14ac:dyDescent="0.3">
      <c r="A4104" s="103" t="s">
        <v>6247</v>
      </c>
      <c r="B4104" s="108">
        <v>2017</v>
      </c>
      <c r="C4104" s="114">
        <v>71391</v>
      </c>
      <c r="D4104" s="119" t="s">
        <v>9402</v>
      </c>
    </row>
    <row r="4105" spans="1:4" x14ac:dyDescent="0.3">
      <c r="A4105" s="103" t="s">
        <v>6247</v>
      </c>
      <c r="B4105" s="108">
        <v>2017</v>
      </c>
      <c r="C4105" s="114">
        <v>713910</v>
      </c>
      <c r="D4105" s="119" t="s">
        <v>9402</v>
      </c>
    </row>
    <row r="4106" spans="1:4" x14ac:dyDescent="0.3">
      <c r="A4106" s="103" t="s">
        <v>6247</v>
      </c>
      <c r="B4106" s="108">
        <v>2017</v>
      </c>
      <c r="C4106" s="114">
        <v>71392</v>
      </c>
      <c r="D4106" s="119" t="s">
        <v>9403</v>
      </c>
    </row>
    <row r="4107" spans="1:4" x14ac:dyDescent="0.3">
      <c r="A4107" s="103" t="s">
        <v>6247</v>
      </c>
      <c r="B4107" s="108">
        <v>2017</v>
      </c>
      <c r="C4107" s="114">
        <v>713920</v>
      </c>
      <c r="D4107" s="119" t="s">
        <v>9403</v>
      </c>
    </row>
    <row r="4108" spans="1:4" x14ac:dyDescent="0.3">
      <c r="A4108" s="103" t="s">
        <v>6247</v>
      </c>
      <c r="B4108" s="108">
        <v>2017</v>
      </c>
      <c r="C4108" s="114">
        <v>71393</v>
      </c>
      <c r="D4108" s="119" t="s">
        <v>7930</v>
      </c>
    </row>
    <row r="4109" spans="1:4" x14ac:dyDescent="0.3">
      <c r="A4109" s="103" t="s">
        <v>6247</v>
      </c>
      <c r="B4109" s="108">
        <v>2017</v>
      </c>
      <c r="C4109" s="114">
        <v>713930</v>
      </c>
      <c r="D4109" s="119" t="s">
        <v>7930</v>
      </c>
    </row>
    <row r="4110" spans="1:4" x14ac:dyDescent="0.3">
      <c r="A4110" s="103" t="s">
        <v>6247</v>
      </c>
      <c r="B4110" s="108">
        <v>2017</v>
      </c>
      <c r="C4110" s="114">
        <v>71394</v>
      </c>
      <c r="D4110" s="119" t="s">
        <v>9404</v>
      </c>
    </row>
    <row r="4111" spans="1:4" x14ac:dyDescent="0.3">
      <c r="A4111" s="103" t="s">
        <v>6247</v>
      </c>
      <c r="B4111" s="108">
        <v>2017</v>
      </c>
      <c r="C4111" s="114">
        <v>713940</v>
      </c>
      <c r="D4111" s="119" t="s">
        <v>9405</v>
      </c>
    </row>
    <row r="4112" spans="1:4" x14ac:dyDescent="0.3">
      <c r="A4112" s="103" t="s">
        <v>6247</v>
      </c>
      <c r="B4112" s="108">
        <v>2017</v>
      </c>
      <c r="C4112" s="114">
        <v>71395</v>
      </c>
      <c r="D4112" s="119" t="s">
        <v>9406</v>
      </c>
    </row>
    <row r="4113" spans="1:4" x14ac:dyDescent="0.3">
      <c r="A4113" s="103" t="s">
        <v>6247</v>
      </c>
      <c r="B4113" s="108">
        <v>2017</v>
      </c>
      <c r="C4113" s="114">
        <v>713950</v>
      </c>
      <c r="D4113" s="119" t="s">
        <v>9406</v>
      </c>
    </row>
    <row r="4114" spans="1:4" x14ac:dyDescent="0.3">
      <c r="A4114" s="103" t="s">
        <v>6247</v>
      </c>
      <c r="B4114" s="108">
        <v>2017</v>
      </c>
      <c r="C4114" s="114">
        <v>71399</v>
      </c>
      <c r="D4114" s="119" t="s">
        <v>9407</v>
      </c>
    </row>
    <row r="4115" spans="1:4" x14ac:dyDescent="0.3">
      <c r="A4115" s="103" t="s">
        <v>6247</v>
      </c>
      <c r="B4115" s="108">
        <v>2017</v>
      </c>
      <c r="C4115" s="114">
        <v>713990</v>
      </c>
      <c r="D4115" s="119" t="s">
        <v>9408</v>
      </c>
    </row>
    <row r="4116" spans="1:4" x14ac:dyDescent="0.3">
      <c r="A4116" s="103" t="s">
        <v>6247</v>
      </c>
      <c r="B4116" s="108">
        <v>2017</v>
      </c>
      <c r="C4116" s="114">
        <v>72</v>
      </c>
      <c r="D4116" s="119" t="s">
        <v>9409</v>
      </c>
    </row>
    <row r="4117" spans="1:4" x14ac:dyDescent="0.3">
      <c r="A4117" s="103" t="s">
        <v>6247</v>
      </c>
      <c r="B4117" s="108">
        <v>2017</v>
      </c>
      <c r="C4117" s="114">
        <v>721</v>
      </c>
      <c r="D4117" s="119" t="s">
        <v>9410</v>
      </c>
    </row>
    <row r="4118" spans="1:4" x14ac:dyDescent="0.3">
      <c r="A4118" s="103" t="s">
        <v>6247</v>
      </c>
      <c r="B4118" s="108">
        <v>2017</v>
      </c>
      <c r="C4118" s="114">
        <v>7211</v>
      </c>
      <c r="D4118" s="119" t="s">
        <v>9411</v>
      </c>
    </row>
    <row r="4119" spans="1:4" x14ac:dyDescent="0.3">
      <c r="A4119" s="103" t="s">
        <v>6247</v>
      </c>
      <c r="B4119" s="108">
        <v>2017</v>
      </c>
      <c r="C4119" s="114">
        <v>72111</v>
      </c>
      <c r="D4119" s="119" t="s">
        <v>9412</v>
      </c>
    </row>
    <row r="4120" spans="1:4" x14ac:dyDescent="0.3">
      <c r="A4120" s="103" t="s">
        <v>6247</v>
      </c>
      <c r="B4120" s="108">
        <v>2017</v>
      </c>
      <c r="C4120" s="114">
        <v>721110</v>
      </c>
      <c r="D4120" s="119" t="s">
        <v>9413</v>
      </c>
    </row>
    <row r="4121" spans="1:4" x14ac:dyDescent="0.3">
      <c r="A4121" s="103" t="s">
        <v>6247</v>
      </c>
      <c r="B4121" s="108">
        <v>2017</v>
      </c>
      <c r="C4121" s="114">
        <v>72112</v>
      </c>
      <c r="D4121" s="119" t="s">
        <v>9414</v>
      </c>
    </row>
    <row r="4122" spans="1:4" x14ac:dyDescent="0.3">
      <c r="A4122" s="103" t="s">
        <v>6247</v>
      </c>
      <c r="B4122" s="108">
        <v>2017</v>
      </c>
      <c r="C4122" s="114">
        <v>721120</v>
      </c>
      <c r="D4122" s="119" t="s">
        <v>9414</v>
      </c>
    </row>
    <row r="4123" spans="1:4" x14ac:dyDescent="0.3">
      <c r="A4123" s="103" t="s">
        <v>6247</v>
      </c>
      <c r="B4123" s="108">
        <v>2017</v>
      </c>
      <c r="C4123" s="114">
        <v>72119</v>
      </c>
      <c r="D4123" s="119" t="s">
        <v>9415</v>
      </c>
    </row>
    <row r="4124" spans="1:4" x14ac:dyDescent="0.3">
      <c r="A4124" s="103" t="s">
        <v>6247</v>
      </c>
      <c r="B4124" s="108">
        <v>2017</v>
      </c>
      <c r="C4124" s="114">
        <v>721191</v>
      </c>
      <c r="D4124" s="119" t="s">
        <v>9416</v>
      </c>
    </row>
    <row r="4125" spans="1:4" x14ac:dyDescent="0.3">
      <c r="A4125" s="103" t="s">
        <v>6247</v>
      </c>
      <c r="B4125" s="108">
        <v>2017</v>
      </c>
      <c r="C4125" s="114">
        <v>721199</v>
      </c>
      <c r="D4125" s="119" t="s">
        <v>9417</v>
      </c>
    </row>
    <row r="4126" spans="1:4" x14ac:dyDescent="0.3">
      <c r="A4126" s="103" t="s">
        <v>6247</v>
      </c>
      <c r="B4126" s="108">
        <v>2017</v>
      </c>
      <c r="C4126" s="114">
        <v>7212</v>
      </c>
      <c r="D4126" s="119" t="s">
        <v>9418</v>
      </c>
    </row>
    <row r="4127" spans="1:4" x14ac:dyDescent="0.3">
      <c r="A4127" s="103" t="s">
        <v>6247</v>
      </c>
      <c r="B4127" s="108">
        <v>2017</v>
      </c>
      <c r="C4127" s="114">
        <v>72121</v>
      </c>
      <c r="D4127" s="119" t="s">
        <v>9418</v>
      </c>
    </row>
    <row r="4128" spans="1:4" x14ac:dyDescent="0.3">
      <c r="A4128" s="103" t="s">
        <v>6247</v>
      </c>
      <c r="B4128" s="108">
        <v>2017</v>
      </c>
      <c r="C4128" s="114">
        <v>721211</v>
      </c>
      <c r="D4128" s="119" t="s">
        <v>9419</v>
      </c>
    </row>
    <row r="4129" spans="1:4" x14ac:dyDescent="0.3">
      <c r="A4129" s="103" t="s">
        <v>6247</v>
      </c>
      <c r="B4129" s="108">
        <v>2017</v>
      </c>
      <c r="C4129" s="114">
        <v>721214</v>
      </c>
      <c r="D4129" s="119" t="s">
        <v>9420</v>
      </c>
    </row>
    <row r="4130" spans="1:4" x14ac:dyDescent="0.3">
      <c r="A4130" s="103" t="s">
        <v>6247</v>
      </c>
      <c r="B4130" s="108">
        <v>2017</v>
      </c>
      <c r="C4130" s="114">
        <v>7213</v>
      </c>
      <c r="D4130" s="119" t="s">
        <v>9421</v>
      </c>
    </row>
    <row r="4131" spans="1:4" x14ac:dyDescent="0.3">
      <c r="A4131" s="103" t="s">
        <v>6247</v>
      </c>
      <c r="B4131" s="108">
        <v>2017</v>
      </c>
      <c r="C4131" s="114">
        <v>72131</v>
      </c>
      <c r="D4131" s="119" t="s">
        <v>9421</v>
      </c>
    </row>
    <row r="4132" spans="1:4" x14ac:dyDescent="0.3">
      <c r="A4132" s="103" t="s">
        <v>6247</v>
      </c>
      <c r="B4132" s="108">
        <v>2017</v>
      </c>
      <c r="C4132" s="114">
        <v>721310</v>
      </c>
      <c r="D4132" s="119" t="s">
        <v>9422</v>
      </c>
    </row>
    <row r="4133" spans="1:4" x14ac:dyDescent="0.3">
      <c r="A4133" s="103" t="s">
        <v>6247</v>
      </c>
      <c r="B4133" s="108">
        <v>2017</v>
      </c>
      <c r="C4133" s="114">
        <v>722</v>
      </c>
      <c r="D4133" s="119" t="s">
        <v>9423</v>
      </c>
    </row>
    <row r="4134" spans="1:4" x14ac:dyDescent="0.3">
      <c r="A4134" s="103" t="s">
        <v>6247</v>
      </c>
      <c r="B4134" s="108">
        <v>2017</v>
      </c>
      <c r="C4134" s="114">
        <v>7223</v>
      </c>
      <c r="D4134" s="119" t="s">
        <v>9424</v>
      </c>
    </row>
    <row r="4135" spans="1:4" x14ac:dyDescent="0.3">
      <c r="A4135" s="103" t="s">
        <v>6247</v>
      </c>
      <c r="B4135" s="108">
        <v>2017</v>
      </c>
      <c r="C4135" s="114">
        <v>72231</v>
      </c>
      <c r="D4135" s="119" t="s">
        <v>9425</v>
      </c>
    </row>
    <row r="4136" spans="1:4" x14ac:dyDescent="0.3">
      <c r="A4136" s="103" t="s">
        <v>6247</v>
      </c>
      <c r="B4136" s="108">
        <v>2017</v>
      </c>
      <c r="C4136" s="114">
        <v>722310</v>
      </c>
      <c r="D4136" s="119" t="s">
        <v>9425</v>
      </c>
    </row>
    <row r="4137" spans="1:4" x14ac:dyDescent="0.3">
      <c r="A4137" s="103" t="s">
        <v>6247</v>
      </c>
      <c r="B4137" s="108">
        <v>2017</v>
      </c>
      <c r="C4137" s="114">
        <v>72232</v>
      </c>
      <c r="D4137" s="119" t="s">
        <v>9426</v>
      </c>
    </row>
    <row r="4138" spans="1:4" x14ac:dyDescent="0.3">
      <c r="A4138" s="103" t="s">
        <v>6247</v>
      </c>
      <c r="B4138" s="108">
        <v>2017</v>
      </c>
      <c r="C4138" s="114">
        <v>722320</v>
      </c>
      <c r="D4138" s="119" t="s">
        <v>9426</v>
      </c>
    </row>
    <row r="4139" spans="1:4" x14ac:dyDescent="0.3">
      <c r="A4139" s="103" t="s">
        <v>6247</v>
      </c>
      <c r="B4139" s="108">
        <v>2017</v>
      </c>
      <c r="C4139" s="114">
        <v>72233</v>
      </c>
      <c r="D4139" s="119" t="s">
        <v>9427</v>
      </c>
    </row>
    <row r="4140" spans="1:4" x14ac:dyDescent="0.3">
      <c r="A4140" s="103" t="s">
        <v>6247</v>
      </c>
      <c r="B4140" s="108">
        <v>2017</v>
      </c>
      <c r="C4140" s="114">
        <v>722330</v>
      </c>
      <c r="D4140" s="119" t="s">
        <v>9427</v>
      </c>
    </row>
    <row r="4141" spans="1:4" x14ac:dyDescent="0.3">
      <c r="A4141" s="103" t="s">
        <v>6247</v>
      </c>
      <c r="B4141" s="108">
        <v>2017</v>
      </c>
      <c r="C4141" s="114">
        <v>7224</v>
      </c>
      <c r="D4141" s="119" t="s">
        <v>9428</v>
      </c>
    </row>
    <row r="4142" spans="1:4" x14ac:dyDescent="0.3">
      <c r="A4142" s="103" t="s">
        <v>6247</v>
      </c>
      <c r="B4142" s="108">
        <v>2017</v>
      </c>
      <c r="C4142" s="114">
        <v>72241</v>
      </c>
      <c r="D4142" s="119" t="s">
        <v>9428</v>
      </c>
    </row>
    <row r="4143" spans="1:4" x14ac:dyDescent="0.3">
      <c r="A4143" s="103" t="s">
        <v>6247</v>
      </c>
      <c r="B4143" s="108">
        <v>2017</v>
      </c>
      <c r="C4143" s="114">
        <v>722410</v>
      </c>
      <c r="D4143" s="119" t="s">
        <v>9429</v>
      </c>
    </row>
    <row r="4144" spans="1:4" x14ac:dyDescent="0.3">
      <c r="A4144" s="103" t="s">
        <v>6247</v>
      </c>
      <c r="B4144" s="108">
        <v>2017</v>
      </c>
      <c r="C4144" s="114">
        <v>7225</v>
      </c>
      <c r="D4144" s="119" t="s">
        <v>9430</v>
      </c>
    </row>
    <row r="4145" spans="1:4" x14ac:dyDescent="0.3">
      <c r="A4145" s="103" t="s">
        <v>6247</v>
      </c>
      <c r="B4145" s="108">
        <v>2017</v>
      </c>
      <c r="C4145" s="114">
        <v>72251</v>
      </c>
      <c r="D4145" s="119" t="s">
        <v>9430</v>
      </c>
    </row>
    <row r="4146" spans="1:4" x14ac:dyDescent="0.3">
      <c r="A4146" s="103" t="s">
        <v>6247</v>
      </c>
      <c r="B4146" s="108">
        <v>2017</v>
      </c>
      <c r="C4146" s="114">
        <v>722511</v>
      </c>
      <c r="D4146" s="119" t="s">
        <v>9431</v>
      </c>
    </row>
    <row r="4147" spans="1:4" x14ac:dyDescent="0.3">
      <c r="A4147" s="103" t="s">
        <v>6247</v>
      </c>
      <c r="B4147" s="108">
        <v>2017</v>
      </c>
      <c r="C4147" s="114">
        <v>722513</v>
      </c>
      <c r="D4147" s="119" t="s">
        <v>9432</v>
      </c>
    </row>
    <row r="4148" spans="1:4" x14ac:dyDescent="0.3">
      <c r="A4148" s="103" t="s">
        <v>6247</v>
      </c>
      <c r="B4148" s="108">
        <v>2017</v>
      </c>
      <c r="C4148" s="114">
        <v>722514</v>
      </c>
      <c r="D4148" s="119" t="s">
        <v>9433</v>
      </c>
    </row>
    <row r="4149" spans="1:4" x14ac:dyDescent="0.3">
      <c r="A4149" s="103" t="s">
        <v>6247</v>
      </c>
      <c r="B4149" s="108">
        <v>2017</v>
      </c>
      <c r="C4149" s="114">
        <v>722515</v>
      </c>
      <c r="D4149" s="119" t="s">
        <v>9434</v>
      </c>
    </row>
    <row r="4150" spans="1:4" x14ac:dyDescent="0.3">
      <c r="A4150" s="103" t="s">
        <v>6247</v>
      </c>
      <c r="B4150" s="108">
        <v>2017</v>
      </c>
      <c r="C4150" s="114">
        <v>81</v>
      </c>
      <c r="D4150" s="119" t="s">
        <v>9435</v>
      </c>
    </row>
    <row r="4151" spans="1:4" x14ac:dyDescent="0.3">
      <c r="A4151" s="103" t="s">
        <v>6247</v>
      </c>
      <c r="B4151" s="108">
        <v>2017</v>
      </c>
      <c r="C4151" s="114">
        <v>811</v>
      </c>
      <c r="D4151" s="119" t="s">
        <v>9436</v>
      </c>
    </row>
    <row r="4152" spans="1:4" x14ac:dyDescent="0.3">
      <c r="A4152" s="103" t="s">
        <v>6247</v>
      </c>
      <c r="B4152" s="108">
        <v>2017</v>
      </c>
      <c r="C4152" s="114">
        <v>8111</v>
      </c>
      <c r="D4152" s="119" t="s">
        <v>9437</v>
      </c>
    </row>
    <row r="4153" spans="1:4" x14ac:dyDescent="0.3">
      <c r="A4153" s="103" t="s">
        <v>6247</v>
      </c>
      <c r="B4153" s="108">
        <v>2017</v>
      </c>
      <c r="C4153" s="114">
        <v>81111</v>
      </c>
      <c r="D4153" s="119" t="s">
        <v>9438</v>
      </c>
    </row>
    <row r="4154" spans="1:4" x14ac:dyDescent="0.3">
      <c r="A4154" s="103" t="s">
        <v>6247</v>
      </c>
      <c r="B4154" s="108">
        <v>2017</v>
      </c>
      <c r="C4154" s="114">
        <v>811111</v>
      </c>
      <c r="D4154" s="119" t="s">
        <v>9439</v>
      </c>
    </row>
    <row r="4155" spans="1:4" x14ac:dyDescent="0.3">
      <c r="A4155" s="103" t="s">
        <v>6247</v>
      </c>
      <c r="B4155" s="108">
        <v>2017</v>
      </c>
      <c r="C4155" s="114">
        <v>811112</v>
      </c>
      <c r="D4155" s="119" t="s">
        <v>9708</v>
      </c>
    </row>
    <row r="4156" spans="1:4" x14ac:dyDescent="0.3">
      <c r="A4156" s="103" t="s">
        <v>6247</v>
      </c>
      <c r="B4156" s="108">
        <v>2017</v>
      </c>
      <c r="C4156" s="114">
        <v>811113</v>
      </c>
      <c r="D4156" s="119" t="s">
        <v>9709</v>
      </c>
    </row>
    <row r="4157" spans="1:4" x14ac:dyDescent="0.3">
      <c r="A4157" s="103" t="s">
        <v>6247</v>
      </c>
      <c r="B4157" s="108">
        <v>2017</v>
      </c>
      <c r="C4157" s="114">
        <v>811118</v>
      </c>
      <c r="D4157" s="119" t="s">
        <v>9710</v>
      </c>
    </row>
    <row r="4158" spans="1:4" x14ac:dyDescent="0.3">
      <c r="A4158" s="103" t="s">
        <v>6247</v>
      </c>
      <c r="B4158" s="108">
        <v>2017</v>
      </c>
      <c r="C4158" s="114">
        <v>81112</v>
      </c>
      <c r="D4158" s="119" t="s">
        <v>9441</v>
      </c>
    </row>
    <row r="4159" spans="1:4" x14ac:dyDescent="0.3">
      <c r="A4159" s="103" t="s">
        <v>6247</v>
      </c>
      <c r="B4159" s="108">
        <v>2017</v>
      </c>
      <c r="C4159" s="114">
        <v>811121</v>
      </c>
      <c r="D4159" s="119" t="s">
        <v>9442</v>
      </c>
    </row>
    <row r="4160" spans="1:4" x14ac:dyDescent="0.3">
      <c r="A4160" s="103" t="s">
        <v>6247</v>
      </c>
      <c r="B4160" s="108">
        <v>2017</v>
      </c>
      <c r="C4160" s="114">
        <v>811122</v>
      </c>
      <c r="D4160" s="119" t="s">
        <v>9443</v>
      </c>
    </row>
    <row r="4161" spans="1:4" x14ac:dyDescent="0.3">
      <c r="A4161" s="103" t="s">
        <v>6247</v>
      </c>
      <c r="B4161" s="108">
        <v>2017</v>
      </c>
      <c r="C4161" s="114">
        <v>81119</v>
      </c>
      <c r="D4161" s="119" t="s">
        <v>9444</v>
      </c>
    </row>
    <row r="4162" spans="1:4" x14ac:dyDescent="0.3">
      <c r="A4162" s="103" t="s">
        <v>6247</v>
      </c>
      <c r="B4162" s="108">
        <v>2017</v>
      </c>
      <c r="C4162" s="114">
        <v>811191</v>
      </c>
      <c r="D4162" s="119" t="s">
        <v>9445</v>
      </c>
    </row>
    <row r="4163" spans="1:4" x14ac:dyDescent="0.3">
      <c r="A4163" s="103" t="s">
        <v>6247</v>
      </c>
      <c r="B4163" s="108">
        <v>2017</v>
      </c>
      <c r="C4163" s="114">
        <v>811192</v>
      </c>
      <c r="D4163" s="119" t="s">
        <v>9446</v>
      </c>
    </row>
    <row r="4164" spans="1:4" x14ac:dyDescent="0.3">
      <c r="A4164" s="103" t="s">
        <v>6247</v>
      </c>
      <c r="B4164" s="108">
        <v>2017</v>
      </c>
      <c r="C4164" s="114">
        <v>811198</v>
      </c>
      <c r="D4164" s="119" t="s">
        <v>9447</v>
      </c>
    </row>
    <row r="4165" spans="1:4" x14ac:dyDescent="0.3">
      <c r="A4165" s="103" t="s">
        <v>6247</v>
      </c>
      <c r="B4165" s="108">
        <v>2017</v>
      </c>
      <c r="C4165" s="114">
        <v>8112</v>
      </c>
      <c r="D4165" s="119" t="s">
        <v>9448</v>
      </c>
    </row>
    <row r="4166" spans="1:4" x14ac:dyDescent="0.3">
      <c r="A4166" s="103" t="s">
        <v>6247</v>
      </c>
      <c r="B4166" s="108">
        <v>2017</v>
      </c>
      <c r="C4166" s="114">
        <v>81121</v>
      </c>
      <c r="D4166" s="119" t="s">
        <v>9448</v>
      </c>
    </row>
    <row r="4167" spans="1:4" x14ac:dyDescent="0.3">
      <c r="A4167" s="103" t="s">
        <v>6247</v>
      </c>
      <c r="B4167" s="108">
        <v>2017</v>
      </c>
      <c r="C4167" s="114">
        <v>811211</v>
      </c>
      <c r="D4167" s="119" t="s">
        <v>9711</v>
      </c>
    </row>
    <row r="4168" spans="1:4" x14ac:dyDescent="0.3">
      <c r="A4168" s="103" t="s">
        <v>6247</v>
      </c>
      <c r="B4168" s="108">
        <v>2017</v>
      </c>
      <c r="C4168" s="114">
        <v>811212</v>
      </c>
      <c r="D4168" s="119" t="s">
        <v>9712</v>
      </c>
    </row>
    <row r="4169" spans="1:4" x14ac:dyDescent="0.3">
      <c r="A4169" s="103" t="s">
        <v>6247</v>
      </c>
      <c r="B4169" s="108">
        <v>2017</v>
      </c>
      <c r="C4169" s="114">
        <v>811213</v>
      </c>
      <c r="D4169" s="119" t="s">
        <v>9713</v>
      </c>
    </row>
    <row r="4170" spans="1:4" x14ac:dyDescent="0.3">
      <c r="A4170" s="103" t="s">
        <v>6247</v>
      </c>
      <c r="B4170" s="108">
        <v>2017</v>
      </c>
      <c r="C4170" s="114">
        <v>811219</v>
      </c>
      <c r="D4170" s="119" t="s">
        <v>9714</v>
      </c>
    </row>
    <row r="4171" spans="1:4" x14ac:dyDescent="0.3">
      <c r="A4171" s="103" t="s">
        <v>6247</v>
      </c>
      <c r="B4171" s="108">
        <v>2017</v>
      </c>
      <c r="C4171" s="114">
        <v>8113</v>
      </c>
      <c r="D4171" s="119" t="s">
        <v>9450</v>
      </c>
    </row>
    <row r="4172" spans="1:4" x14ac:dyDescent="0.3">
      <c r="A4172" s="103" t="s">
        <v>6247</v>
      </c>
      <c r="B4172" s="108">
        <v>2017</v>
      </c>
      <c r="C4172" s="114">
        <v>81131</v>
      </c>
      <c r="D4172" s="119" t="s">
        <v>9450</v>
      </c>
    </row>
    <row r="4173" spans="1:4" x14ac:dyDescent="0.3">
      <c r="A4173" s="103" t="s">
        <v>6247</v>
      </c>
      <c r="B4173" s="108">
        <v>2017</v>
      </c>
      <c r="C4173" s="114">
        <v>811310</v>
      </c>
      <c r="D4173" s="119" t="s">
        <v>9451</v>
      </c>
    </row>
    <row r="4174" spans="1:4" x14ac:dyDescent="0.3">
      <c r="A4174" s="103" t="s">
        <v>6247</v>
      </c>
      <c r="B4174" s="108">
        <v>2017</v>
      </c>
      <c r="C4174" s="114">
        <v>8114</v>
      </c>
      <c r="D4174" s="119" t="s">
        <v>9452</v>
      </c>
    </row>
    <row r="4175" spans="1:4" x14ac:dyDescent="0.3">
      <c r="A4175" s="103" t="s">
        <v>6247</v>
      </c>
      <c r="B4175" s="108">
        <v>2017</v>
      </c>
      <c r="C4175" s="114">
        <v>81141</v>
      </c>
      <c r="D4175" s="119" t="s">
        <v>9453</v>
      </c>
    </row>
    <row r="4176" spans="1:4" x14ac:dyDescent="0.3">
      <c r="A4176" s="103" t="s">
        <v>6247</v>
      </c>
      <c r="B4176" s="108">
        <v>2017</v>
      </c>
      <c r="C4176" s="114">
        <v>811411</v>
      </c>
      <c r="D4176" s="119" t="s">
        <v>9454</v>
      </c>
    </row>
    <row r="4177" spans="1:4" x14ac:dyDescent="0.3">
      <c r="A4177" s="103" t="s">
        <v>6247</v>
      </c>
      <c r="B4177" s="108">
        <v>2017</v>
      </c>
      <c r="C4177" s="114">
        <v>811412</v>
      </c>
      <c r="D4177" s="119" t="s">
        <v>9455</v>
      </c>
    </row>
    <row r="4178" spans="1:4" x14ac:dyDescent="0.3">
      <c r="A4178" s="103" t="s">
        <v>6247</v>
      </c>
      <c r="B4178" s="108">
        <v>2017</v>
      </c>
      <c r="C4178" s="114">
        <v>81142</v>
      </c>
      <c r="D4178" s="119" t="s">
        <v>9456</v>
      </c>
    </row>
    <row r="4179" spans="1:4" x14ac:dyDescent="0.3">
      <c r="A4179" s="103" t="s">
        <v>6247</v>
      </c>
      <c r="B4179" s="108">
        <v>2017</v>
      </c>
      <c r="C4179" s="114">
        <v>811420</v>
      </c>
      <c r="D4179" s="119" t="s">
        <v>9456</v>
      </c>
    </row>
    <row r="4180" spans="1:4" x14ac:dyDescent="0.3">
      <c r="A4180" s="103" t="s">
        <v>6247</v>
      </c>
      <c r="B4180" s="108">
        <v>2017</v>
      </c>
      <c r="C4180" s="114">
        <v>81143</v>
      </c>
      <c r="D4180" s="119" t="s">
        <v>9457</v>
      </c>
    </row>
    <row r="4181" spans="1:4" x14ac:dyDescent="0.3">
      <c r="A4181" s="103" t="s">
        <v>6247</v>
      </c>
      <c r="B4181" s="108">
        <v>2017</v>
      </c>
      <c r="C4181" s="114">
        <v>811430</v>
      </c>
      <c r="D4181" s="119" t="s">
        <v>9457</v>
      </c>
    </row>
    <row r="4182" spans="1:4" x14ac:dyDescent="0.3">
      <c r="A4182" s="103" t="s">
        <v>6247</v>
      </c>
      <c r="B4182" s="108">
        <v>2017</v>
      </c>
      <c r="C4182" s="114">
        <v>81149</v>
      </c>
      <c r="D4182" s="119" t="s">
        <v>9458</v>
      </c>
    </row>
    <row r="4183" spans="1:4" x14ac:dyDescent="0.3">
      <c r="A4183" s="103" t="s">
        <v>6247</v>
      </c>
      <c r="B4183" s="108">
        <v>2017</v>
      </c>
      <c r="C4183" s="114">
        <v>811490</v>
      </c>
      <c r="D4183" s="119" t="s">
        <v>9459</v>
      </c>
    </row>
    <row r="4184" spans="1:4" x14ac:dyDescent="0.3">
      <c r="A4184" s="103" t="s">
        <v>6247</v>
      </c>
      <c r="B4184" s="108">
        <v>2017</v>
      </c>
      <c r="C4184" s="114">
        <v>812</v>
      </c>
      <c r="D4184" s="119" t="s">
        <v>9460</v>
      </c>
    </row>
    <row r="4185" spans="1:4" x14ac:dyDescent="0.3">
      <c r="A4185" s="103" t="s">
        <v>6247</v>
      </c>
      <c r="B4185" s="108">
        <v>2017</v>
      </c>
      <c r="C4185" s="114">
        <v>8121</v>
      </c>
      <c r="D4185" s="119" t="s">
        <v>9461</v>
      </c>
    </row>
    <row r="4186" spans="1:4" x14ac:dyDescent="0.3">
      <c r="A4186" s="103" t="s">
        <v>6247</v>
      </c>
      <c r="B4186" s="108">
        <v>2017</v>
      </c>
      <c r="C4186" s="114">
        <v>81211</v>
      </c>
      <c r="D4186" s="119" t="s">
        <v>9462</v>
      </c>
    </row>
    <row r="4187" spans="1:4" x14ac:dyDescent="0.3">
      <c r="A4187" s="103" t="s">
        <v>6247</v>
      </c>
      <c r="B4187" s="108">
        <v>2017</v>
      </c>
      <c r="C4187" s="114">
        <v>812111</v>
      </c>
      <c r="D4187" s="119" t="s">
        <v>9463</v>
      </c>
    </row>
    <row r="4188" spans="1:4" x14ac:dyDescent="0.3">
      <c r="A4188" s="103" t="s">
        <v>6247</v>
      </c>
      <c r="B4188" s="108">
        <v>2017</v>
      </c>
      <c r="C4188" s="114">
        <v>812112</v>
      </c>
      <c r="D4188" s="119" t="s">
        <v>9464</v>
      </c>
    </row>
    <row r="4189" spans="1:4" x14ac:dyDescent="0.3">
      <c r="A4189" s="103" t="s">
        <v>6247</v>
      </c>
      <c r="B4189" s="108">
        <v>2017</v>
      </c>
      <c r="C4189" s="114">
        <v>812113</v>
      </c>
      <c r="D4189" s="119" t="s">
        <v>9465</v>
      </c>
    </row>
    <row r="4190" spans="1:4" x14ac:dyDescent="0.3">
      <c r="A4190" s="103" t="s">
        <v>6247</v>
      </c>
      <c r="B4190" s="108">
        <v>2017</v>
      </c>
      <c r="C4190" s="114">
        <v>81219</v>
      </c>
      <c r="D4190" s="119" t="s">
        <v>9466</v>
      </c>
    </row>
    <row r="4191" spans="1:4" x14ac:dyDescent="0.3">
      <c r="A4191" s="103" t="s">
        <v>6247</v>
      </c>
      <c r="B4191" s="108">
        <v>2017</v>
      </c>
      <c r="C4191" s="114">
        <v>812191</v>
      </c>
      <c r="D4191" s="119" t="s">
        <v>9467</v>
      </c>
    </row>
    <row r="4192" spans="1:4" x14ac:dyDescent="0.3">
      <c r="A4192" s="103" t="s">
        <v>6247</v>
      </c>
      <c r="B4192" s="108">
        <v>2017</v>
      </c>
      <c r="C4192" s="114">
        <v>812199</v>
      </c>
      <c r="D4192" s="119" t="s">
        <v>9466</v>
      </c>
    </row>
    <row r="4193" spans="1:4" x14ac:dyDescent="0.3">
      <c r="A4193" s="103" t="s">
        <v>6247</v>
      </c>
      <c r="B4193" s="108">
        <v>2017</v>
      </c>
      <c r="C4193" s="114">
        <v>8122</v>
      </c>
      <c r="D4193" s="119" t="s">
        <v>9468</v>
      </c>
    </row>
    <row r="4194" spans="1:4" x14ac:dyDescent="0.3">
      <c r="A4194" s="103" t="s">
        <v>6247</v>
      </c>
      <c r="B4194" s="108">
        <v>2017</v>
      </c>
      <c r="C4194" s="114">
        <v>81221</v>
      </c>
      <c r="D4194" s="119" t="s">
        <v>9469</v>
      </c>
    </row>
    <row r="4195" spans="1:4" x14ac:dyDescent="0.3">
      <c r="A4195" s="103" t="s">
        <v>6247</v>
      </c>
      <c r="B4195" s="108">
        <v>2017</v>
      </c>
      <c r="C4195" s="114">
        <v>812210</v>
      </c>
      <c r="D4195" s="119" t="s">
        <v>9469</v>
      </c>
    </row>
    <row r="4196" spans="1:4" x14ac:dyDescent="0.3">
      <c r="A4196" s="103" t="s">
        <v>6247</v>
      </c>
      <c r="B4196" s="108">
        <v>2017</v>
      </c>
      <c r="C4196" s="114">
        <v>81222</v>
      </c>
      <c r="D4196" s="119" t="s">
        <v>9470</v>
      </c>
    </row>
    <row r="4197" spans="1:4" x14ac:dyDescent="0.3">
      <c r="A4197" s="103" t="s">
        <v>6247</v>
      </c>
      <c r="B4197" s="108">
        <v>2017</v>
      </c>
      <c r="C4197" s="114">
        <v>812220</v>
      </c>
      <c r="D4197" s="119" t="s">
        <v>9470</v>
      </c>
    </row>
    <row r="4198" spans="1:4" x14ac:dyDescent="0.3">
      <c r="A4198" s="103" t="s">
        <v>6247</v>
      </c>
      <c r="B4198" s="108">
        <v>2017</v>
      </c>
      <c r="C4198" s="114">
        <v>8123</v>
      </c>
      <c r="D4198" s="119" t="s">
        <v>9471</v>
      </c>
    </row>
    <row r="4199" spans="1:4" x14ac:dyDescent="0.3">
      <c r="A4199" s="103" t="s">
        <v>6247</v>
      </c>
      <c r="B4199" s="108">
        <v>2017</v>
      </c>
      <c r="C4199" s="114">
        <v>81231</v>
      </c>
      <c r="D4199" s="119" t="s">
        <v>9472</v>
      </c>
    </row>
    <row r="4200" spans="1:4" x14ac:dyDescent="0.3">
      <c r="A4200" s="103" t="s">
        <v>6247</v>
      </c>
      <c r="B4200" s="108">
        <v>2017</v>
      </c>
      <c r="C4200" s="114">
        <v>812310</v>
      </c>
      <c r="D4200" s="119" t="s">
        <v>9472</v>
      </c>
    </row>
    <row r="4201" spans="1:4" x14ac:dyDescent="0.3">
      <c r="A4201" s="103" t="s">
        <v>6247</v>
      </c>
      <c r="B4201" s="108">
        <v>2017</v>
      </c>
      <c r="C4201" s="114">
        <v>81232</v>
      </c>
      <c r="D4201" s="119" t="s">
        <v>9473</v>
      </c>
    </row>
    <row r="4202" spans="1:4" x14ac:dyDescent="0.3">
      <c r="A4202" s="103" t="s">
        <v>6247</v>
      </c>
      <c r="B4202" s="108">
        <v>2017</v>
      </c>
      <c r="C4202" s="114">
        <v>812320</v>
      </c>
      <c r="D4202" s="119" t="s">
        <v>9473</v>
      </c>
    </row>
    <row r="4203" spans="1:4" x14ac:dyDescent="0.3">
      <c r="A4203" s="103" t="s">
        <v>6247</v>
      </c>
      <c r="B4203" s="108">
        <v>2017</v>
      </c>
      <c r="C4203" s="114">
        <v>81233</v>
      </c>
      <c r="D4203" s="119" t="s">
        <v>9474</v>
      </c>
    </row>
    <row r="4204" spans="1:4" x14ac:dyDescent="0.3">
      <c r="A4204" s="103" t="s">
        <v>6247</v>
      </c>
      <c r="B4204" s="108">
        <v>2017</v>
      </c>
      <c r="C4204" s="114">
        <v>812331</v>
      </c>
      <c r="D4204" s="119" t="s">
        <v>9475</v>
      </c>
    </row>
    <row r="4205" spans="1:4" x14ac:dyDescent="0.3">
      <c r="A4205" s="103" t="s">
        <v>6247</v>
      </c>
      <c r="B4205" s="108">
        <v>2017</v>
      </c>
      <c r="C4205" s="114">
        <v>812332</v>
      </c>
      <c r="D4205" s="119" t="s">
        <v>9476</v>
      </c>
    </row>
    <row r="4206" spans="1:4" x14ac:dyDescent="0.3">
      <c r="A4206" s="103" t="s">
        <v>6247</v>
      </c>
      <c r="B4206" s="108">
        <v>2017</v>
      </c>
      <c r="C4206" s="114">
        <v>8129</v>
      </c>
      <c r="D4206" s="119" t="s">
        <v>9477</v>
      </c>
    </row>
    <row r="4207" spans="1:4" x14ac:dyDescent="0.3">
      <c r="A4207" s="103" t="s">
        <v>6247</v>
      </c>
      <c r="B4207" s="108">
        <v>2017</v>
      </c>
      <c r="C4207" s="114">
        <v>81291</v>
      </c>
      <c r="D4207" s="119" t="s">
        <v>9478</v>
      </c>
    </row>
    <row r="4208" spans="1:4" x14ac:dyDescent="0.3">
      <c r="A4208" s="103" t="s">
        <v>6247</v>
      </c>
      <c r="B4208" s="108">
        <v>2017</v>
      </c>
      <c r="C4208" s="114">
        <v>812910</v>
      </c>
      <c r="D4208" s="119" t="s">
        <v>9478</v>
      </c>
    </row>
    <row r="4209" spans="1:4" x14ac:dyDescent="0.3">
      <c r="A4209" s="103" t="s">
        <v>6247</v>
      </c>
      <c r="B4209" s="108">
        <v>2017</v>
      </c>
      <c r="C4209" s="114">
        <v>81292</v>
      </c>
      <c r="D4209" s="119" t="s">
        <v>9479</v>
      </c>
    </row>
    <row r="4210" spans="1:4" x14ac:dyDescent="0.3">
      <c r="A4210" s="103" t="s">
        <v>6247</v>
      </c>
      <c r="B4210" s="108">
        <v>2017</v>
      </c>
      <c r="C4210" s="114">
        <v>812921</v>
      </c>
      <c r="D4210" s="119" t="s">
        <v>9480</v>
      </c>
    </row>
    <row r="4211" spans="1:4" x14ac:dyDescent="0.3">
      <c r="A4211" s="103" t="s">
        <v>6247</v>
      </c>
      <c r="B4211" s="108">
        <v>2017</v>
      </c>
      <c r="C4211" s="114">
        <v>812922</v>
      </c>
      <c r="D4211" s="119" t="s">
        <v>9481</v>
      </c>
    </row>
    <row r="4212" spans="1:4" x14ac:dyDescent="0.3">
      <c r="A4212" s="103" t="s">
        <v>6247</v>
      </c>
      <c r="B4212" s="108">
        <v>2017</v>
      </c>
      <c r="C4212" s="114">
        <v>81293</v>
      </c>
      <c r="D4212" s="119" t="s">
        <v>9482</v>
      </c>
    </row>
    <row r="4213" spans="1:4" x14ac:dyDescent="0.3">
      <c r="A4213" s="103" t="s">
        <v>6247</v>
      </c>
      <c r="B4213" s="108">
        <v>2017</v>
      </c>
      <c r="C4213" s="114">
        <v>812930</v>
      </c>
      <c r="D4213" s="119" t="s">
        <v>9482</v>
      </c>
    </row>
    <row r="4214" spans="1:4" x14ac:dyDescent="0.3">
      <c r="A4214" s="103" t="s">
        <v>6247</v>
      </c>
      <c r="B4214" s="108">
        <v>2017</v>
      </c>
      <c r="C4214" s="114">
        <v>81299</v>
      </c>
      <c r="D4214" s="119" t="s">
        <v>9483</v>
      </c>
    </row>
    <row r="4215" spans="1:4" x14ac:dyDescent="0.3">
      <c r="A4215" s="103" t="s">
        <v>6247</v>
      </c>
      <c r="B4215" s="108">
        <v>2017</v>
      </c>
      <c r="C4215" s="114">
        <v>812990</v>
      </c>
      <c r="D4215" s="119" t="s">
        <v>9483</v>
      </c>
    </row>
    <row r="4216" spans="1:4" x14ac:dyDescent="0.3">
      <c r="A4216" s="103" t="s">
        <v>6247</v>
      </c>
      <c r="B4216" s="108">
        <v>2017</v>
      </c>
      <c r="C4216" s="114">
        <v>813</v>
      </c>
      <c r="D4216" s="119" t="s">
        <v>9484</v>
      </c>
    </row>
    <row r="4217" spans="1:4" x14ac:dyDescent="0.3">
      <c r="A4217" s="103" t="s">
        <v>6247</v>
      </c>
      <c r="B4217" s="108">
        <v>2017</v>
      </c>
      <c r="C4217" s="114">
        <v>8131</v>
      </c>
      <c r="D4217" s="119" t="s">
        <v>9485</v>
      </c>
    </row>
    <row r="4218" spans="1:4" x14ac:dyDescent="0.3">
      <c r="A4218" s="103" t="s">
        <v>6247</v>
      </c>
      <c r="B4218" s="108">
        <v>2017</v>
      </c>
      <c r="C4218" s="114">
        <v>81311</v>
      </c>
      <c r="D4218" s="119" t="s">
        <v>9485</v>
      </c>
    </row>
    <row r="4219" spans="1:4" x14ac:dyDescent="0.3">
      <c r="A4219" s="103" t="s">
        <v>6247</v>
      </c>
      <c r="B4219" s="108">
        <v>2017</v>
      </c>
      <c r="C4219" s="114">
        <v>813110</v>
      </c>
      <c r="D4219" s="119" t="s">
        <v>9485</v>
      </c>
    </row>
    <row r="4220" spans="1:4" x14ac:dyDescent="0.3">
      <c r="A4220" s="103" t="s">
        <v>6247</v>
      </c>
      <c r="B4220" s="108">
        <v>2017</v>
      </c>
      <c r="C4220" s="114">
        <v>8132</v>
      </c>
      <c r="D4220" s="119" t="s">
        <v>9486</v>
      </c>
    </row>
    <row r="4221" spans="1:4" x14ac:dyDescent="0.3">
      <c r="A4221" s="103" t="s">
        <v>6247</v>
      </c>
      <c r="B4221" s="108">
        <v>2017</v>
      </c>
      <c r="C4221" s="114">
        <v>81321</v>
      </c>
      <c r="D4221" s="119" t="s">
        <v>9486</v>
      </c>
    </row>
    <row r="4222" spans="1:4" x14ac:dyDescent="0.3">
      <c r="A4222" s="103" t="s">
        <v>6247</v>
      </c>
      <c r="B4222" s="108">
        <v>2017</v>
      </c>
      <c r="C4222" s="114">
        <v>813211</v>
      </c>
      <c r="D4222" s="119" t="s">
        <v>9487</v>
      </c>
    </row>
    <row r="4223" spans="1:4" x14ac:dyDescent="0.3">
      <c r="A4223" s="103" t="s">
        <v>6247</v>
      </c>
      <c r="B4223" s="108">
        <v>2017</v>
      </c>
      <c r="C4223" s="114">
        <v>813212</v>
      </c>
      <c r="D4223" s="119" t="s">
        <v>9488</v>
      </c>
    </row>
    <row r="4224" spans="1:4" x14ac:dyDescent="0.3">
      <c r="A4224" s="103" t="s">
        <v>6247</v>
      </c>
      <c r="B4224" s="108">
        <v>2017</v>
      </c>
      <c r="C4224" s="114">
        <v>813219</v>
      </c>
      <c r="D4224" s="119" t="s">
        <v>9489</v>
      </c>
    </row>
    <row r="4225" spans="1:4" x14ac:dyDescent="0.3">
      <c r="A4225" s="103" t="s">
        <v>6247</v>
      </c>
      <c r="B4225" s="108">
        <v>2017</v>
      </c>
      <c r="C4225" s="114">
        <v>8133</v>
      </c>
      <c r="D4225" s="119" t="s">
        <v>9490</v>
      </c>
    </row>
    <row r="4226" spans="1:4" x14ac:dyDescent="0.3">
      <c r="A4226" s="103" t="s">
        <v>6247</v>
      </c>
      <c r="B4226" s="108">
        <v>2017</v>
      </c>
      <c r="C4226" s="114">
        <v>81331</v>
      </c>
      <c r="D4226" s="119" t="s">
        <v>9490</v>
      </c>
    </row>
    <row r="4227" spans="1:4" x14ac:dyDescent="0.3">
      <c r="A4227" s="103" t="s">
        <v>6247</v>
      </c>
      <c r="B4227" s="108">
        <v>2017</v>
      </c>
      <c r="C4227" s="114">
        <v>813311</v>
      </c>
      <c r="D4227" s="119" t="s">
        <v>9491</v>
      </c>
    </row>
    <row r="4228" spans="1:4" x14ac:dyDescent="0.3">
      <c r="A4228" s="103" t="s">
        <v>6247</v>
      </c>
      <c r="B4228" s="108">
        <v>2017</v>
      </c>
      <c r="C4228" s="114">
        <v>813312</v>
      </c>
      <c r="D4228" s="119" t="s">
        <v>9492</v>
      </c>
    </row>
    <row r="4229" spans="1:4" x14ac:dyDescent="0.3">
      <c r="A4229" s="103" t="s">
        <v>6247</v>
      </c>
      <c r="B4229" s="108">
        <v>2017</v>
      </c>
      <c r="C4229" s="114">
        <v>813319</v>
      </c>
      <c r="D4229" s="119" t="s">
        <v>9493</v>
      </c>
    </row>
    <row r="4230" spans="1:4" x14ac:dyDescent="0.3">
      <c r="A4230" s="103" t="s">
        <v>6247</v>
      </c>
      <c r="B4230" s="108">
        <v>2017</v>
      </c>
      <c r="C4230" s="114">
        <v>8134</v>
      </c>
      <c r="D4230" s="119" t="s">
        <v>9494</v>
      </c>
    </row>
    <row r="4231" spans="1:4" x14ac:dyDescent="0.3">
      <c r="A4231" s="103" t="s">
        <v>6247</v>
      </c>
      <c r="B4231" s="108">
        <v>2017</v>
      </c>
      <c r="C4231" s="114">
        <v>81341</v>
      </c>
      <c r="D4231" s="119" t="s">
        <v>9494</v>
      </c>
    </row>
    <row r="4232" spans="1:4" x14ac:dyDescent="0.3">
      <c r="A4232" s="103" t="s">
        <v>6247</v>
      </c>
      <c r="B4232" s="108">
        <v>2017</v>
      </c>
      <c r="C4232" s="114">
        <v>813410</v>
      </c>
      <c r="D4232" s="119" t="s">
        <v>9494</v>
      </c>
    </row>
    <row r="4233" spans="1:4" x14ac:dyDescent="0.3">
      <c r="A4233" s="103" t="s">
        <v>6247</v>
      </c>
      <c r="B4233" s="108">
        <v>2017</v>
      </c>
      <c r="C4233" s="114">
        <v>8139</v>
      </c>
      <c r="D4233" s="119" t="s">
        <v>9495</v>
      </c>
    </row>
    <row r="4234" spans="1:4" x14ac:dyDescent="0.3">
      <c r="A4234" s="103" t="s">
        <v>6247</v>
      </c>
      <c r="B4234" s="108">
        <v>2017</v>
      </c>
      <c r="C4234" s="114">
        <v>81391</v>
      </c>
      <c r="D4234" s="119" t="s">
        <v>9496</v>
      </c>
    </row>
    <row r="4235" spans="1:4" x14ac:dyDescent="0.3">
      <c r="A4235" s="103" t="s">
        <v>6247</v>
      </c>
      <c r="B4235" s="108">
        <v>2017</v>
      </c>
      <c r="C4235" s="114">
        <v>813910</v>
      </c>
      <c r="D4235" s="119" t="s">
        <v>9496</v>
      </c>
    </row>
    <row r="4236" spans="1:4" x14ac:dyDescent="0.3">
      <c r="A4236" s="103" t="s">
        <v>6247</v>
      </c>
      <c r="B4236" s="108">
        <v>2017</v>
      </c>
      <c r="C4236" s="114">
        <v>81392</v>
      </c>
      <c r="D4236" s="119" t="s">
        <v>9497</v>
      </c>
    </row>
    <row r="4237" spans="1:4" x14ac:dyDescent="0.3">
      <c r="A4237" s="103" t="s">
        <v>6247</v>
      </c>
      <c r="B4237" s="108">
        <v>2017</v>
      </c>
      <c r="C4237" s="114">
        <v>813920</v>
      </c>
      <c r="D4237" s="119" t="s">
        <v>9497</v>
      </c>
    </row>
    <row r="4238" spans="1:4" x14ac:dyDescent="0.3">
      <c r="A4238" s="103" t="s">
        <v>6247</v>
      </c>
      <c r="B4238" s="108">
        <v>2017</v>
      </c>
      <c r="C4238" s="114">
        <v>81393</v>
      </c>
      <c r="D4238" s="119" t="s">
        <v>9498</v>
      </c>
    </row>
    <row r="4239" spans="1:4" x14ac:dyDescent="0.3">
      <c r="A4239" s="103" t="s">
        <v>6247</v>
      </c>
      <c r="B4239" s="108">
        <v>2017</v>
      </c>
      <c r="C4239" s="114">
        <v>813930</v>
      </c>
      <c r="D4239" s="119" t="s">
        <v>9498</v>
      </c>
    </row>
    <row r="4240" spans="1:4" x14ac:dyDescent="0.3">
      <c r="A4240" s="103" t="s">
        <v>6247</v>
      </c>
      <c r="B4240" s="108">
        <v>2017</v>
      </c>
      <c r="C4240" s="114">
        <v>81394</v>
      </c>
      <c r="D4240" s="119" t="s">
        <v>9499</v>
      </c>
    </row>
    <row r="4241" spans="1:4" x14ac:dyDescent="0.3">
      <c r="A4241" s="103" t="s">
        <v>6247</v>
      </c>
      <c r="B4241" s="108">
        <v>2017</v>
      </c>
      <c r="C4241" s="114">
        <v>813940</v>
      </c>
      <c r="D4241" s="119" t="s">
        <v>9499</v>
      </c>
    </row>
    <row r="4242" spans="1:4" x14ac:dyDescent="0.3">
      <c r="A4242" s="103" t="s">
        <v>6247</v>
      </c>
      <c r="B4242" s="108">
        <v>2017</v>
      </c>
      <c r="C4242" s="114">
        <v>81399</v>
      </c>
      <c r="D4242" s="119" t="s">
        <v>9500</v>
      </c>
    </row>
    <row r="4243" spans="1:4" x14ac:dyDescent="0.3">
      <c r="A4243" s="103" t="s">
        <v>6247</v>
      </c>
      <c r="B4243" s="108">
        <v>2017</v>
      </c>
      <c r="C4243" s="114">
        <v>813990</v>
      </c>
      <c r="D4243" s="119" t="s">
        <v>9500</v>
      </c>
    </row>
    <row r="4244" spans="1:4" x14ac:dyDescent="0.3">
      <c r="A4244" s="103" t="s">
        <v>6247</v>
      </c>
      <c r="B4244" s="108">
        <v>2017</v>
      </c>
      <c r="C4244" s="114">
        <v>814</v>
      </c>
      <c r="D4244" s="119" t="s">
        <v>9501</v>
      </c>
    </row>
    <row r="4245" spans="1:4" x14ac:dyDescent="0.3">
      <c r="A4245" s="103" t="s">
        <v>6247</v>
      </c>
      <c r="B4245" s="108">
        <v>2017</v>
      </c>
      <c r="C4245" s="114">
        <v>8141</v>
      </c>
      <c r="D4245" s="119" t="s">
        <v>9501</v>
      </c>
    </row>
    <row r="4246" spans="1:4" x14ac:dyDescent="0.3">
      <c r="A4246" s="103" t="s">
        <v>6247</v>
      </c>
      <c r="B4246" s="108">
        <v>2017</v>
      </c>
      <c r="C4246" s="114">
        <v>81411</v>
      </c>
      <c r="D4246" s="119" t="s">
        <v>9501</v>
      </c>
    </row>
    <row r="4247" spans="1:4" x14ac:dyDescent="0.3">
      <c r="A4247" s="103" t="s">
        <v>6247</v>
      </c>
      <c r="B4247" s="108">
        <v>2017</v>
      </c>
      <c r="C4247" s="114">
        <v>814110</v>
      </c>
      <c r="D4247" s="119" t="s">
        <v>9501</v>
      </c>
    </row>
    <row r="4248" spans="1:4" x14ac:dyDescent="0.3">
      <c r="A4248" s="103" t="s">
        <v>6247</v>
      </c>
      <c r="B4248" s="108">
        <v>2017</v>
      </c>
      <c r="C4248" s="114">
        <v>92</v>
      </c>
      <c r="D4248" s="119" t="s">
        <v>9502</v>
      </c>
    </row>
    <row r="4249" spans="1:4" x14ac:dyDescent="0.3">
      <c r="A4249" s="103" t="s">
        <v>6247</v>
      </c>
      <c r="B4249" s="108">
        <v>2017</v>
      </c>
      <c r="C4249" s="114">
        <v>921</v>
      </c>
      <c r="D4249" s="119" t="s">
        <v>9503</v>
      </c>
    </row>
    <row r="4250" spans="1:4" x14ac:dyDescent="0.3">
      <c r="A4250" s="103" t="s">
        <v>6247</v>
      </c>
      <c r="B4250" s="108">
        <v>2017</v>
      </c>
      <c r="C4250" s="114">
        <v>9211</v>
      </c>
      <c r="D4250" s="119" t="s">
        <v>9503</v>
      </c>
    </row>
    <row r="4251" spans="1:4" x14ac:dyDescent="0.3">
      <c r="A4251" s="103" t="s">
        <v>6247</v>
      </c>
      <c r="B4251" s="108">
        <v>2017</v>
      </c>
      <c r="C4251" s="114">
        <v>92111</v>
      </c>
      <c r="D4251" s="119" t="s">
        <v>9504</v>
      </c>
    </row>
    <row r="4252" spans="1:4" x14ac:dyDescent="0.3">
      <c r="A4252" s="103" t="s">
        <v>6247</v>
      </c>
      <c r="B4252" s="108">
        <v>2017</v>
      </c>
      <c r="C4252" s="114">
        <v>921110</v>
      </c>
      <c r="D4252" s="119" t="s">
        <v>9504</v>
      </c>
    </row>
    <row r="4253" spans="1:4" x14ac:dyDescent="0.3">
      <c r="A4253" s="103" t="s">
        <v>6247</v>
      </c>
      <c r="B4253" s="108">
        <v>2017</v>
      </c>
      <c r="C4253" s="114">
        <v>92112</v>
      </c>
      <c r="D4253" s="119" t="s">
        <v>9505</v>
      </c>
    </row>
    <row r="4254" spans="1:4" x14ac:dyDescent="0.3">
      <c r="A4254" s="103" t="s">
        <v>6247</v>
      </c>
      <c r="B4254" s="108">
        <v>2017</v>
      </c>
      <c r="C4254" s="114">
        <v>921120</v>
      </c>
      <c r="D4254" s="119" t="s">
        <v>9505</v>
      </c>
    </row>
    <row r="4255" spans="1:4" x14ac:dyDescent="0.3">
      <c r="A4255" s="103" t="s">
        <v>6247</v>
      </c>
      <c r="B4255" s="108">
        <v>2017</v>
      </c>
      <c r="C4255" s="114">
        <v>92113</v>
      </c>
      <c r="D4255" s="119" t="s">
        <v>9506</v>
      </c>
    </row>
    <row r="4256" spans="1:4" x14ac:dyDescent="0.3">
      <c r="A4256" s="103" t="s">
        <v>6247</v>
      </c>
      <c r="B4256" s="108">
        <v>2017</v>
      </c>
      <c r="C4256" s="114">
        <v>921130</v>
      </c>
      <c r="D4256" s="119" t="s">
        <v>9506</v>
      </c>
    </row>
    <row r="4257" spans="1:4" x14ac:dyDescent="0.3">
      <c r="A4257" s="103" t="s">
        <v>6247</v>
      </c>
      <c r="B4257" s="108">
        <v>2017</v>
      </c>
      <c r="C4257" s="114">
        <v>92114</v>
      </c>
      <c r="D4257" s="119" t="s">
        <v>9507</v>
      </c>
    </row>
    <row r="4258" spans="1:4" x14ac:dyDescent="0.3">
      <c r="A4258" s="103" t="s">
        <v>6247</v>
      </c>
      <c r="B4258" s="108">
        <v>2017</v>
      </c>
      <c r="C4258" s="114">
        <v>921140</v>
      </c>
      <c r="D4258" s="119" t="s">
        <v>9507</v>
      </c>
    </row>
    <row r="4259" spans="1:4" x14ac:dyDescent="0.3">
      <c r="A4259" s="103" t="s">
        <v>6247</v>
      </c>
      <c r="B4259" s="108">
        <v>2017</v>
      </c>
      <c r="C4259" s="114">
        <v>92115</v>
      </c>
      <c r="D4259" s="119" t="s">
        <v>9508</v>
      </c>
    </row>
    <row r="4260" spans="1:4" x14ac:dyDescent="0.3">
      <c r="A4260" s="103" t="s">
        <v>6247</v>
      </c>
      <c r="B4260" s="108">
        <v>2017</v>
      </c>
      <c r="C4260" s="114">
        <v>921150</v>
      </c>
      <c r="D4260" s="119" t="s">
        <v>9508</v>
      </c>
    </row>
    <row r="4261" spans="1:4" x14ac:dyDescent="0.3">
      <c r="A4261" s="103" t="s">
        <v>6247</v>
      </c>
      <c r="B4261" s="108">
        <v>2017</v>
      </c>
      <c r="C4261" s="114">
        <v>92119</v>
      </c>
      <c r="D4261" s="119" t="s">
        <v>9509</v>
      </c>
    </row>
    <row r="4262" spans="1:4" x14ac:dyDescent="0.3">
      <c r="A4262" s="103" t="s">
        <v>6247</v>
      </c>
      <c r="B4262" s="108">
        <v>2017</v>
      </c>
      <c r="C4262" s="114">
        <v>921190</v>
      </c>
      <c r="D4262" s="119" t="s">
        <v>9509</v>
      </c>
    </row>
    <row r="4263" spans="1:4" x14ac:dyDescent="0.3">
      <c r="A4263" s="103" t="s">
        <v>6247</v>
      </c>
      <c r="B4263" s="108">
        <v>2017</v>
      </c>
      <c r="C4263" s="114">
        <v>922</v>
      </c>
      <c r="D4263" s="119" t="s">
        <v>9510</v>
      </c>
    </row>
    <row r="4264" spans="1:4" x14ac:dyDescent="0.3">
      <c r="A4264" s="103" t="s">
        <v>6247</v>
      </c>
      <c r="B4264" s="108">
        <v>2017</v>
      </c>
      <c r="C4264" s="114">
        <v>9221</v>
      </c>
      <c r="D4264" s="119" t="s">
        <v>9510</v>
      </c>
    </row>
    <row r="4265" spans="1:4" x14ac:dyDescent="0.3">
      <c r="A4265" s="103" t="s">
        <v>6247</v>
      </c>
      <c r="B4265" s="108">
        <v>2017</v>
      </c>
      <c r="C4265" s="114">
        <v>92211</v>
      </c>
      <c r="D4265" s="119" t="s">
        <v>9511</v>
      </c>
    </row>
    <row r="4266" spans="1:4" x14ac:dyDescent="0.3">
      <c r="A4266" s="103" t="s">
        <v>6247</v>
      </c>
      <c r="B4266" s="108">
        <v>2017</v>
      </c>
      <c r="C4266" s="114">
        <v>922110</v>
      </c>
      <c r="D4266" s="119" t="s">
        <v>9511</v>
      </c>
    </row>
    <row r="4267" spans="1:4" x14ac:dyDescent="0.3">
      <c r="A4267" s="103" t="s">
        <v>6247</v>
      </c>
      <c r="B4267" s="108">
        <v>2017</v>
      </c>
      <c r="C4267" s="114">
        <v>92212</v>
      </c>
      <c r="D4267" s="119" t="s">
        <v>9512</v>
      </c>
    </row>
    <row r="4268" spans="1:4" x14ac:dyDescent="0.3">
      <c r="A4268" s="103" t="s">
        <v>6247</v>
      </c>
      <c r="B4268" s="108">
        <v>2017</v>
      </c>
      <c r="C4268" s="114">
        <v>922120</v>
      </c>
      <c r="D4268" s="119" t="s">
        <v>9512</v>
      </c>
    </row>
    <row r="4269" spans="1:4" x14ac:dyDescent="0.3">
      <c r="A4269" s="103" t="s">
        <v>6247</v>
      </c>
      <c r="B4269" s="108">
        <v>2017</v>
      </c>
      <c r="C4269" s="114">
        <v>92213</v>
      </c>
      <c r="D4269" s="119" t="s">
        <v>9513</v>
      </c>
    </row>
    <row r="4270" spans="1:4" x14ac:dyDescent="0.3">
      <c r="A4270" s="103" t="s">
        <v>6247</v>
      </c>
      <c r="B4270" s="108">
        <v>2017</v>
      </c>
      <c r="C4270" s="114">
        <v>922130</v>
      </c>
      <c r="D4270" s="119" t="s">
        <v>9513</v>
      </c>
    </row>
    <row r="4271" spans="1:4" x14ac:dyDescent="0.3">
      <c r="A4271" s="103" t="s">
        <v>6247</v>
      </c>
      <c r="B4271" s="108">
        <v>2017</v>
      </c>
      <c r="C4271" s="114">
        <v>92214</v>
      </c>
      <c r="D4271" s="119" t="s">
        <v>9514</v>
      </c>
    </row>
    <row r="4272" spans="1:4" x14ac:dyDescent="0.3">
      <c r="A4272" s="103" t="s">
        <v>6247</v>
      </c>
      <c r="B4272" s="108">
        <v>2017</v>
      </c>
      <c r="C4272" s="114">
        <v>922140</v>
      </c>
      <c r="D4272" s="119" t="s">
        <v>9514</v>
      </c>
    </row>
    <row r="4273" spans="1:4" x14ac:dyDescent="0.3">
      <c r="A4273" s="103" t="s">
        <v>6247</v>
      </c>
      <c r="B4273" s="108">
        <v>2017</v>
      </c>
      <c r="C4273" s="114">
        <v>92215</v>
      </c>
      <c r="D4273" s="119" t="s">
        <v>9515</v>
      </c>
    </row>
    <row r="4274" spans="1:4" x14ac:dyDescent="0.3">
      <c r="A4274" s="103" t="s">
        <v>6247</v>
      </c>
      <c r="B4274" s="108">
        <v>2017</v>
      </c>
      <c r="C4274" s="114">
        <v>922150</v>
      </c>
      <c r="D4274" s="119" t="s">
        <v>9515</v>
      </c>
    </row>
    <row r="4275" spans="1:4" x14ac:dyDescent="0.3">
      <c r="A4275" s="103" t="s">
        <v>6247</v>
      </c>
      <c r="B4275" s="108">
        <v>2017</v>
      </c>
      <c r="C4275" s="114">
        <v>92216</v>
      </c>
      <c r="D4275" s="119" t="s">
        <v>9516</v>
      </c>
    </row>
    <row r="4276" spans="1:4" x14ac:dyDescent="0.3">
      <c r="A4276" s="103" t="s">
        <v>6247</v>
      </c>
      <c r="B4276" s="108">
        <v>2017</v>
      </c>
      <c r="C4276" s="114">
        <v>922160</v>
      </c>
      <c r="D4276" s="119" t="s">
        <v>9516</v>
      </c>
    </row>
    <row r="4277" spans="1:4" x14ac:dyDescent="0.3">
      <c r="A4277" s="103" t="s">
        <v>6247</v>
      </c>
      <c r="B4277" s="108">
        <v>2017</v>
      </c>
      <c r="C4277" s="114">
        <v>92219</v>
      </c>
      <c r="D4277" s="119" t="s">
        <v>9517</v>
      </c>
    </row>
    <row r="4278" spans="1:4" x14ac:dyDescent="0.3">
      <c r="A4278" s="103" t="s">
        <v>6247</v>
      </c>
      <c r="B4278" s="108">
        <v>2017</v>
      </c>
      <c r="C4278" s="114">
        <v>922190</v>
      </c>
      <c r="D4278" s="119" t="s">
        <v>9517</v>
      </c>
    </row>
    <row r="4279" spans="1:4" x14ac:dyDescent="0.3">
      <c r="A4279" s="103" t="s">
        <v>6247</v>
      </c>
      <c r="B4279" s="108">
        <v>2017</v>
      </c>
      <c r="C4279" s="114">
        <v>923</v>
      </c>
      <c r="D4279" s="119" t="s">
        <v>9518</v>
      </c>
    </row>
    <row r="4280" spans="1:4" x14ac:dyDescent="0.3">
      <c r="A4280" s="103" t="s">
        <v>6247</v>
      </c>
      <c r="B4280" s="108">
        <v>2017</v>
      </c>
      <c r="C4280" s="114">
        <v>9231</v>
      </c>
      <c r="D4280" s="119" t="s">
        <v>9518</v>
      </c>
    </row>
    <row r="4281" spans="1:4" x14ac:dyDescent="0.3">
      <c r="A4281" s="103" t="s">
        <v>6247</v>
      </c>
      <c r="B4281" s="108">
        <v>2017</v>
      </c>
      <c r="C4281" s="114">
        <v>92311</v>
      </c>
      <c r="D4281" s="119" t="s">
        <v>9519</v>
      </c>
    </row>
    <row r="4282" spans="1:4" x14ac:dyDescent="0.3">
      <c r="A4282" s="103" t="s">
        <v>6247</v>
      </c>
      <c r="B4282" s="108">
        <v>2017</v>
      </c>
      <c r="C4282" s="114">
        <v>923110</v>
      </c>
      <c r="D4282" s="119" t="s">
        <v>9519</v>
      </c>
    </row>
    <row r="4283" spans="1:4" x14ac:dyDescent="0.3">
      <c r="A4283" s="103" t="s">
        <v>6247</v>
      </c>
      <c r="B4283" s="108">
        <v>2017</v>
      </c>
      <c r="C4283" s="114">
        <v>92312</v>
      </c>
      <c r="D4283" s="119" t="s">
        <v>9520</v>
      </c>
    </row>
    <row r="4284" spans="1:4" x14ac:dyDescent="0.3">
      <c r="A4284" s="103" t="s">
        <v>6247</v>
      </c>
      <c r="B4284" s="108">
        <v>2017</v>
      </c>
      <c r="C4284" s="114">
        <v>923120</v>
      </c>
      <c r="D4284" s="119" t="s">
        <v>9520</v>
      </c>
    </row>
    <row r="4285" spans="1:4" x14ac:dyDescent="0.3">
      <c r="A4285" s="103" t="s">
        <v>6247</v>
      </c>
      <c r="B4285" s="108">
        <v>2017</v>
      </c>
      <c r="C4285" s="114">
        <v>92313</v>
      </c>
      <c r="D4285" s="119" t="s">
        <v>9521</v>
      </c>
    </row>
    <row r="4286" spans="1:4" x14ac:dyDescent="0.3">
      <c r="A4286" s="103" t="s">
        <v>6247</v>
      </c>
      <c r="B4286" s="108">
        <v>2017</v>
      </c>
      <c r="C4286" s="114">
        <v>923130</v>
      </c>
      <c r="D4286" s="119" t="s">
        <v>9521</v>
      </c>
    </row>
    <row r="4287" spans="1:4" x14ac:dyDescent="0.3">
      <c r="A4287" s="103" t="s">
        <v>6247</v>
      </c>
      <c r="B4287" s="108">
        <v>2017</v>
      </c>
      <c r="C4287" s="114">
        <v>92314</v>
      </c>
      <c r="D4287" s="119" t="s">
        <v>9522</v>
      </c>
    </row>
    <row r="4288" spans="1:4" x14ac:dyDescent="0.3">
      <c r="A4288" s="103" t="s">
        <v>6247</v>
      </c>
      <c r="B4288" s="108">
        <v>2017</v>
      </c>
      <c r="C4288" s="114">
        <v>923140</v>
      </c>
      <c r="D4288" s="119" t="s">
        <v>9522</v>
      </c>
    </row>
    <row r="4289" spans="1:4" x14ac:dyDescent="0.3">
      <c r="A4289" s="103" t="s">
        <v>6247</v>
      </c>
      <c r="B4289" s="108">
        <v>2017</v>
      </c>
      <c r="C4289" s="114">
        <v>924</v>
      </c>
      <c r="D4289" s="119" t="s">
        <v>9523</v>
      </c>
    </row>
    <row r="4290" spans="1:4" x14ac:dyDescent="0.3">
      <c r="A4290" s="103" t="s">
        <v>6247</v>
      </c>
      <c r="B4290" s="108">
        <v>2017</v>
      </c>
      <c r="C4290" s="114">
        <v>9241</v>
      </c>
      <c r="D4290" s="119" t="s">
        <v>9523</v>
      </c>
    </row>
    <row r="4291" spans="1:4" x14ac:dyDescent="0.3">
      <c r="A4291" s="103" t="s">
        <v>6247</v>
      </c>
      <c r="B4291" s="108">
        <v>2017</v>
      </c>
      <c r="C4291" s="114">
        <v>92411</v>
      </c>
      <c r="D4291" s="119" t="s">
        <v>9524</v>
      </c>
    </row>
    <row r="4292" spans="1:4" x14ac:dyDescent="0.3">
      <c r="A4292" s="103" t="s">
        <v>6247</v>
      </c>
      <c r="B4292" s="108">
        <v>2017</v>
      </c>
      <c r="C4292" s="114">
        <v>924110</v>
      </c>
      <c r="D4292" s="119" t="s">
        <v>9524</v>
      </c>
    </row>
    <row r="4293" spans="1:4" x14ac:dyDescent="0.3">
      <c r="A4293" s="103" t="s">
        <v>6247</v>
      </c>
      <c r="B4293" s="108">
        <v>2017</v>
      </c>
      <c r="C4293" s="114">
        <v>92412</v>
      </c>
      <c r="D4293" s="119" t="s">
        <v>9525</v>
      </c>
    </row>
    <row r="4294" spans="1:4" x14ac:dyDescent="0.3">
      <c r="A4294" s="103" t="s">
        <v>6247</v>
      </c>
      <c r="B4294" s="108">
        <v>2017</v>
      </c>
      <c r="C4294" s="114">
        <v>924120</v>
      </c>
      <c r="D4294" s="119" t="s">
        <v>9525</v>
      </c>
    </row>
    <row r="4295" spans="1:4" x14ac:dyDescent="0.3">
      <c r="A4295" s="103" t="s">
        <v>6247</v>
      </c>
      <c r="B4295" s="108">
        <v>2017</v>
      </c>
      <c r="C4295" s="114">
        <v>925</v>
      </c>
      <c r="D4295" s="119" t="s">
        <v>9526</v>
      </c>
    </row>
    <row r="4296" spans="1:4" x14ac:dyDescent="0.3">
      <c r="A4296" s="103" t="s">
        <v>6247</v>
      </c>
      <c r="B4296" s="108">
        <v>2017</v>
      </c>
      <c r="C4296" s="114">
        <v>9251</v>
      </c>
      <c r="D4296" s="119" t="s">
        <v>9526</v>
      </c>
    </row>
    <row r="4297" spans="1:4" x14ac:dyDescent="0.3">
      <c r="A4297" s="103" t="s">
        <v>6247</v>
      </c>
      <c r="B4297" s="108">
        <v>2017</v>
      </c>
      <c r="C4297" s="114">
        <v>92511</v>
      </c>
      <c r="D4297" s="119" t="s">
        <v>9527</v>
      </c>
    </row>
    <row r="4298" spans="1:4" x14ac:dyDescent="0.3">
      <c r="A4298" s="103" t="s">
        <v>6247</v>
      </c>
      <c r="B4298" s="108">
        <v>2017</v>
      </c>
      <c r="C4298" s="114">
        <v>925110</v>
      </c>
      <c r="D4298" s="119" t="s">
        <v>9527</v>
      </c>
    </row>
    <row r="4299" spans="1:4" x14ac:dyDescent="0.3">
      <c r="A4299" s="103" t="s">
        <v>6247</v>
      </c>
      <c r="B4299" s="108">
        <v>2017</v>
      </c>
      <c r="C4299" s="114">
        <v>92512</v>
      </c>
      <c r="D4299" s="119" t="s">
        <v>9528</v>
      </c>
    </row>
    <row r="4300" spans="1:4" x14ac:dyDescent="0.3">
      <c r="A4300" s="103" t="s">
        <v>6247</v>
      </c>
      <c r="B4300" s="108">
        <v>2017</v>
      </c>
      <c r="C4300" s="114">
        <v>925120</v>
      </c>
      <c r="D4300" s="119" t="s">
        <v>9528</v>
      </c>
    </row>
    <row r="4301" spans="1:4" x14ac:dyDescent="0.3">
      <c r="A4301" s="103" t="s">
        <v>6247</v>
      </c>
      <c r="B4301" s="108">
        <v>2017</v>
      </c>
      <c r="C4301" s="114">
        <v>926</v>
      </c>
      <c r="D4301" s="119" t="s">
        <v>9529</v>
      </c>
    </row>
    <row r="4302" spans="1:4" x14ac:dyDescent="0.3">
      <c r="A4302" s="103" t="s">
        <v>6247</v>
      </c>
      <c r="B4302" s="108">
        <v>2017</v>
      </c>
      <c r="C4302" s="114">
        <v>9261</v>
      </c>
      <c r="D4302" s="119" t="s">
        <v>9529</v>
      </c>
    </row>
    <row r="4303" spans="1:4" x14ac:dyDescent="0.3">
      <c r="A4303" s="103" t="s">
        <v>6247</v>
      </c>
      <c r="B4303" s="108">
        <v>2017</v>
      </c>
      <c r="C4303" s="114">
        <v>92611</v>
      </c>
      <c r="D4303" s="119" t="s">
        <v>9530</v>
      </c>
    </row>
    <row r="4304" spans="1:4" x14ac:dyDescent="0.3">
      <c r="A4304" s="103" t="s">
        <v>6247</v>
      </c>
      <c r="B4304" s="108">
        <v>2017</v>
      </c>
      <c r="C4304" s="114">
        <v>926110</v>
      </c>
      <c r="D4304" s="119" t="s">
        <v>9530</v>
      </c>
    </row>
    <row r="4305" spans="1:4" x14ac:dyDescent="0.3">
      <c r="A4305" s="103" t="s">
        <v>6247</v>
      </c>
      <c r="B4305" s="108">
        <v>2017</v>
      </c>
      <c r="C4305" s="114">
        <v>92612</v>
      </c>
      <c r="D4305" s="119" t="s">
        <v>9531</v>
      </c>
    </row>
    <row r="4306" spans="1:4" x14ac:dyDescent="0.3">
      <c r="A4306" s="103" t="s">
        <v>6247</v>
      </c>
      <c r="B4306" s="108">
        <v>2017</v>
      </c>
      <c r="C4306" s="114">
        <v>926120</v>
      </c>
      <c r="D4306" s="119" t="s">
        <v>9531</v>
      </c>
    </row>
    <row r="4307" spans="1:4" x14ac:dyDescent="0.3">
      <c r="A4307" s="103" t="s">
        <v>6247</v>
      </c>
      <c r="B4307" s="108">
        <v>2017</v>
      </c>
      <c r="C4307" s="114">
        <v>92613</v>
      </c>
      <c r="D4307" s="119" t="s">
        <v>9532</v>
      </c>
    </row>
    <row r="4308" spans="1:4" x14ac:dyDescent="0.3">
      <c r="A4308" s="103" t="s">
        <v>6247</v>
      </c>
      <c r="B4308" s="108">
        <v>2017</v>
      </c>
      <c r="C4308" s="114">
        <v>926130</v>
      </c>
      <c r="D4308" s="119" t="s">
        <v>9532</v>
      </c>
    </row>
    <row r="4309" spans="1:4" x14ac:dyDescent="0.3">
      <c r="A4309" s="103" t="s">
        <v>6247</v>
      </c>
      <c r="B4309" s="108">
        <v>2017</v>
      </c>
      <c r="C4309" s="114">
        <v>92614</v>
      </c>
      <c r="D4309" s="119" t="s">
        <v>9533</v>
      </c>
    </row>
    <row r="4310" spans="1:4" x14ac:dyDescent="0.3">
      <c r="A4310" s="103" t="s">
        <v>6247</v>
      </c>
      <c r="B4310" s="108">
        <v>2017</v>
      </c>
      <c r="C4310" s="114">
        <v>926140</v>
      </c>
      <c r="D4310" s="119" t="s">
        <v>9533</v>
      </c>
    </row>
    <row r="4311" spans="1:4" x14ac:dyDescent="0.3">
      <c r="A4311" s="103" t="s">
        <v>6247</v>
      </c>
      <c r="B4311" s="108">
        <v>2017</v>
      </c>
      <c r="C4311" s="114">
        <v>92615</v>
      </c>
      <c r="D4311" s="119" t="s">
        <v>9534</v>
      </c>
    </row>
    <row r="4312" spans="1:4" x14ac:dyDescent="0.3">
      <c r="A4312" s="103" t="s">
        <v>6247</v>
      </c>
      <c r="B4312" s="108">
        <v>2017</v>
      </c>
      <c r="C4312" s="114">
        <v>926150</v>
      </c>
      <c r="D4312" s="119" t="s">
        <v>9534</v>
      </c>
    </row>
    <row r="4313" spans="1:4" x14ac:dyDescent="0.3">
      <c r="A4313" s="103" t="s">
        <v>6247</v>
      </c>
      <c r="B4313" s="108">
        <v>2017</v>
      </c>
      <c r="C4313" s="114">
        <v>927</v>
      </c>
      <c r="D4313" s="119" t="s">
        <v>9535</v>
      </c>
    </row>
    <row r="4314" spans="1:4" x14ac:dyDescent="0.3">
      <c r="A4314" s="103" t="s">
        <v>6247</v>
      </c>
      <c r="B4314" s="108">
        <v>2017</v>
      </c>
      <c r="C4314" s="114">
        <v>9271</v>
      </c>
      <c r="D4314" s="119" t="s">
        <v>9535</v>
      </c>
    </row>
    <row r="4315" spans="1:4" x14ac:dyDescent="0.3">
      <c r="A4315" s="103" t="s">
        <v>6247</v>
      </c>
      <c r="B4315" s="108">
        <v>2017</v>
      </c>
      <c r="C4315" s="114">
        <v>92711</v>
      </c>
      <c r="D4315" s="119" t="s">
        <v>9535</v>
      </c>
    </row>
    <row r="4316" spans="1:4" x14ac:dyDescent="0.3">
      <c r="A4316" s="103" t="s">
        <v>6247</v>
      </c>
      <c r="B4316" s="108">
        <v>2017</v>
      </c>
      <c r="C4316" s="114">
        <v>927110</v>
      </c>
      <c r="D4316" s="119" t="s">
        <v>9535</v>
      </c>
    </row>
    <row r="4317" spans="1:4" x14ac:dyDescent="0.3">
      <c r="A4317" s="103" t="s">
        <v>6247</v>
      </c>
      <c r="B4317" s="108">
        <v>2017</v>
      </c>
      <c r="C4317" s="114">
        <v>928</v>
      </c>
      <c r="D4317" s="119" t="s">
        <v>9536</v>
      </c>
    </row>
    <row r="4318" spans="1:4" x14ac:dyDescent="0.3">
      <c r="A4318" s="103" t="s">
        <v>6247</v>
      </c>
      <c r="B4318" s="108">
        <v>2017</v>
      </c>
      <c r="C4318" s="114">
        <v>9281</v>
      </c>
      <c r="D4318" s="119" t="s">
        <v>9536</v>
      </c>
    </row>
    <row r="4319" spans="1:4" x14ac:dyDescent="0.3">
      <c r="A4319" s="103" t="s">
        <v>6247</v>
      </c>
      <c r="B4319" s="108">
        <v>2017</v>
      </c>
      <c r="C4319" s="114">
        <v>92811</v>
      </c>
      <c r="D4319" s="119" t="s">
        <v>9537</v>
      </c>
    </row>
    <row r="4320" spans="1:4" x14ac:dyDescent="0.3">
      <c r="A4320" s="103" t="s">
        <v>6247</v>
      </c>
      <c r="B4320" s="108">
        <v>2017</v>
      </c>
      <c r="C4320" s="114">
        <v>928110</v>
      </c>
      <c r="D4320" s="119" t="s">
        <v>9537</v>
      </c>
    </row>
    <row r="4321" spans="1:4" x14ac:dyDescent="0.3">
      <c r="A4321" s="103" t="s">
        <v>6247</v>
      </c>
      <c r="B4321" s="108">
        <v>2017</v>
      </c>
      <c r="C4321" s="114">
        <v>92812</v>
      </c>
      <c r="D4321" s="119" t="s">
        <v>9538</v>
      </c>
    </row>
    <row r="4322" spans="1:4" x14ac:dyDescent="0.3">
      <c r="A4322" s="103" t="s">
        <v>6247</v>
      </c>
      <c r="B4322" s="108">
        <v>2017</v>
      </c>
      <c r="C4322" s="114">
        <v>928120</v>
      </c>
      <c r="D4322" s="119" t="s">
        <v>9538</v>
      </c>
    </row>
    <row r="4323" spans="1:4" x14ac:dyDescent="0.3">
      <c r="A4323" s="103" t="s">
        <v>6247</v>
      </c>
      <c r="B4323" s="108">
        <v>2012</v>
      </c>
      <c r="C4323" s="105">
        <v>11</v>
      </c>
      <c r="D4323" s="106" t="s">
        <v>6248</v>
      </c>
    </row>
    <row r="4324" spans="1:4" x14ac:dyDescent="0.3">
      <c r="A4324" s="103" t="s">
        <v>6247</v>
      </c>
      <c r="B4324" s="108">
        <v>2012</v>
      </c>
      <c r="C4324" s="105">
        <v>111</v>
      </c>
      <c r="D4324" s="110" t="s">
        <v>6251</v>
      </c>
    </row>
    <row r="4325" spans="1:4" x14ac:dyDescent="0.3">
      <c r="A4325" s="103" t="s">
        <v>6247</v>
      </c>
      <c r="B4325" s="108">
        <v>2012</v>
      </c>
      <c r="C4325" s="105">
        <v>1111</v>
      </c>
      <c r="D4325" s="110" t="s">
        <v>6254</v>
      </c>
    </row>
    <row r="4326" spans="1:4" x14ac:dyDescent="0.3">
      <c r="A4326" s="103" t="s">
        <v>6247</v>
      </c>
      <c r="B4326" s="108">
        <v>2012</v>
      </c>
      <c r="C4326" s="105">
        <v>11111</v>
      </c>
      <c r="D4326" s="110" t="s">
        <v>6257</v>
      </c>
    </row>
    <row r="4327" spans="1:4" x14ac:dyDescent="0.3">
      <c r="A4327" s="103" t="s">
        <v>6247</v>
      </c>
      <c r="B4327" s="108">
        <v>2012</v>
      </c>
      <c r="C4327" s="105">
        <v>111110</v>
      </c>
      <c r="D4327" s="110" t="s">
        <v>6257</v>
      </c>
    </row>
    <row r="4328" spans="1:4" x14ac:dyDescent="0.3">
      <c r="A4328" s="103" t="s">
        <v>6247</v>
      </c>
      <c r="B4328" s="108">
        <v>2012</v>
      </c>
      <c r="C4328" s="105">
        <v>11112</v>
      </c>
      <c r="D4328" s="110" t="s">
        <v>6262</v>
      </c>
    </row>
    <row r="4329" spans="1:4" x14ac:dyDescent="0.3">
      <c r="A4329" s="103" t="s">
        <v>6247</v>
      </c>
      <c r="B4329" s="108">
        <v>2012</v>
      </c>
      <c r="C4329" s="105">
        <v>111120</v>
      </c>
      <c r="D4329" s="110" t="s">
        <v>6265</v>
      </c>
    </row>
    <row r="4330" spans="1:4" x14ac:dyDescent="0.3">
      <c r="A4330" s="103" t="s">
        <v>6247</v>
      </c>
      <c r="B4330" s="108">
        <v>2012</v>
      </c>
      <c r="C4330" s="105">
        <v>11113</v>
      </c>
      <c r="D4330" s="110" t="s">
        <v>6268</v>
      </c>
    </row>
    <row r="4331" spans="1:4" x14ac:dyDescent="0.3">
      <c r="A4331" s="103" t="s">
        <v>6247</v>
      </c>
      <c r="B4331" s="108">
        <v>2012</v>
      </c>
      <c r="C4331" s="105">
        <v>111130</v>
      </c>
      <c r="D4331" s="110" t="s">
        <v>6271</v>
      </c>
    </row>
    <row r="4332" spans="1:4" x14ac:dyDescent="0.3">
      <c r="A4332" s="103" t="s">
        <v>6247</v>
      </c>
      <c r="B4332" s="108">
        <v>2012</v>
      </c>
      <c r="C4332" s="105">
        <v>11114</v>
      </c>
      <c r="D4332" s="110" t="s">
        <v>6274</v>
      </c>
    </row>
    <row r="4333" spans="1:4" x14ac:dyDescent="0.3">
      <c r="A4333" s="103" t="s">
        <v>6247</v>
      </c>
      <c r="B4333" s="108">
        <v>2012</v>
      </c>
      <c r="C4333" s="105">
        <v>111140</v>
      </c>
      <c r="D4333" s="110" t="s">
        <v>6274</v>
      </c>
    </row>
    <row r="4334" spans="1:4" x14ac:dyDescent="0.3">
      <c r="A4334" s="103" t="s">
        <v>6247</v>
      </c>
      <c r="B4334" s="108">
        <v>2012</v>
      </c>
      <c r="C4334" s="105">
        <v>11115</v>
      </c>
      <c r="D4334" s="110" t="s">
        <v>6279</v>
      </c>
    </row>
    <row r="4335" spans="1:4" x14ac:dyDescent="0.3">
      <c r="A4335" s="103" t="s">
        <v>6247</v>
      </c>
      <c r="B4335" s="108">
        <v>2012</v>
      </c>
      <c r="C4335" s="105">
        <v>111150</v>
      </c>
      <c r="D4335" s="110" t="s">
        <v>6282</v>
      </c>
    </row>
    <row r="4336" spans="1:4" x14ac:dyDescent="0.3">
      <c r="A4336" s="103" t="s">
        <v>6247</v>
      </c>
      <c r="B4336" s="108">
        <v>2012</v>
      </c>
      <c r="C4336" s="105">
        <v>11116</v>
      </c>
      <c r="D4336" s="110" t="s">
        <v>6285</v>
      </c>
    </row>
    <row r="4337" spans="1:4" x14ac:dyDescent="0.3">
      <c r="A4337" s="103" t="s">
        <v>6247</v>
      </c>
      <c r="B4337" s="108">
        <v>2012</v>
      </c>
      <c r="C4337" s="105">
        <v>111160</v>
      </c>
      <c r="D4337" s="110" t="s">
        <v>6285</v>
      </c>
    </row>
    <row r="4338" spans="1:4" x14ac:dyDescent="0.3">
      <c r="A4338" s="103" t="s">
        <v>6247</v>
      </c>
      <c r="B4338" s="108">
        <v>2012</v>
      </c>
      <c r="C4338" s="105">
        <v>11119</v>
      </c>
      <c r="D4338" s="110" t="s">
        <v>6290</v>
      </c>
    </row>
    <row r="4339" spans="1:4" x14ac:dyDescent="0.3">
      <c r="A4339" s="103" t="s">
        <v>6247</v>
      </c>
      <c r="B4339" s="108">
        <v>2012</v>
      </c>
      <c r="C4339" s="105">
        <v>111191</v>
      </c>
      <c r="D4339" s="110" t="s">
        <v>6293</v>
      </c>
    </row>
    <row r="4340" spans="1:4" x14ac:dyDescent="0.3">
      <c r="A4340" s="103" t="s">
        <v>6247</v>
      </c>
      <c r="B4340" s="108">
        <v>2012</v>
      </c>
      <c r="C4340" s="105">
        <v>111199</v>
      </c>
      <c r="D4340" s="110" t="s">
        <v>6296</v>
      </c>
    </row>
    <row r="4341" spans="1:4" x14ac:dyDescent="0.3">
      <c r="A4341" s="103" t="s">
        <v>6247</v>
      </c>
      <c r="B4341" s="108">
        <v>2012</v>
      </c>
      <c r="C4341" s="105">
        <v>1112</v>
      </c>
      <c r="D4341" s="110" t="s">
        <v>6299</v>
      </c>
    </row>
    <row r="4342" spans="1:4" x14ac:dyDescent="0.3">
      <c r="A4342" s="103" t="s">
        <v>6247</v>
      </c>
      <c r="B4342" s="108">
        <v>2012</v>
      </c>
      <c r="C4342" s="105">
        <v>11121</v>
      </c>
      <c r="D4342" s="110" t="s">
        <v>6299</v>
      </c>
    </row>
    <row r="4343" spans="1:4" x14ac:dyDescent="0.3">
      <c r="A4343" s="103" t="s">
        <v>6247</v>
      </c>
      <c r="B4343" s="108">
        <v>2012</v>
      </c>
      <c r="C4343" s="105">
        <v>111211</v>
      </c>
      <c r="D4343" s="110" t="s">
        <v>6304</v>
      </c>
    </row>
    <row r="4344" spans="1:4" x14ac:dyDescent="0.3">
      <c r="A4344" s="103" t="s">
        <v>6247</v>
      </c>
      <c r="B4344" s="108">
        <v>2012</v>
      </c>
      <c r="C4344" s="105">
        <v>111219</v>
      </c>
      <c r="D4344" s="110" t="s">
        <v>6307</v>
      </c>
    </row>
    <row r="4345" spans="1:4" x14ac:dyDescent="0.3">
      <c r="A4345" s="103" t="s">
        <v>6247</v>
      </c>
      <c r="B4345" s="108">
        <v>2012</v>
      </c>
      <c r="C4345" s="105">
        <v>1113</v>
      </c>
      <c r="D4345" s="110" t="s">
        <v>6310</v>
      </c>
    </row>
    <row r="4346" spans="1:4" x14ac:dyDescent="0.3">
      <c r="A4346" s="103" t="s">
        <v>6247</v>
      </c>
      <c r="B4346" s="108">
        <v>2012</v>
      </c>
      <c r="C4346" s="105">
        <v>11131</v>
      </c>
      <c r="D4346" s="110" t="s">
        <v>6313</v>
      </c>
    </row>
    <row r="4347" spans="1:4" x14ac:dyDescent="0.3">
      <c r="A4347" s="103" t="s">
        <v>6247</v>
      </c>
      <c r="B4347" s="108">
        <v>2012</v>
      </c>
      <c r="C4347" s="105">
        <v>111310</v>
      </c>
      <c r="D4347" s="110" t="s">
        <v>6313</v>
      </c>
    </row>
    <row r="4348" spans="1:4" x14ac:dyDescent="0.3">
      <c r="A4348" s="103" t="s">
        <v>6247</v>
      </c>
      <c r="B4348" s="108">
        <v>2012</v>
      </c>
      <c r="C4348" s="105">
        <v>11132</v>
      </c>
      <c r="D4348" s="110" t="s">
        <v>6318</v>
      </c>
    </row>
    <row r="4349" spans="1:4" x14ac:dyDescent="0.3">
      <c r="A4349" s="103" t="s">
        <v>6247</v>
      </c>
      <c r="B4349" s="108">
        <v>2012</v>
      </c>
      <c r="C4349" s="105">
        <v>111320</v>
      </c>
      <c r="D4349" s="110" t="s">
        <v>6321</v>
      </c>
    </row>
    <row r="4350" spans="1:4" x14ac:dyDescent="0.3">
      <c r="A4350" s="103" t="s">
        <v>6247</v>
      </c>
      <c r="B4350" s="108">
        <v>2012</v>
      </c>
      <c r="C4350" s="105">
        <v>11133</v>
      </c>
      <c r="D4350" s="110" t="s">
        <v>6324</v>
      </c>
    </row>
    <row r="4351" spans="1:4" x14ac:dyDescent="0.3">
      <c r="A4351" s="103" t="s">
        <v>6247</v>
      </c>
      <c r="B4351" s="108">
        <v>2012</v>
      </c>
      <c r="C4351" s="105">
        <v>111331</v>
      </c>
      <c r="D4351" s="110" t="s">
        <v>6327</v>
      </c>
    </row>
    <row r="4352" spans="1:4" x14ac:dyDescent="0.3">
      <c r="A4352" s="103" t="s">
        <v>6247</v>
      </c>
      <c r="B4352" s="108">
        <v>2012</v>
      </c>
      <c r="C4352" s="105">
        <v>111332</v>
      </c>
      <c r="D4352" s="110" t="s">
        <v>6330</v>
      </c>
    </row>
    <row r="4353" spans="1:4" x14ac:dyDescent="0.3">
      <c r="A4353" s="103" t="s">
        <v>6247</v>
      </c>
      <c r="B4353" s="108">
        <v>2012</v>
      </c>
      <c r="C4353" s="105">
        <v>111333</v>
      </c>
      <c r="D4353" s="110" t="s">
        <v>6333</v>
      </c>
    </row>
    <row r="4354" spans="1:4" x14ac:dyDescent="0.3">
      <c r="A4354" s="103" t="s">
        <v>6247</v>
      </c>
      <c r="B4354" s="108">
        <v>2012</v>
      </c>
      <c r="C4354" s="105">
        <v>111334</v>
      </c>
      <c r="D4354" s="110" t="s">
        <v>6336</v>
      </c>
    </row>
    <row r="4355" spans="1:4" x14ac:dyDescent="0.3">
      <c r="A4355" s="103" t="s">
        <v>6247</v>
      </c>
      <c r="B4355" s="108">
        <v>2012</v>
      </c>
      <c r="C4355" s="105">
        <v>111335</v>
      </c>
      <c r="D4355" s="110" t="s">
        <v>6339</v>
      </c>
    </row>
    <row r="4356" spans="1:4" x14ac:dyDescent="0.3">
      <c r="A4356" s="103" t="s">
        <v>6247</v>
      </c>
      <c r="B4356" s="108">
        <v>2012</v>
      </c>
      <c r="C4356" s="105">
        <v>111336</v>
      </c>
      <c r="D4356" s="110" t="s">
        <v>6342</v>
      </c>
    </row>
    <row r="4357" spans="1:4" x14ac:dyDescent="0.3">
      <c r="A4357" s="103" t="s">
        <v>6247</v>
      </c>
      <c r="B4357" s="108">
        <v>2012</v>
      </c>
      <c r="C4357" s="105">
        <v>111339</v>
      </c>
      <c r="D4357" s="110" t="s">
        <v>6345</v>
      </c>
    </row>
    <row r="4358" spans="1:4" x14ac:dyDescent="0.3">
      <c r="A4358" s="103" t="s">
        <v>6247</v>
      </c>
      <c r="B4358" s="108">
        <v>2012</v>
      </c>
      <c r="C4358" s="105">
        <v>1114</v>
      </c>
      <c r="D4358" s="110" t="s">
        <v>6348</v>
      </c>
    </row>
    <row r="4359" spans="1:4" x14ac:dyDescent="0.3">
      <c r="A4359" s="103" t="s">
        <v>6247</v>
      </c>
      <c r="B4359" s="108">
        <v>2012</v>
      </c>
      <c r="C4359" s="105">
        <v>11141</v>
      </c>
      <c r="D4359" s="110" t="s">
        <v>6351</v>
      </c>
    </row>
    <row r="4360" spans="1:4" x14ac:dyDescent="0.3">
      <c r="A4360" s="103" t="s">
        <v>6247</v>
      </c>
      <c r="B4360" s="108">
        <v>2012</v>
      </c>
      <c r="C4360" s="105">
        <v>111411</v>
      </c>
      <c r="D4360" s="110" t="s">
        <v>6354</v>
      </c>
    </row>
    <row r="4361" spans="1:4" x14ac:dyDescent="0.3">
      <c r="A4361" s="103" t="s">
        <v>6247</v>
      </c>
      <c r="B4361" s="108">
        <v>2012</v>
      </c>
      <c r="C4361" s="105">
        <v>111419</v>
      </c>
      <c r="D4361" s="110" t="s">
        <v>6357</v>
      </c>
    </row>
    <row r="4362" spans="1:4" x14ac:dyDescent="0.3">
      <c r="A4362" s="103" t="s">
        <v>6247</v>
      </c>
      <c r="B4362" s="108">
        <v>2012</v>
      </c>
      <c r="C4362" s="105">
        <v>11142</v>
      </c>
      <c r="D4362" s="110" t="s">
        <v>6360</v>
      </c>
    </row>
    <row r="4363" spans="1:4" x14ac:dyDescent="0.3">
      <c r="A4363" s="103" t="s">
        <v>6247</v>
      </c>
      <c r="B4363" s="108">
        <v>2012</v>
      </c>
      <c r="C4363" s="105">
        <v>111421</v>
      </c>
      <c r="D4363" s="110" t="s">
        <v>6363</v>
      </c>
    </row>
    <row r="4364" spans="1:4" x14ac:dyDescent="0.3">
      <c r="A4364" s="103" t="s">
        <v>6247</v>
      </c>
      <c r="B4364" s="108">
        <v>2012</v>
      </c>
      <c r="C4364" s="105">
        <v>111422</v>
      </c>
      <c r="D4364" s="110" t="s">
        <v>6366</v>
      </c>
    </row>
    <row r="4365" spans="1:4" x14ac:dyDescent="0.3">
      <c r="A4365" s="103" t="s">
        <v>6247</v>
      </c>
      <c r="B4365" s="108">
        <v>2012</v>
      </c>
      <c r="C4365" s="105">
        <v>1119</v>
      </c>
      <c r="D4365" s="110" t="s">
        <v>6369</v>
      </c>
    </row>
    <row r="4366" spans="1:4" x14ac:dyDescent="0.3">
      <c r="A4366" s="103" t="s">
        <v>6247</v>
      </c>
      <c r="B4366" s="108">
        <v>2012</v>
      </c>
      <c r="C4366" s="105">
        <v>11191</v>
      </c>
      <c r="D4366" s="110" t="s">
        <v>6372</v>
      </c>
    </row>
    <row r="4367" spans="1:4" x14ac:dyDescent="0.3">
      <c r="A4367" s="103" t="s">
        <v>6247</v>
      </c>
      <c r="B4367" s="108">
        <v>2012</v>
      </c>
      <c r="C4367" s="105">
        <v>111910</v>
      </c>
      <c r="D4367" s="110" t="s">
        <v>6372</v>
      </c>
    </row>
    <row r="4368" spans="1:4" x14ac:dyDescent="0.3">
      <c r="A4368" s="103" t="s">
        <v>6247</v>
      </c>
      <c r="B4368" s="108">
        <v>2012</v>
      </c>
      <c r="C4368" s="105">
        <v>11192</v>
      </c>
      <c r="D4368" s="110" t="s">
        <v>6377</v>
      </c>
    </row>
    <row r="4369" spans="1:4" x14ac:dyDescent="0.3">
      <c r="A4369" s="103" t="s">
        <v>6247</v>
      </c>
      <c r="B4369" s="108">
        <v>2012</v>
      </c>
      <c r="C4369" s="105">
        <v>111920</v>
      </c>
      <c r="D4369" s="110" t="s">
        <v>6377</v>
      </c>
    </row>
    <row r="4370" spans="1:4" x14ac:dyDescent="0.3">
      <c r="A4370" s="103" t="s">
        <v>6247</v>
      </c>
      <c r="B4370" s="108">
        <v>2012</v>
      </c>
      <c r="C4370" s="105">
        <v>11193</v>
      </c>
      <c r="D4370" s="110" t="s">
        <v>6382</v>
      </c>
    </row>
    <row r="4371" spans="1:4" x14ac:dyDescent="0.3">
      <c r="A4371" s="103" t="s">
        <v>6247</v>
      </c>
      <c r="B4371" s="108">
        <v>2012</v>
      </c>
      <c r="C4371" s="105">
        <v>111930</v>
      </c>
      <c r="D4371" s="110" t="s">
        <v>6382</v>
      </c>
    </row>
    <row r="4372" spans="1:4" x14ac:dyDescent="0.3">
      <c r="A4372" s="103" t="s">
        <v>6247</v>
      </c>
      <c r="B4372" s="108">
        <v>2012</v>
      </c>
      <c r="C4372" s="105">
        <v>11194</v>
      </c>
      <c r="D4372" s="110" t="s">
        <v>6387</v>
      </c>
    </row>
    <row r="4373" spans="1:4" x14ac:dyDescent="0.3">
      <c r="A4373" s="103" t="s">
        <v>6247</v>
      </c>
      <c r="B4373" s="108">
        <v>2012</v>
      </c>
      <c r="C4373" s="105">
        <v>111940</v>
      </c>
      <c r="D4373" s="110" t="s">
        <v>6390</v>
      </c>
    </row>
    <row r="4374" spans="1:4" x14ac:dyDescent="0.3">
      <c r="A4374" s="103" t="s">
        <v>6247</v>
      </c>
      <c r="B4374" s="108">
        <v>2012</v>
      </c>
      <c r="C4374" s="105">
        <v>11199</v>
      </c>
      <c r="D4374" s="110" t="s">
        <v>6393</v>
      </c>
    </row>
    <row r="4375" spans="1:4" x14ac:dyDescent="0.3">
      <c r="A4375" s="103" t="s">
        <v>6247</v>
      </c>
      <c r="B4375" s="108">
        <v>2012</v>
      </c>
      <c r="C4375" s="105">
        <v>111991</v>
      </c>
      <c r="D4375" s="110" t="s">
        <v>6396</v>
      </c>
    </row>
    <row r="4376" spans="1:4" x14ac:dyDescent="0.3">
      <c r="A4376" s="103" t="s">
        <v>6247</v>
      </c>
      <c r="B4376" s="108">
        <v>2012</v>
      </c>
      <c r="C4376" s="105">
        <v>111992</v>
      </c>
      <c r="D4376" s="110" t="s">
        <v>6399</v>
      </c>
    </row>
    <row r="4377" spans="1:4" x14ac:dyDescent="0.3">
      <c r="A4377" s="103" t="s">
        <v>6247</v>
      </c>
      <c r="B4377" s="108">
        <v>2012</v>
      </c>
      <c r="C4377" s="105">
        <v>111998</v>
      </c>
      <c r="D4377" s="110" t="s">
        <v>6402</v>
      </c>
    </row>
    <row r="4378" spans="1:4" x14ac:dyDescent="0.3">
      <c r="A4378" s="103" t="s">
        <v>6247</v>
      </c>
      <c r="B4378" s="108">
        <v>2012</v>
      </c>
      <c r="C4378" s="105">
        <v>112</v>
      </c>
      <c r="D4378" s="110" t="s">
        <v>6405</v>
      </c>
    </row>
    <row r="4379" spans="1:4" x14ac:dyDescent="0.3">
      <c r="A4379" s="103" t="s">
        <v>6247</v>
      </c>
      <c r="B4379" s="108">
        <v>2012</v>
      </c>
      <c r="C4379" s="105">
        <v>1121</v>
      </c>
      <c r="D4379" s="110" t="s">
        <v>6408</v>
      </c>
    </row>
    <row r="4380" spans="1:4" x14ac:dyDescent="0.3">
      <c r="A4380" s="103" t="s">
        <v>6247</v>
      </c>
      <c r="B4380" s="108">
        <v>2012</v>
      </c>
      <c r="C4380" s="105">
        <v>11211</v>
      </c>
      <c r="D4380" s="110" t="s">
        <v>6411</v>
      </c>
    </row>
    <row r="4381" spans="1:4" x14ac:dyDescent="0.3">
      <c r="A4381" s="103" t="s">
        <v>6247</v>
      </c>
      <c r="B4381" s="108">
        <v>2012</v>
      </c>
      <c r="C4381" s="105">
        <v>112111</v>
      </c>
      <c r="D4381" s="110" t="s">
        <v>6414</v>
      </c>
    </row>
    <row r="4382" spans="1:4" x14ac:dyDescent="0.3">
      <c r="A4382" s="103" t="s">
        <v>6247</v>
      </c>
      <c r="B4382" s="108">
        <v>2012</v>
      </c>
      <c r="C4382" s="105">
        <v>112112</v>
      </c>
      <c r="D4382" s="110" t="s">
        <v>6417</v>
      </c>
    </row>
    <row r="4383" spans="1:4" x14ac:dyDescent="0.3">
      <c r="A4383" s="103" t="s">
        <v>6247</v>
      </c>
      <c r="B4383" s="108">
        <v>2012</v>
      </c>
      <c r="C4383" s="105">
        <v>11212</v>
      </c>
      <c r="D4383" s="110" t="s">
        <v>6420</v>
      </c>
    </row>
    <row r="4384" spans="1:4" x14ac:dyDescent="0.3">
      <c r="A4384" s="103" t="s">
        <v>6247</v>
      </c>
      <c r="B4384" s="108">
        <v>2012</v>
      </c>
      <c r="C4384" s="105">
        <v>112120</v>
      </c>
      <c r="D4384" s="110" t="s">
        <v>6420</v>
      </c>
    </row>
    <row r="4385" spans="1:4" x14ac:dyDescent="0.3">
      <c r="A4385" s="103" t="s">
        <v>6247</v>
      </c>
      <c r="B4385" s="108">
        <v>2012</v>
      </c>
      <c r="C4385" s="105">
        <v>11213</v>
      </c>
      <c r="D4385" s="110" t="s">
        <v>6425</v>
      </c>
    </row>
    <row r="4386" spans="1:4" x14ac:dyDescent="0.3">
      <c r="A4386" s="103" t="s">
        <v>6247</v>
      </c>
      <c r="B4386" s="108">
        <v>2012</v>
      </c>
      <c r="C4386" s="105">
        <v>112130</v>
      </c>
      <c r="D4386" s="110" t="s">
        <v>6428</v>
      </c>
    </row>
    <row r="4387" spans="1:4" x14ac:dyDescent="0.3">
      <c r="A4387" s="103" t="s">
        <v>6247</v>
      </c>
      <c r="B4387" s="108">
        <v>2012</v>
      </c>
      <c r="C4387" s="105">
        <v>1122</v>
      </c>
      <c r="D4387" s="110" t="s">
        <v>6431</v>
      </c>
    </row>
    <row r="4388" spans="1:4" x14ac:dyDescent="0.3">
      <c r="A4388" s="103" t="s">
        <v>6247</v>
      </c>
      <c r="B4388" s="108">
        <v>2012</v>
      </c>
      <c r="C4388" s="105">
        <v>11221</v>
      </c>
      <c r="D4388" s="110" t="s">
        <v>6431</v>
      </c>
    </row>
    <row r="4389" spans="1:4" x14ac:dyDescent="0.3">
      <c r="A4389" s="103" t="s">
        <v>6247</v>
      </c>
      <c r="B4389" s="108">
        <v>2012</v>
      </c>
      <c r="C4389" s="105">
        <v>112210</v>
      </c>
      <c r="D4389" s="110" t="s">
        <v>6436</v>
      </c>
    </row>
    <row r="4390" spans="1:4" x14ac:dyDescent="0.3">
      <c r="A4390" s="103" t="s">
        <v>6247</v>
      </c>
      <c r="B4390" s="108">
        <v>2012</v>
      </c>
      <c r="C4390" s="105">
        <v>1123</v>
      </c>
      <c r="D4390" s="110" t="s">
        <v>6439</v>
      </c>
    </row>
    <row r="4391" spans="1:4" x14ac:dyDescent="0.3">
      <c r="A4391" s="103" t="s">
        <v>6247</v>
      </c>
      <c r="B4391" s="108">
        <v>2012</v>
      </c>
      <c r="C4391" s="105">
        <v>11231</v>
      </c>
      <c r="D4391" s="110" t="s">
        <v>6442</v>
      </c>
    </row>
    <row r="4392" spans="1:4" x14ac:dyDescent="0.3">
      <c r="A4392" s="103" t="s">
        <v>6247</v>
      </c>
      <c r="B4392" s="108">
        <v>2012</v>
      </c>
      <c r="C4392" s="105">
        <v>112310</v>
      </c>
      <c r="D4392" s="110" t="s">
        <v>6445</v>
      </c>
    </row>
    <row r="4393" spans="1:4" x14ac:dyDescent="0.3">
      <c r="A4393" s="103" t="s">
        <v>6247</v>
      </c>
      <c r="B4393" s="108">
        <v>2012</v>
      </c>
      <c r="C4393" s="105">
        <v>11232</v>
      </c>
      <c r="D4393" s="110" t="s">
        <v>6448</v>
      </c>
    </row>
    <row r="4394" spans="1:4" x14ac:dyDescent="0.3">
      <c r="A4394" s="103" t="s">
        <v>6247</v>
      </c>
      <c r="B4394" s="108">
        <v>2012</v>
      </c>
      <c r="C4394" s="105">
        <v>112320</v>
      </c>
      <c r="D4394" s="110" t="s">
        <v>6451</v>
      </c>
    </row>
    <row r="4395" spans="1:4" x14ac:dyDescent="0.3">
      <c r="A4395" s="103" t="s">
        <v>6247</v>
      </c>
      <c r="B4395" s="108">
        <v>2012</v>
      </c>
      <c r="C4395" s="105">
        <v>11233</v>
      </c>
      <c r="D4395" s="110" t="s">
        <v>6454</v>
      </c>
    </row>
    <row r="4396" spans="1:4" x14ac:dyDescent="0.3">
      <c r="A4396" s="103" t="s">
        <v>6247</v>
      </c>
      <c r="B4396" s="108">
        <v>2012</v>
      </c>
      <c r="C4396" s="105">
        <v>112330</v>
      </c>
      <c r="D4396" s="110" t="s">
        <v>6454</v>
      </c>
    </row>
    <row r="4397" spans="1:4" x14ac:dyDescent="0.3">
      <c r="A4397" s="103" t="s">
        <v>6247</v>
      </c>
      <c r="B4397" s="108">
        <v>2012</v>
      </c>
      <c r="C4397" s="105">
        <v>11234</v>
      </c>
      <c r="D4397" s="110" t="s">
        <v>6459</v>
      </c>
    </row>
    <row r="4398" spans="1:4" x14ac:dyDescent="0.3">
      <c r="A4398" s="103" t="s">
        <v>6247</v>
      </c>
      <c r="B4398" s="108">
        <v>2012</v>
      </c>
      <c r="C4398" s="105">
        <v>112340</v>
      </c>
      <c r="D4398" s="110" t="s">
        <v>6459</v>
      </c>
    </row>
    <row r="4399" spans="1:4" x14ac:dyDescent="0.3">
      <c r="A4399" s="103" t="s">
        <v>6247</v>
      </c>
      <c r="B4399" s="108">
        <v>2012</v>
      </c>
      <c r="C4399" s="105">
        <v>11239</v>
      </c>
      <c r="D4399" s="110" t="s">
        <v>6464</v>
      </c>
    </row>
    <row r="4400" spans="1:4" x14ac:dyDescent="0.3">
      <c r="A4400" s="103" t="s">
        <v>6247</v>
      </c>
      <c r="B4400" s="108">
        <v>2012</v>
      </c>
      <c r="C4400" s="105">
        <v>112390</v>
      </c>
      <c r="D4400" s="110" t="s">
        <v>6467</v>
      </c>
    </row>
    <row r="4401" spans="1:4" x14ac:dyDescent="0.3">
      <c r="A4401" s="103" t="s">
        <v>6247</v>
      </c>
      <c r="B4401" s="108">
        <v>2012</v>
      </c>
      <c r="C4401" s="105">
        <v>1124</v>
      </c>
      <c r="D4401" s="110" t="s">
        <v>6470</v>
      </c>
    </row>
    <row r="4402" spans="1:4" x14ac:dyDescent="0.3">
      <c r="A4402" s="103" t="s">
        <v>6247</v>
      </c>
      <c r="B4402" s="108">
        <v>2012</v>
      </c>
      <c r="C4402" s="105">
        <v>11241</v>
      </c>
      <c r="D4402" s="110" t="s">
        <v>6473</v>
      </c>
    </row>
    <row r="4403" spans="1:4" x14ac:dyDescent="0.3">
      <c r="A4403" s="103" t="s">
        <v>6247</v>
      </c>
      <c r="B4403" s="108">
        <v>2012</v>
      </c>
      <c r="C4403" s="105">
        <v>112410</v>
      </c>
      <c r="D4403" s="110" t="s">
        <v>6473</v>
      </c>
    </row>
    <row r="4404" spans="1:4" x14ac:dyDescent="0.3">
      <c r="A4404" s="103" t="s">
        <v>6247</v>
      </c>
      <c r="B4404" s="108">
        <v>2012</v>
      </c>
      <c r="C4404" s="105">
        <v>11242</v>
      </c>
      <c r="D4404" s="110" t="s">
        <v>6478</v>
      </c>
    </row>
    <row r="4405" spans="1:4" x14ac:dyDescent="0.3">
      <c r="A4405" s="103" t="s">
        <v>6247</v>
      </c>
      <c r="B4405" s="108">
        <v>2012</v>
      </c>
      <c r="C4405" s="105">
        <v>112420</v>
      </c>
      <c r="D4405" s="110" t="s">
        <v>6478</v>
      </c>
    </row>
    <row r="4406" spans="1:4" x14ac:dyDescent="0.3">
      <c r="A4406" s="103" t="s">
        <v>6247</v>
      </c>
      <c r="B4406" s="108">
        <v>2012</v>
      </c>
      <c r="C4406" s="105">
        <v>1125</v>
      </c>
      <c r="D4406" s="110" t="s">
        <v>6483</v>
      </c>
    </row>
    <row r="4407" spans="1:4" x14ac:dyDescent="0.3">
      <c r="A4407" s="103" t="s">
        <v>6247</v>
      </c>
      <c r="B4407" s="108">
        <v>2012</v>
      </c>
      <c r="C4407" s="105">
        <v>11251</v>
      </c>
      <c r="D4407" s="110" t="s">
        <v>6483</v>
      </c>
    </row>
    <row r="4408" spans="1:4" x14ac:dyDescent="0.3">
      <c r="A4408" s="103" t="s">
        <v>6247</v>
      </c>
      <c r="B4408" s="108">
        <v>2012</v>
      </c>
      <c r="C4408" s="105">
        <v>112511</v>
      </c>
      <c r="D4408" s="110" t="s">
        <v>6488</v>
      </c>
    </row>
    <row r="4409" spans="1:4" x14ac:dyDescent="0.3">
      <c r="A4409" s="103" t="s">
        <v>6247</v>
      </c>
      <c r="B4409" s="108">
        <v>2012</v>
      </c>
      <c r="C4409" s="105">
        <v>112512</v>
      </c>
      <c r="D4409" s="110" t="s">
        <v>6491</v>
      </c>
    </row>
    <row r="4410" spans="1:4" x14ac:dyDescent="0.3">
      <c r="A4410" s="103" t="s">
        <v>6247</v>
      </c>
      <c r="B4410" s="108">
        <v>2012</v>
      </c>
      <c r="C4410" s="105">
        <v>112519</v>
      </c>
      <c r="D4410" s="110" t="s">
        <v>6494</v>
      </c>
    </row>
    <row r="4411" spans="1:4" x14ac:dyDescent="0.3">
      <c r="A4411" s="103" t="s">
        <v>6247</v>
      </c>
      <c r="B4411" s="108">
        <v>2012</v>
      </c>
      <c r="C4411" s="105">
        <v>1129</v>
      </c>
      <c r="D4411" s="110" t="s">
        <v>6497</v>
      </c>
    </row>
    <row r="4412" spans="1:4" x14ac:dyDescent="0.3">
      <c r="A4412" s="103" t="s">
        <v>6247</v>
      </c>
      <c r="B4412" s="108">
        <v>2012</v>
      </c>
      <c r="C4412" s="105">
        <v>11291</v>
      </c>
      <c r="D4412" s="110" t="s">
        <v>6500</v>
      </c>
    </row>
    <row r="4413" spans="1:4" x14ac:dyDescent="0.3">
      <c r="A4413" s="103" t="s">
        <v>6247</v>
      </c>
      <c r="B4413" s="108">
        <v>2012</v>
      </c>
      <c r="C4413" s="105">
        <v>112910</v>
      </c>
      <c r="D4413" s="110" t="s">
        <v>6500</v>
      </c>
    </row>
    <row r="4414" spans="1:4" x14ac:dyDescent="0.3">
      <c r="A4414" s="103" t="s">
        <v>6247</v>
      </c>
      <c r="B4414" s="108">
        <v>2012</v>
      </c>
      <c r="C4414" s="105">
        <v>11292</v>
      </c>
      <c r="D4414" s="110" t="s">
        <v>6505</v>
      </c>
    </row>
    <row r="4415" spans="1:4" x14ac:dyDescent="0.3">
      <c r="A4415" s="103" t="s">
        <v>6247</v>
      </c>
      <c r="B4415" s="108">
        <v>2012</v>
      </c>
      <c r="C4415" s="105">
        <v>112920</v>
      </c>
      <c r="D4415" s="110" t="s">
        <v>6505</v>
      </c>
    </row>
    <row r="4416" spans="1:4" x14ac:dyDescent="0.3">
      <c r="A4416" s="103" t="s">
        <v>6247</v>
      </c>
      <c r="B4416" s="108">
        <v>2012</v>
      </c>
      <c r="C4416" s="105">
        <v>11293</v>
      </c>
      <c r="D4416" s="110" t="s">
        <v>6510</v>
      </c>
    </row>
    <row r="4417" spans="1:4" x14ac:dyDescent="0.3">
      <c r="A4417" s="103" t="s">
        <v>6247</v>
      </c>
      <c r="B4417" s="108">
        <v>2012</v>
      </c>
      <c r="C4417" s="105">
        <v>112930</v>
      </c>
      <c r="D4417" s="110" t="s">
        <v>6510</v>
      </c>
    </row>
    <row r="4418" spans="1:4" x14ac:dyDescent="0.3">
      <c r="A4418" s="103" t="s">
        <v>6247</v>
      </c>
      <c r="B4418" s="108">
        <v>2012</v>
      </c>
      <c r="C4418" s="105">
        <v>11299</v>
      </c>
      <c r="D4418" s="110" t="s">
        <v>6515</v>
      </c>
    </row>
    <row r="4419" spans="1:4" x14ac:dyDescent="0.3">
      <c r="A4419" s="103" t="s">
        <v>6247</v>
      </c>
      <c r="B4419" s="108">
        <v>2012</v>
      </c>
      <c r="C4419" s="105">
        <v>112990</v>
      </c>
      <c r="D4419" s="110" t="s">
        <v>6518</v>
      </c>
    </row>
    <row r="4420" spans="1:4" x14ac:dyDescent="0.3">
      <c r="A4420" s="103" t="s">
        <v>6247</v>
      </c>
      <c r="B4420" s="108">
        <v>2012</v>
      </c>
      <c r="C4420" s="105">
        <v>113</v>
      </c>
      <c r="D4420" s="110" t="s">
        <v>6521</v>
      </c>
    </row>
    <row r="4421" spans="1:4" x14ac:dyDescent="0.3">
      <c r="A4421" s="103" t="s">
        <v>6247</v>
      </c>
      <c r="B4421" s="108">
        <v>2012</v>
      </c>
      <c r="C4421" s="105">
        <v>1131</v>
      </c>
      <c r="D4421" s="110" t="s">
        <v>6524</v>
      </c>
    </row>
    <row r="4422" spans="1:4" x14ac:dyDescent="0.3">
      <c r="A4422" s="103" t="s">
        <v>6247</v>
      </c>
      <c r="B4422" s="108">
        <v>2012</v>
      </c>
      <c r="C4422" s="105">
        <v>11311</v>
      </c>
      <c r="D4422" s="110" t="s">
        <v>6524</v>
      </c>
    </row>
    <row r="4423" spans="1:4" x14ac:dyDescent="0.3">
      <c r="A4423" s="103" t="s">
        <v>6247</v>
      </c>
      <c r="B4423" s="108">
        <v>2012</v>
      </c>
      <c r="C4423" s="105">
        <v>113110</v>
      </c>
      <c r="D4423" s="110" t="s">
        <v>6524</v>
      </c>
    </row>
    <row r="4424" spans="1:4" x14ac:dyDescent="0.3">
      <c r="A4424" s="103" t="s">
        <v>6247</v>
      </c>
      <c r="B4424" s="108">
        <v>2012</v>
      </c>
      <c r="C4424" s="105">
        <v>1132</v>
      </c>
      <c r="D4424" s="110" t="s">
        <v>6531</v>
      </c>
    </row>
    <row r="4425" spans="1:4" x14ac:dyDescent="0.3">
      <c r="A4425" s="103" t="s">
        <v>6247</v>
      </c>
      <c r="B4425" s="108">
        <v>2012</v>
      </c>
      <c r="C4425" s="105">
        <v>11321</v>
      </c>
      <c r="D4425" s="110" t="s">
        <v>6531</v>
      </c>
    </row>
    <row r="4426" spans="1:4" x14ac:dyDescent="0.3">
      <c r="A4426" s="103" t="s">
        <v>6247</v>
      </c>
      <c r="B4426" s="108">
        <v>2012</v>
      </c>
      <c r="C4426" s="105">
        <v>113210</v>
      </c>
      <c r="D4426" s="110" t="s">
        <v>6536</v>
      </c>
    </row>
    <row r="4427" spans="1:4" x14ac:dyDescent="0.3">
      <c r="A4427" s="103" t="s">
        <v>6247</v>
      </c>
      <c r="B4427" s="108">
        <v>2012</v>
      </c>
      <c r="C4427" s="105">
        <v>1133</v>
      </c>
      <c r="D4427" s="110" t="s">
        <v>6344</v>
      </c>
    </row>
    <row r="4428" spans="1:4" x14ac:dyDescent="0.3">
      <c r="A4428" s="103" t="s">
        <v>6247</v>
      </c>
      <c r="B4428" s="108">
        <v>2012</v>
      </c>
      <c r="C4428" s="105">
        <v>11331</v>
      </c>
      <c r="D4428" s="110" t="s">
        <v>6344</v>
      </c>
    </row>
    <row r="4429" spans="1:4" x14ac:dyDescent="0.3">
      <c r="A4429" s="103" t="s">
        <v>6247</v>
      </c>
      <c r="B4429" s="108">
        <v>2012</v>
      </c>
      <c r="C4429" s="105">
        <v>113310</v>
      </c>
      <c r="D4429" s="110" t="s">
        <v>6543</v>
      </c>
    </row>
    <row r="4430" spans="1:4" x14ac:dyDescent="0.3">
      <c r="A4430" s="103" t="s">
        <v>6247</v>
      </c>
      <c r="B4430" s="108">
        <v>2012</v>
      </c>
      <c r="C4430" s="105">
        <v>114</v>
      </c>
      <c r="D4430" s="110" t="s">
        <v>6546</v>
      </c>
    </row>
    <row r="4431" spans="1:4" x14ac:dyDescent="0.3">
      <c r="A4431" s="103" t="s">
        <v>6247</v>
      </c>
      <c r="B4431" s="108">
        <v>2012</v>
      </c>
      <c r="C4431" s="105">
        <v>1141</v>
      </c>
      <c r="D4431" s="110" t="s">
        <v>6549</v>
      </c>
    </row>
    <row r="4432" spans="1:4" x14ac:dyDescent="0.3">
      <c r="A4432" s="103" t="s">
        <v>6247</v>
      </c>
      <c r="B4432" s="108">
        <v>2012</v>
      </c>
      <c r="C4432" s="105">
        <v>11411</v>
      </c>
      <c r="D4432" s="110" t="s">
        <v>6549</v>
      </c>
    </row>
    <row r="4433" spans="1:4" x14ac:dyDescent="0.3">
      <c r="A4433" s="103" t="s">
        <v>6247</v>
      </c>
      <c r="B4433" s="108">
        <v>2012</v>
      </c>
      <c r="C4433" s="105">
        <v>114111</v>
      </c>
      <c r="D4433" s="110" t="s">
        <v>6554</v>
      </c>
    </row>
    <row r="4434" spans="1:4" x14ac:dyDescent="0.3">
      <c r="A4434" s="103" t="s">
        <v>6247</v>
      </c>
      <c r="B4434" s="108">
        <v>2012</v>
      </c>
      <c r="C4434" s="105">
        <v>114112</v>
      </c>
      <c r="D4434" s="110" t="s">
        <v>6557</v>
      </c>
    </row>
    <row r="4435" spans="1:4" x14ac:dyDescent="0.3">
      <c r="A4435" s="103" t="s">
        <v>6247</v>
      </c>
      <c r="B4435" s="108">
        <v>2012</v>
      </c>
      <c r="C4435" s="105">
        <v>114119</v>
      </c>
      <c r="D4435" s="110" t="s">
        <v>6560</v>
      </c>
    </row>
    <row r="4436" spans="1:4" x14ac:dyDescent="0.3">
      <c r="A4436" s="103" t="s">
        <v>6247</v>
      </c>
      <c r="B4436" s="108">
        <v>2012</v>
      </c>
      <c r="C4436" s="105">
        <v>1142</v>
      </c>
      <c r="D4436" s="110" t="s">
        <v>6563</v>
      </c>
    </row>
    <row r="4437" spans="1:4" x14ac:dyDescent="0.3">
      <c r="A4437" s="103" t="s">
        <v>6247</v>
      </c>
      <c r="B4437" s="108">
        <v>2012</v>
      </c>
      <c r="C4437" s="105">
        <v>11421</v>
      </c>
      <c r="D4437" s="110" t="s">
        <v>6563</v>
      </c>
    </row>
    <row r="4438" spans="1:4" x14ac:dyDescent="0.3">
      <c r="A4438" s="103" t="s">
        <v>6247</v>
      </c>
      <c r="B4438" s="108">
        <v>2012</v>
      </c>
      <c r="C4438" s="105">
        <v>114210</v>
      </c>
      <c r="D4438" s="110" t="s">
        <v>6563</v>
      </c>
    </row>
    <row r="4439" spans="1:4" x14ac:dyDescent="0.3">
      <c r="A4439" s="103" t="s">
        <v>6247</v>
      </c>
      <c r="B4439" s="108">
        <v>2012</v>
      </c>
      <c r="C4439" s="105">
        <v>115</v>
      </c>
      <c r="D4439" s="110" t="s">
        <v>6570</v>
      </c>
    </row>
    <row r="4440" spans="1:4" x14ac:dyDescent="0.3">
      <c r="A4440" s="103" t="s">
        <v>6247</v>
      </c>
      <c r="B4440" s="108">
        <v>2012</v>
      </c>
      <c r="C4440" s="105">
        <v>1151</v>
      </c>
      <c r="D4440" s="110" t="s">
        <v>6573</v>
      </c>
    </row>
    <row r="4441" spans="1:4" x14ac:dyDescent="0.3">
      <c r="A4441" s="103" t="s">
        <v>6247</v>
      </c>
      <c r="B4441" s="108">
        <v>2012</v>
      </c>
      <c r="C4441" s="105">
        <v>11511</v>
      </c>
      <c r="D4441" s="110" t="s">
        <v>6573</v>
      </c>
    </row>
    <row r="4442" spans="1:4" x14ac:dyDescent="0.3">
      <c r="A4442" s="103" t="s">
        <v>6247</v>
      </c>
      <c r="B4442" s="108">
        <v>2012</v>
      </c>
      <c r="C4442" s="105">
        <v>115111</v>
      </c>
      <c r="D4442" s="110" t="s">
        <v>6578</v>
      </c>
    </row>
    <row r="4443" spans="1:4" x14ac:dyDescent="0.3">
      <c r="A4443" s="103" t="s">
        <v>6247</v>
      </c>
      <c r="B4443" s="108">
        <v>2012</v>
      </c>
      <c r="C4443" s="105">
        <v>115112</v>
      </c>
      <c r="D4443" s="110" t="s">
        <v>6581</v>
      </c>
    </row>
    <row r="4444" spans="1:4" x14ac:dyDescent="0.3">
      <c r="A4444" s="103" t="s">
        <v>6247</v>
      </c>
      <c r="B4444" s="108">
        <v>2012</v>
      </c>
      <c r="C4444" s="105">
        <v>115113</v>
      </c>
      <c r="D4444" s="110" t="s">
        <v>6584</v>
      </c>
    </row>
    <row r="4445" spans="1:4" x14ac:dyDescent="0.3">
      <c r="A4445" s="103" t="s">
        <v>6247</v>
      </c>
      <c r="B4445" s="108">
        <v>2012</v>
      </c>
      <c r="C4445" s="105">
        <v>115114</v>
      </c>
      <c r="D4445" s="110" t="s">
        <v>6587</v>
      </c>
    </row>
    <row r="4446" spans="1:4" x14ac:dyDescent="0.3">
      <c r="A4446" s="103" t="s">
        <v>6247</v>
      </c>
      <c r="B4446" s="108">
        <v>2012</v>
      </c>
      <c r="C4446" s="105">
        <v>115115</v>
      </c>
      <c r="D4446" s="110" t="s">
        <v>6590</v>
      </c>
    </row>
    <row r="4447" spans="1:4" x14ac:dyDescent="0.3">
      <c r="A4447" s="103" t="s">
        <v>6247</v>
      </c>
      <c r="B4447" s="108">
        <v>2012</v>
      </c>
      <c r="C4447" s="105">
        <v>115116</v>
      </c>
      <c r="D4447" s="110" t="s">
        <v>6593</v>
      </c>
    </row>
    <row r="4448" spans="1:4" x14ac:dyDescent="0.3">
      <c r="A4448" s="103" t="s">
        <v>6247</v>
      </c>
      <c r="B4448" s="108">
        <v>2012</v>
      </c>
      <c r="C4448" s="105">
        <v>1152</v>
      </c>
      <c r="D4448" s="110" t="s">
        <v>6596</v>
      </c>
    </row>
    <row r="4449" spans="1:4" x14ac:dyDescent="0.3">
      <c r="A4449" s="103" t="s">
        <v>6247</v>
      </c>
      <c r="B4449" s="108">
        <v>2012</v>
      </c>
      <c r="C4449" s="105">
        <v>11521</v>
      </c>
      <c r="D4449" s="110" t="s">
        <v>6596</v>
      </c>
    </row>
    <row r="4450" spans="1:4" x14ac:dyDescent="0.3">
      <c r="A4450" s="103" t="s">
        <v>6247</v>
      </c>
      <c r="B4450" s="108">
        <v>2012</v>
      </c>
      <c r="C4450" s="105">
        <v>115210</v>
      </c>
      <c r="D4450" s="110" t="s">
        <v>6596</v>
      </c>
    </row>
    <row r="4451" spans="1:4" x14ac:dyDescent="0.3">
      <c r="A4451" s="103" t="s">
        <v>6247</v>
      </c>
      <c r="B4451" s="108">
        <v>2012</v>
      </c>
      <c r="C4451" s="105">
        <v>1153</v>
      </c>
      <c r="D4451" s="110" t="s">
        <v>6603</v>
      </c>
    </row>
    <row r="4452" spans="1:4" x14ac:dyDescent="0.3">
      <c r="A4452" s="103" t="s">
        <v>6247</v>
      </c>
      <c r="B4452" s="108">
        <v>2012</v>
      </c>
      <c r="C4452" s="105">
        <v>11531</v>
      </c>
      <c r="D4452" s="110" t="s">
        <v>6603</v>
      </c>
    </row>
    <row r="4453" spans="1:4" x14ac:dyDescent="0.3">
      <c r="A4453" s="103" t="s">
        <v>6247</v>
      </c>
      <c r="B4453" s="108">
        <v>2012</v>
      </c>
      <c r="C4453" s="105">
        <v>115310</v>
      </c>
      <c r="D4453" s="110" t="s">
        <v>6603</v>
      </c>
    </row>
    <row r="4454" spans="1:4" x14ac:dyDescent="0.3">
      <c r="A4454" s="103" t="s">
        <v>6247</v>
      </c>
      <c r="B4454" s="108">
        <v>2012</v>
      </c>
      <c r="C4454" s="105">
        <v>21</v>
      </c>
      <c r="D4454" s="106" t="s">
        <v>6610</v>
      </c>
    </row>
    <row r="4455" spans="1:4" x14ac:dyDescent="0.3">
      <c r="A4455" s="103" t="s">
        <v>6247</v>
      </c>
      <c r="B4455" s="108">
        <v>2012</v>
      </c>
      <c r="C4455" s="105">
        <v>211</v>
      </c>
      <c r="D4455" s="110" t="s">
        <v>6613</v>
      </c>
    </row>
    <row r="4456" spans="1:4" x14ac:dyDescent="0.3">
      <c r="A4456" s="103" t="s">
        <v>6247</v>
      </c>
      <c r="B4456" s="108">
        <v>2012</v>
      </c>
      <c r="C4456" s="105">
        <v>2111</v>
      </c>
      <c r="D4456" s="110" t="s">
        <v>6613</v>
      </c>
    </row>
    <row r="4457" spans="1:4" x14ac:dyDescent="0.3">
      <c r="A4457" s="103" t="s">
        <v>6247</v>
      </c>
      <c r="B4457" s="108">
        <v>2012</v>
      </c>
      <c r="C4457" s="105">
        <v>21111</v>
      </c>
      <c r="D4457" s="110" t="s">
        <v>6613</v>
      </c>
    </row>
    <row r="4458" spans="1:4" x14ac:dyDescent="0.3">
      <c r="A4458" s="103" t="s">
        <v>6247</v>
      </c>
      <c r="B4458" s="108">
        <v>2012</v>
      </c>
      <c r="C4458" s="105">
        <v>211111</v>
      </c>
      <c r="D4458" s="110" t="s">
        <v>9715</v>
      </c>
    </row>
    <row r="4459" spans="1:4" x14ac:dyDescent="0.3">
      <c r="A4459" s="103" t="s">
        <v>6247</v>
      </c>
      <c r="B4459" s="108">
        <v>2012</v>
      </c>
      <c r="C4459" s="105">
        <v>211112</v>
      </c>
      <c r="D4459" s="110" t="s">
        <v>9716</v>
      </c>
    </row>
    <row r="4460" spans="1:4" x14ac:dyDescent="0.3">
      <c r="A4460" s="103" t="s">
        <v>6247</v>
      </c>
      <c r="B4460" s="108">
        <v>2012</v>
      </c>
      <c r="C4460" s="105">
        <v>212</v>
      </c>
      <c r="D4460" s="110" t="s">
        <v>6628</v>
      </c>
    </row>
    <row r="4461" spans="1:4" x14ac:dyDescent="0.3">
      <c r="A4461" s="103" t="s">
        <v>6247</v>
      </c>
      <c r="B4461" s="108">
        <v>2012</v>
      </c>
      <c r="C4461" s="105">
        <v>2121</v>
      </c>
      <c r="D4461" s="110" t="s">
        <v>6631</v>
      </c>
    </row>
    <row r="4462" spans="1:4" x14ac:dyDescent="0.3">
      <c r="A4462" s="103" t="s">
        <v>6247</v>
      </c>
      <c r="B4462" s="108">
        <v>2012</v>
      </c>
      <c r="C4462" s="105">
        <v>21211</v>
      </c>
      <c r="D4462" s="110" t="s">
        <v>6631</v>
      </c>
    </row>
    <row r="4463" spans="1:4" x14ac:dyDescent="0.3">
      <c r="A4463" s="103" t="s">
        <v>6247</v>
      </c>
      <c r="B4463" s="108">
        <v>2012</v>
      </c>
      <c r="C4463" s="105">
        <v>212111</v>
      </c>
      <c r="D4463" s="110" t="s">
        <v>9540</v>
      </c>
    </row>
    <row r="4464" spans="1:4" x14ac:dyDescent="0.3">
      <c r="A4464" s="103" t="s">
        <v>6247</v>
      </c>
      <c r="B4464" s="108">
        <v>2012</v>
      </c>
      <c r="C4464" s="105">
        <v>212112</v>
      </c>
      <c r="D4464" s="110" t="s">
        <v>9541</v>
      </c>
    </row>
    <row r="4465" spans="1:4" x14ac:dyDescent="0.3">
      <c r="A4465" s="103" t="s">
        <v>6247</v>
      </c>
      <c r="B4465" s="108">
        <v>2012</v>
      </c>
      <c r="C4465" s="105">
        <v>212113</v>
      </c>
      <c r="D4465" s="110" t="s">
        <v>9542</v>
      </c>
    </row>
    <row r="4466" spans="1:4" x14ac:dyDescent="0.3">
      <c r="A4466" s="103" t="s">
        <v>6247</v>
      </c>
      <c r="B4466" s="108">
        <v>2012</v>
      </c>
      <c r="C4466" s="105">
        <v>2122</v>
      </c>
      <c r="D4466" s="110" t="s">
        <v>6642</v>
      </c>
    </row>
    <row r="4467" spans="1:4" x14ac:dyDescent="0.3">
      <c r="A4467" s="103" t="s">
        <v>6247</v>
      </c>
      <c r="B4467" s="108">
        <v>2012</v>
      </c>
      <c r="C4467" s="105">
        <v>21221</v>
      </c>
      <c r="D4467" s="110" t="s">
        <v>6645</v>
      </c>
    </row>
    <row r="4468" spans="1:4" x14ac:dyDescent="0.3">
      <c r="A4468" s="103" t="s">
        <v>6247</v>
      </c>
      <c r="B4468" s="108">
        <v>2012</v>
      </c>
      <c r="C4468" s="105">
        <v>212210</v>
      </c>
      <c r="D4468" s="110" t="s">
        <v>6645</v>
      </c>
    </row>
    <row r="4469" spans="1:4" x14ac:dyDescent="0.3">
      <c r="A4469" s="103" t="s">
        <v>6247</v>
      </c>
      <c r="B4469" s="108">
        <v>2012</v>
      </c>
      <c r="C4469" s="105">
        <v>21222</v>
      </c>
      <c r="D4469" s="110" t="s">
        <v>6650</v>
      </c>
    </row>
    <row r="4470" spans="1:4" x14ac:dyDescent="0.3">
      <c r="A4470" s="103" t="s">
        <v>6247</v>
      </c>
      <c r="B4470" s="108">
        <v>2012</v>
      </c>
      <c r="C4470" s="105">
        <v>212221</v>
      </c>
      <c r="D4470" s="110" t="s">
        <v>9543</v>
      </c>
    </row>
    <row r="4471" spans="1:4" x14ac:dyDescent="0.3">
      <c r="A4471" s="103" t="s">
        <v>6247</v>
      </c>
      <c r="B4471" s="108">
        <v>2012</v>
      </c>
      <c r="C4471" s="105">
        <v>212222</v>
      </c>
      <c r="D4471" s="110" t="s">
        <v>9544</v>
      </c>
    </row>
    <row r="4472" spans="1:4" x14ac:dyDescent="0.3">
      <c r="A4472" s="103" t="s">
        <v>6247</v>
      </c>
      <c r="B4472" s="108">
        <v>2012</v>
      </c>
      <c r="C4472" s="105">
        <v>21223</v>
      </c>
      <c r="D4472" s="110" t="s">
        <v>6656</v>
      </c>
    </row>
    <row r="4473" spans="1:4" x14ac:dyDescent="0.3">
      <c r="A4473" s="103" t="s">
        <v>6247</v>
      </c>
      <c r="B4473" s="108">
        <v>2012</v>
      </c>
      <c r="C4473" s="105">
        <v>212231</v>
      </c>
      <c r="D4473" s="110" t="s">
        <v>9717</v>
      </c>
    </row>
    <row r="4474" spans="1:4" x14ac:dyDescent="0.3">
      <c r="A4474" s="103" t="s">
        <v>6247</v>
      </c>
      <c r="B4474" s="108">
        <v>2012</v>
      </c>
      <c r="C4474" s="105">
        <v>212234</v>
      </c>
      <c r="D4474" s="110" t="s">
        <v>9718</v>
      </c>
    </row>
    <row r="4475" spans="1:4" x14ac:dyDescent="0.3">
      <c r="A4475" s="103" t="s">
        <v>6247</v>
      </c>
      <c r="B4475" s="108">
        <v>2012</v>
      </c>
      <c r="C4475" s="105">
        <v>21229</v>
      </c>
      <c r="D4475" s="110" t="s">
        <v>6662</v>
      </c>
    </row>
    <row r="4476" spans="1:4" x14ac:dyDescent="0.3">
      <c r="A4476" s="103" t="s">
        <v>6247</v>
      </c>
      <c r="B4476" s="108">
        <v>2012</v>
      </c>
      <c r="C4476" s="105">
        <v>212291</v>
      </c>
      <c r="D4476" s="110" t="s">
        <v>9545</v>
      </c>
    </row>
    <row r="4477" spans="1:4" x14ac:dyDescent="0.3">
      <c r="A4477" s="103" t="s">
        <v>6247</v>
      </c>
      <c r="B4477" s="108">
        <v>2012</v>
      </c>
      <c r="C4477" s="105">
        <v>212299</v>
      </c>
      <c r="D4477" s="110" t="s">
        <v>9546</v>
      </c>
    </row>
    <row r="4478" spans="1:4" x14ac:dyDescent="0.3">
      <c r="A4478" s="103" t="s">
        <v>6247</v>
      </c>
      <c r="B4478" s="108">
        <v>2012</v>
      </c>
      <c r="C4478" s="105">
        <v>2123</v>
      </c>
      <c r="D4478" s="110" t="s">
        <v>6668</v>
      </c>
    </row>
    <row r="4479" spans="1:4" x14ac:dyDescent="0.3">
      <c r="A4479" s="103" t="s">
        <v>6247</v>
      </c>
      <c r="B4479" s="108">
        <v>2012</v>
      </c>
      <c r="C4479" s="105">
        <v>21231</v>
      </c>
      <c r="D4479" s="110" t="s">
        <v>6671</v>
      </c>
    </row>
    <row r="4480" spans="1:4" x14ac:dyDescent="0.3">
      <c r="A4480" s="103" t="s">
        <v>6247</v>
      </c>
      <c r="B4480" s="108">
        <v>2012</v>
      </c>
      <c r="C4480" s="105">
        <v>212311</v>
      </c>
      <c r="D4480" s="110" t="s">
        <v>6674</v>
      </c>
    </row>
    <row r="4481" spans="1:4" x14ac:dyDescent="0.3">
      <c r="A4481" s="103" t="s">
        <v>6247</v>
      </c>
      <c r="B4481" s="108">
        <v>2012</v>
      </c>
      <c r="C4481" s="105">
        <v>212312</v>
      </c>
      <c r="D4481" s="110" t="s">
        <v>6677</v>
      </c>
    </row>
    <row r="4482" spans="1:4" x14ac:dyDescent="0.3">
      <c r="A4482" s="103" t="s">
        <v>6247</v>
      </c>
      <c r="B4482" s="108">
        <v>2012</v>
      </c>
      <c r="C4482" s="105">
        <v>212313</v>
      </c>
      <c r="D4482" s="110" t="s">
        <v>6680</v>
      </c>
    </row>
    <row r="4483" spans="1:4" x14ac:dyDescent="0.3">
      <c r="A4483" s="103" t="s">
        <v>6247</v>
      </c>
      <c r="B4483" s="108">
        <v>2012</v>
      </c>
      <c r="C4483" s="105">
        <v>212319</v>
      </c>
      <c r="D4483" s="110" t="s">
        <v>6683</v>
      </c>
    </row>
    <row r="4484" spans="1:4" x14ac:dyDescent="0.3">
      <c r="A4484" s="103" t="s">
        <v>6247</v>
      </c>
      <c r="B4484" s="108">
        <v>2012</v>
      </c>
      <c r="C4484" s="105">
        <v>21232</v>
      </c>
      <c r="D4484" s="110" t="s">
        <v>6686</v>
      </c>
    </row>
    <row r="4485" spans="1:4" x14ac:dyDescent="0.3">
      <c r="A4485" s="103" t="s">
        <v>6247</v>
      </c>
      <c r="B4485" s="108">
        <v>2012</v>
      </c>
      <c r="C4485" s="105">
        <v>212321</v>
      </c>
      <c r="D4485" s="110" t="s">
        <v>6689</v>
      </c>
    </row>
    <row r="4486" spans="1:4" x14ac:dyDescent="0.3">
      <c r="A4486" s="103" t="s">
        <v>6247</v>
      </c>
      <c r="B4486" s="108">
        <v>2012</v>
      </c>
      <c r="C4486" s="105">
        <v>212322</v>
      </c>
      <c r="D4486" s="110" t="s">
        <v>6692</v>
      </c>
    </row>
    <row r="4487" spans="1:4" x14ac:dyDescent="0.3">
      <c r="A4487" s="103" t="s">
        <v>6247</v>
      </c>
      <c r="B4487" s="108">
        <v>2012</v>
      </c>
      <c r="C4487" s="105">
        <v>212324</v>
      </c>
      <c r="D4487" s="110" t="s">
        <v>9547</v>
      </c>
    </row>
    <row r="4488" spans="1:4" x14ac:dyDescent="0.3">
      <c r="A4488" s="103" t="s">
        <v>6247</v>
      </c>
      <c r="B4488" s="108">
        <v>2012</v>
      </c>
      <c r="C4488" s="105">
        <v>212325</v>
      </c>
      <c r="D4488" s="110" t="s">
        <v>9548</v>
      </c>
    </row>
    <row r="4489" spans="1:4" x14ac:dyDescent="0.3">
      <c r="A4489" s="103" t="s">
        <v>6247</v>
      </c>
      <c r="B4489" s="108">
        <v>2012</v>
      </c>
      <c r="C4489" s="105">
        <v>21239</v>
      </c>
      <c r="D4489" s="110" t="s">
        <v>6698</v>
      </c>
    </row>
    <row r="4490" spans="1:4" x14ac:dyDescent="0.3">
      <c r="A4490" s="103" t="s">
        <v>6247</v>
      </c>
      <c r="B4490" s="108">
        <v>2012</v>
      </c>
      <c r="C4490" s="105">
        <v>212391</v>
      </c>
      <c r="D4490" s="110" t="s">
        <v>9549</v>
      </c>
    </row>
    <row r="4491" spans="1:4" x14ac:dyDescent="0.3">
      <c r="A4491" s="103" t="s">
        <v>6247</v>
      </c>
      <c r="B4491" s="108">
        <v>2012</v>
      </c>
      <c r="C4491" s="105">
        <v>212392</v>
      </c>
      <c r="D4491" s="110" t="s">
        <v>9550</v>
      </c>
    </row>
    <row r="4492" spans="1:4" x14ac:dyDescent="0.3">
      <c r="A4492" s="103" t="s">
        <v>6247</v>
      </c>
      <c r="B4492" s="108">
        <v>2012</v>
      </c>
      <c r="C4492" s="105">
        <v>212393</v>
      </c>
      <c r="D4492" s="110" t="s">
        <v>9551</v>
      </c>
    </row>
    <row r="4493" spans="1:4" x14ac:dyDescent="0.3">
      <c r="A4493" s="103" t="s">
        <v>6247</v>
      </c>
      <c r="B4493" s="108">
        <v>2012</v>
      </c>
      <c r="C4493" s="105">
        <v>212399</v>
      </c>
      <c r="D4493" s="110" t="s">
        <v>9552</v>
      </c>
    </row>
    <row r="4494" spans="1:4" x14ac:dyDescent="0.3">
      <c r="A4494" s="103" t="s">
        <v>6247</v>
      </c>
      <c r="B4494" s="108">
        <v>2012</v>
      </c>
      <c r="C4494" s="105">
        <v>213</v>
      </c>
      <c r="D4494" s="110" t="s">
        <v>6704</v>
      </c>
    </row>
    <row r="4495" spans="1:4" x14ac:dyDescent="0.3">
      <c r="A4495" s="103" t="s">
        <v>6247</v>
      </c>
      <c r="B4495" s="108">
        <v>2012</v>
      </c>
      <c r="C4495" s="105">
        <v>2131</v>
      </c>
      <c r="D4495" s="110" t="s">
        <v>6704</v>
      </c>
    </row>
    <row r="4496" spans="1:4" x14ac:dyDescent="0.3">
      <c r="A4496" s="103" t="s">
        <v>6247</v>
      </c>
      <c r="B4496" s="108">
        <v>2012</v>
      </c>
      <c r="C4496" s="105">
        <v>21311</v>
      </c>
      <c r="D4496" s="110" t="s">
        <v>6704</v>
      </c>
    </row>
    <row r="4497" spans="1:4" x14ac:dyDescent="0.3">
      <c r="A4497" s="103" t="s">
        <v>6247</v>
      </c>
      <c r="B4497" s="108">
        <v>2012</v>
      </c>
      <c r="C4497" s="105">
        <v>213111</v>
      </c>
      <c r="D4497" s="110" t="s">
        <v>6711</v>
      </c>
    </row>
    <row r="4498" spans="1:4" x14ac:dyDescent="0.3">
      <c r="A4498" s="103" t="s">
        <v>6247</v>
      </c>
      <c r="B4498" s="108">
        <v>2012</v>
      </c>
      <c r="C4498" s="105">
        <v>213112</v>
      </c>
      <c r="D4498" s="110" t="s">
        <v>6714</v>
      </c>
    </row>
    <row r="4499" spans="1:4" x14ac:dyDescent="0.3">
      <c r="A4499" s="103" t="s">
        <v>6247</v>
      </c>
      <c r="B4499" s="108">
        <v>2012</v>
      </c>
      <c r="C4499" s="105">
        <v>213113</v>
      </c>
      <c r="D4499" s="110" t="s">
        <v>6717</v>
      </c>
    </row>
    <row r="4500" spans="1:4" x14ac:dyDescent="0.3">
      <c r="A4500" s="103" t="s">
        <v>6247</v>
      </c>
      <c r="B4500" s="108">
        <v>2012</v>
      </c>
      <c r="C4500" s="105">
        <v>213114</v>
      </c>
      <c r="D4500" s="110" t="s">
        <v>6720</v>
      </c>
    </row>
    <row r="4501" spans="1:4" x14ac:dyDescent="0.3">
      <c r="A4501" s="103" t="s">
        <v>6247</v>
      </c>
      <c r="B4501" s="108">
        <v>2012</v>
      </c>
      <c r="C4501" s="105">
        <v>213115</v>
      </c>
      <c r="D4501" s="110" t="s">
        <v>6723</v>
      </c>
    </row>
    <row r="4502" spans="1:4" x14ac:dyDescent="0.3">
      <c r="A4502" s="103" t="s">
        <v>6247</v>
      </c>
      <c r="B4502" s="108">
        <v>2012</v>
      </c>
      <c r="C4502" s="105">
        <v>22</v>
      </c>
      <c r="D4502" s="106" t="s">
        <v>1456</v>
      </c>
    </row>
    <row r="4503" spans="1:4" x14ac:dyDescent="0.3">
      <c r="A4503" s="103" t="s">
        <v>6247</v>
      </c>
      <c r="B4503" s="108">
        <v>2012</v>
      </c>
      <c r="C4503" s="105">
        <v>221</v>
      </c>
      <c r="D4503" s="110" t="s">
        <v>6728</v>
      </c>
    </row>
    <row r="4504" spans="1:4" x14ac:dyDescent="0.3">
      <c r="A4504" s="103" t="s">
        <v>6247</v>
      </c>
      <c r="B4504" s="108">
        <v>2012</v>
      </c>
      <c r="C4504" s="105">
        <v>2211</v>
      </c>
      <c r="D4504" s="110" t="s">
        <v>6731</v>
      </c>
    </row>
    <row r="4505" spans="1:4" x14ac:dyDescent="0.3">
      <c r="A4505" s="103" t="s">
        <v>6247</v>
      </c>
      <c r="B4505" s="108">
        <v>2012</v>
      </c>
      <c r="C4505" s="105">
        <v>22111</v>
      </c>
      <c r="D4505" s="110" t="s">
        <v>6734</v>
      </c>
    </row>
    <row r="4506" spans="1:4" x14ac:dyDescent="0.3">
      <c r="A4506" s="103" t="s">
        <v>6247</v>
      </c>
      <c r="B4506" s="108">
        <v>2012</v>
      </c>
      <c r="C4506" s="105">
        <v>221111</v>
      </c>
      <c r="D4506" s="110" t="s">
        <v>6737</v>
      </c>
    </row>
    <row r="4507" spans="1:4" x14ac:dyDescent="0.3">
      <c r="A4507" s="103" t="s">
        <v>6247</v>
      </c>
      <c r="B4507" s="108">
        <v>2012</v>
      </c>
      <c r="C4507" s="105">
        <v>221112</v>
      </c>
      <c r="D4507" s="110" t="s">
        <v>6740</v>
      </c>
    </row>
    <row r="4508" spans="1:4" x14ac:dyDescent="0.3">
      <c r="A4508" s="103" t="s">
        <v>6247</v>
      </c>
      <c r="B4508" s="108">
        <v>2012</v>
      </c>
      <c r="C4508" s="105">
        <v>221113</v>
      </c>
      <c r="D4508" s="110" t="s">
        <v>6743</v>
      </c>
    </row>
    <row r="4509" spans="1:4" x14ac:dyDescent="0.3">
      <c r="A4509" s="103" t="s">
        <v>6247</v>
      </c>
      <c r="B4509" s="108">
        <v>2012</v>
      </c>
      <c r="C4509" s="105">
        <v>221114</v>
      </c>
      <c r="D4509" s="110" t="s">
        <v>6746</v>
      </c>
    </row>
    <row r="4510" spans="1:4" x14ac:dyDescent="0.3">
      <c r="A4510" s="103" t="s">
        <v>6247</v>
      </c>
      <c r="B4510" s="108">
        <v>2012</v>
      </c>
      <c r="C4510" s="105">
        <v>221115</v>
      </c>
      <c r="D4510" s="110" t="s">
        <v>6749</v>
      </c>
    </row>
    <row r="4511" spans="1:4" x14ac:dyDescent="0.3">
      <c r="A4511" s="103" t="s">
        <v>6247</v>
      </c>
      <c r="B4511" s="108">
        <v>2012</v>
      </c>
      <c r="C4511" s="105">
        <v>221116</v>
      </c>
      <c r="D4511" s="110" t="s">
        <v>6752</v>
      </c>
    </row>
    <row r="4512" spans="1:4" x14ac:dyDescent="0.3">
      <c r="A4512" s="103" t="s">
        <v>6247</v>
      </c>
      <c r="B4512" s="108">
        <v>2012</v>
      </c>
      <c r="C4512" s="105">
        <v>221117</v>
      </c>
      <c r="D4512" s="110" t="s">
        <v>6755</v>
      </c>
    </row>
    <row r="4513" spans="1:4" x14ac:dyDescent="0.3">
      <c r="A4513" s="103" t="s">
        <v>6247</v>
      </c>
      <c r="B4513" s="108">
        <v>2012</v>
      </c>
      <c r="C4513" s="105">
        <v>221118</v>
      </c>
      <c r="D4513" s="110" t="s">
        <v>6758</v>
      </c>
    </row>
    <row r="4514" spans="1:4" x14ac:dyDescent="0.3">
      <c r="A4514" s="103" t="s">
        <v>6247</v>
      </c>
      <c r="B4514" s="108">
        <v>2012</v>
      </c>
      <c r="C4514" s="105">
        <v>22112</v>
      </c>
      <c r="D4514" s="110" t="s">
        <v>6761</v>
      </c>
    </row>
    <row r="4515" spans="1:4" x14ac:dyDescent="0.3">
      <c r="A4515" s="103" t="s">
        <v>6247</v>
      </c>
      <c r="B4515" s="108">
        <v>2012</v>
      </c>
      <c r="C4515" s="105">
        <v>221121</v>
      </c>
      <c r="D4515" s="110" t="s">
        <v>6764</v>
      </c>
    </row>
    <row r="4516" spans="1:4" x14ac:dyDescent="0.3">
      <c r="A4516" s="103" t="s">
        <v>6247</v>
      </c>
      <c r="B4516" s="108">
        <v>2012</v>
      </c>
      <c r="C4516" s="105">
        <v>221122</v>
      </c>
      <c r="D4516" s="110" t="s">
        <v>6767</v>
      </c>
    </row>
    <row r="4517" spans="1:4" x14ac:dyDescent="0.3">
      <c r="A4517" s="103" t="s">
        <v>6247</v>
      </c>
      <c r="B4517" s="108">
        <v>2012</v>
      </c>
      <c r="C4517" s="105">
        <v>2212</v>
      </c>
      <c r="D4517" s="110" t="s">
        <v>6770</v>
      </c>
    </row>
    <row r="4518" spans="1:4" x14ac:dyDescent="0.3">
      <c r="A4518" s="103" t="s">
        <v>6247</v>
      </c>
      <c r="B4518" s="108">
        <v>2012</v>
      </c>
      <c r="C4518" s="105">
        <v>22121</v>
      </c>
      <c r="D4518" s="110" t="s">
        <v>6770</v>
      </c>
    </row>
    <row r="4519" spans="1:4" x14ac:dyDescent="0.3">
      <c r="A4519" s="103" t="s">
        <v>6247</v>
      </c>
      <c r="B4519" s="108">
        <v>2012</v>
      </c>
      <c r="C4519" s="105">
        <v>221210</v>
      </c>
      <c r="D4519" s="110" t="s">
        <v>6770</v>
      </c>
    </row>
    <row r="4520" spans="1:4" x14ac:dyDescent="0.3">
      <c r="A4520" s="103" t="s">
        <v>6247</v>
      </c>
      <c r="B4520" s="108">
        <v>2012</v>
      </c>
      <c r="C4520" s="105">
        <v>2213</v>
      </c>
      <c r="D4520" s="110" t="s">
        <v>6777</v>
      </c>
    </row>
    <row r="4521" spans="1:4" x14ac:dyDescent="0.3">
      <c r="A4521" s="103" t="s">
        <v>6247</v>
      </c>
      <c r="B4521" s="108">
        <v>2012</v>
      </c>
      <c r="C4521" s="105">
        <v>22131</v>
      </c>
      <c r="D4521" s="110" t="s">
        <v>6780</v>
      </c>
    </row>
    <row r="4522" spans="1:4" x14ac:dyDescent="0.3">
      <c r="A4522" s="103" t="s">
        <v>6247</v>
      </c>
      <c r="B4522" s="108">
        <v>2012</v>
      </c>
      <c r="C4522" s="105">
        <v>221310</v>
      </c>
      <c r="D4522" s="110" t="s">
        <v>6780</v>
      </c>
    </row>
    <row r="4523" spans="1:4" x14ac:dyDescent="0.3">
      <c r="A4523" s="103" t="s">
        <v>6247</v>
      </c>
      <c r="B4523" s="108">
        <v>2012</v>
      </c>
      <c r="C4523" s="105">
        <v>22132</v>
      </c>
      <c r="D4523" s="110" t="s">
        <v>6785</v>
      </c>
    </row>
    <row r="4524" spans="1:4" x14ac:dyDescent="0.3">
      <c r="A4524" s="103" t="s">
        <v>6247</v>
      </c>
      <c r="B4524" s="108">
        <v>2012</v>
      </c>
      <c r="C4524" s="105">
        <v>221320</v>
      </c>
      <c r="D4524" s="110" t="s">
        <v>6785</v>
      </c>
    </row>
    <row r="4525" spans="1:4" x14ac:dyDescent="0.3">
      <c r="A4525" s="103" t="s">
        <v>6247</v>
      </c>
      <c r="B4525" s="108">
        <v>2012</v>
      </c>
      <c r="C4525" s="105">
        <v>22133</v>
      </c>
      <c r="D4525" s="110" t="s">
        <v>6790</v>
      </c>
    </row>
    <row r="4526" spans="1:4" x14ac:dyDescent="0.3">
      <c r="A4526" s="103" t="s">
        <v>6247</v>
      </c>
      <c r="B4526" s="108">
        <v>2012</v>
      </c>
      <c r="C4526" s="105">
        <v>221330</v>
      </c>
      <c r="D4526" s="110" t="s">
        <v>6790</v>
      </c>
    </row>
    <row r="4527" spans="1:4" x14ac:dyDescent="0.3">
      <c r="A4527" s="103" t="s">
        <v>6247</v>
      </c>
      <c r="B4527" s="108">
        <v>2012</v>
      </c>
      <c r="C4527" s="105">
        <v>23</v>
      </c>
      <c r="D4527" s="110" t="s">
        <v>1670</v>
      </c>
    </row>
    <row r="4528" spans="1:4" x14ac:dyDescent="0.3">
      <c r="A4528" s="103" t="s">
        <v>6247</v>
      </c>
      <c r="B4528" s="108">
        <v>2012</v>
      </c>
      <c r="C4528" s="105">
        <v>236</v>
      </c>
      <c r="D4528" s="110" t="s">
        <v>6797</v>
      </c>
    </row>
    <row r="4529" spans="1:4" x14ac:dyDescent="0.3">
      <c r="A4529" s="103" t="s">
        <v>6247</v>
      </c>
      <c r="B4529" s="108">
        <v>2012</v>
      </c>
      <c r="C4529" s="105">
        <v>2361</v>
      </c>
      <c r="D4529" s="110" t="s">
        <v>6800</v>
      </c>
    </row>
    <row r="4530" spans="1:4" x14ac:dyDescent="0.3">
      <c r="A4530" s="103" t="s">
        <v>6247</v>
      </c>
      <c r="B4530" s="108">
        <v>2012</v>
      </c>
      <c r="C4530" s="105">
        <v>23611</v>
      </c>
      <c r="D4530" s="110" t="s">
        <v>6800</v>
      </c>
    </row>
    <row r="4531" spans="1:4" x14ac:dyDescent="0.3">
      <c r="A4531" s="103" t="s">
        <v>6247</v>
      </c>
      <c r="B4531" s="108">
        <v>2012</v>
      </c>
      <c r="C4531" s="105">
        <v>236115</v>
      </c>
      <c r="D4531" s="110" t="s">
        <v>6805</v>
      </c>
    </row>
    <row r="4532" spans="1:4" x14ac:dyDescent="0.3">
      <c r="A4532" s="103" t="s">
        <v>6247</v>
      </c>
      <c r="B4532" s="108">
        <v>2012</v>
      </c>
      <c r="C4532" s="105">
        <v>236116</v>
      </c>
      <c r="D4532" s="110" t="s">
        <v>6808</v>
      </c>
    </row>
    <row r="4533" spans="1:4" x14ac:dyDescent="0.3">
      <c r="A4533" s="103" t="s">
        <v>6247</v>
      </c>
      <c r="B4533" s="108">
        <v>2012</v>
      </c>
      <c r="C4533" s="105">
        <v>236117</v>
      </c>
      <c r="D4533" s="110" t="s">
        <v>6811</v>
      </c>
    </row>
    <row r="4534" spans="1:4" x14ac:dyDescent="0.3">
      <c r="A4534" s="103" t="s">
        <v>6247</v>
      </c>
      <c r="B4534" s="108">
        <v>2012</v>
      </c>
      <c r="C4534" s="105">
        <v>236118</v>
      </c>
      <c r="D4534" s="110" t="s">
        <v>6814</v>
      </c>
    </row>
    <row r="4535" spans="1:4" x14ac:dyDescent="0.3">
      <c r="A4535" s="103" t="s">
        <v>6247</v>
      </c>
      <c r="B4535" s="108">
        <v>2012</v>
      </c>
      <c r="C4535" s="105">
        <v>2362</v>
      </c>
      <c r="D4535" s="110" t="s">
        <v>6817</v>
      </c>
    </row>
    <row r="4536" spans="1:4" x14ac:dyDescent="0.3">
      <c r="A4536" s="103" t="s">
        <v>6247</v>
      </c>
      <c r="B4536" s="108">
        <v>2012</v>
      </c>
      <c r="C4536" s="105">
        <v>23621</v>
      </c>
      <c r="D4536" s="110" t="s">
        <v>6820</v>
      </c>
    </row>
    <row r="4537" spans="1:4" x14ac:dyDescent="0.3">
      <c r="A4537" s="103" t="s">
        <v>6247</v>
      </c>
      <c r="B4537" s="108">
        <v>2012</v>
      </c>
      <c r="C4537" s="105">
        <v>236210</v>
      </c>
      <c r="D4537" s="110" t="s">
        <v>6823</v>
      </c>
    </row>
    <row r="4538" spans="1:4" x14ac:dyDescent="0.3">
      <c r="A4538" s="103" t="s">
        <v>6247</v>
      </c>
      <c r="B4538" s="108">
        <v>2012</v>
      </c>
      <c r="C4538" s="105">
        <v>23622</v>
      </c>
      <c r="D4538" s="110" t="s">
        <v>6826</v>
      </c>
    </row>
    <row r="4539" spans="1:4" x14ac:dyDescent="0.3">
      <c r="A4539" s="103" t="s">
        <v>6247</v>
      </c>
      <c r="B4539" s="108">
        <v>2012</v>
      </c>
      <c r="C4539" s="105">
        <v>236220</v>
      </c>
      <c r="D4539" s="110" t="s">
        <v>6829</v>
      </c>
    </row>
    <row r="4540" spans="1:4" x14ac:dyDescent="0.3">
      <c r="A4540" s="103" t="s">
        <v>6247</v>
      </c>
      <c r="B4540" s="108">
        <v>2012</v>
      </c>
      <c r="C4540" s="105">
        <v>237</v>
      </c>
      <c r="D4540" s="110" t="s">
        <v>6832</v>
      </c>
    </row>
    <row r="4541" spans="1:4" x14ac:dyDescent="0.3">
      <c r="A4541" s="103" t="s">
        <v>6247</v>
      </c>
      <c r="B4541" s="108">
        <v>2012</v>
      </c>
      <c r="C4541" s="105">
        <v>2371</v>
      </c>
      <c r="D4541" s="110" t="s">
        <v>6835</v>
      </c>
    </row>
    <row r="4542" spans="1:4" x14ac:dyDescent="0.3">
      <c r="A4542" s="103" t="s">
        <v>6247</v>
      </c>
      <c r="B4542" s="108">
        <v>2012</v>
      </c>
      <c r="C4542" s="105">
        <v>23711</v>
      </c>
      <c r="D4542" s="110" t="s">
        <v>6838</v>
      </c>
    </row>
    <row r="4543" spans="1:4" x14ac:dyDescent="0.3">
      <c r="A4543" s="103" t="s">
        <v>6247</v>
      </c>
      <c r="B4543" s="108">
        <v>2012</v>
      </c>
      <c r="C4543" s="105">
        <v>237110</v>
      </c>
      <c r="D4543" s="110" t="s">
        <v>6841</v>
      </c>
    </row>
    <row r="4544" spans="1:4" x14ac:dyDescent="0.3">
      <c r="A4544" s="103" t="s">
        <v>6247</v>
      </c>
      <c r="B4544" s="108">
        <v>2012</v>
      </c>
      <c r="C4544" s="105">
        <v>23712</v>
      </c>
      <c r="D4544" s="110" t="s">
        <v>6844</v>
      </c>
    </row>
    <row r="4545" spans="1:4" x14ac:dyDescent="0.3">
      <c r="A4545" s="103" t="s">
        <v>6247</v>
      </c>
      <c r="B4545" s="108">
        <v>2012</v>
      </c>
      <c r="C4545" s="105">
        <v>237120</v>
      </c>
      <c r="D4545" s="110" t="s">
        <v>6847</v>
      </c>
    </row>
    <row r="4546" spans="1:4" x14ac:dyDescent="0.3">
      <c r="A4546" s="103" t="s">
        <v>6247</v>
      </c>
      <c r="B4546" s="108">
        <v>2012</v>
      </c>
      <c r="C4546" s="105">
        <v>23713</v>
      </c>
      <c r="D4546" s="110" t="s">
        <v>6850</v>
      </c>
    </row>
    <row r="4547" spans="1:4" x14ac:dyDescent="0.3">
      <c r="A4547" s="103" t="s">
        <v>6247</v>
      </c>
      <c r="B4547" s="108">
        <v>2012</v>
      </c>
      <c r="C4547" s="105">
        <v>237130</v>
      </c>
      <c r="D4547" s="110" t="s">
        <v>6853</v>
      </c>
    </row>
    <row r="4548" spans="1:4" x14ac:dyDescent="0.3">
      <c r="A4548" s="103" t="s">
        <v>6247</v>
      </c>
      <c r="B4548" s="108">
        <v>2012</v>
      </c>
      <c r="C4548" s="105">
        <v>2372</v>
      </c>
      <c r="D4548" s="110" t="s">
        <v>6856</v>
      </c>
    </row>
    <row r="4549" spans="1:4" x14ac:dyDescent="0.3">
      <c r="A4549" s="103" t="s">
        <v>6247</v>
      </c>
      <c r="B4549" s="108">
        <v>2012</v>
      </c>
      <c r="C4549" s="105">
        <v>23721</v>
      </c>
      <c r="D4549" s="110" t="s">
        <v>6856</v>
      </c>
    </row>
    <row r="4550" spans="1:4" x14ac:dyDescent="0.3">
      <c r="A4550" s="103" t="s">
        <v>6247</v>
      </c>
      <c r="B4550" s="108">
        <v>2012</v>
      </c>
      <c r="C4550" s="105">
        <v>237210</v>
      </c>
      <c r="D4550" s="110" t="s">
        <v>6861</v>
      </c>
    </row>
    <row r="4551" spans="1:4" x14ac:dyDescent="0.3">
      <c r="A4551" s="103" t="s">
        <v>6247</v>
      </c>
      <c r="B4551" s="108">
        <v>2012</v>
      </c>
      <c r="C4551" s="105">
        <v>2373</v>
      </c>
      <c r="D4551" s="110" t="s">
        <v>6864</v>
      </c>
    </row>
    <row r="4552" spans="1:4" x14ac:dyDescent="0.3">
      <c r="A4552" s="103" t="s">
        <v>6247</v>
      </c>
      <c r="B4552" s="108">
        <v>2012</v>
      </c>
      <c r="C4552" s="105">
        <v>23731</v>
      </c>
      <c r="D4552" s="110" t="s">
        <v>6864</v>
      </c>
    </row>
    <row r="4553" spans="1:4" x14ac:dyDescent="0.3">
      <c r="A4553" s="103" t="s">
        <v>6247</v>
      </c>
      <c r="B4553" s="108">
        <v>2012</v>
      </c>
      <c r="C4553" s="105">
        <v>237310</v>
      </c>
      <c r="D4553" s="110" t="s">
        <v>6868</v>
      </c>
    </row>
    <row r="4554" spans="1:4" x14ac:dyDescent="0.3">
      <c r="A4554" s="103" t="s">
        <v>6247</v>
      </c>
      <c r="B4554" s="108">
        <v>2012</v>
      </c>
      <c r="C4554" s="105">
        <v>2379</v>
      </c>
      <c r="D4554" s="110" t="s">
        <v>6871</v>
      </c>
    </row>
    <row r="4555" spans="1:4" x14ac:dyDescent="0.3">
      <c r="A4555" s="103" t="s">
        <v>6247</v>
      </c>
      <c r="B4555" s="108">
        <v>2012</v>
      </c>
      <c r="C4555" s="105">
        <v>23799</v>
      </c>
      <c r="D4555" s="110" t="s">
        <v>6871</v>
      </c>
    </row>
    <row r="4556" spans="1:4" x14ac:dyDescent="0.3">
      <c r="A4556" s="103" t="s">
        <v>6247</v>
      </c>
      <c r="B4556" s="108">
        <v>2012</v>
      </c>
      <c r="C4556" s="105">
        <v>237990</v>
      </c>
      <c r="D4556" s="110" t="s">
        <v>6876</v>
      </c>
    </row>
    <row r="4557" spans="1:4" x14ac:dyDescent="0.3">
      <c r="A4557" s="103" t="s">
        <v>6247</v>
      </c>
      <c r="B4557" s="108">
        <v>2012</v>
      </c>
      <c r="C4557" s="105">
        <v>238</v>
      </c>
      <c r="D4557" s="110" t="s">
        <v>6879</v>
      </c>
    </row>
    <row r="4558" spans="1:4" x14ac:dyDescent="0.3">
      <c r="A4558" s="103" t="s">
        <v>6247</v>
      </c>
      <c r="B4558" s="108">
        <v>2012</v>
      </c>
      <c r="C4558" s="105">
        <v>2381</v>
      </c>
      <c r="D4558" s="110" t="s">
        <v>6882</v>
      </c>
    </row>
    <row r="4559" spans="1:4" x14ac:dyDescent="0.3">
      <c r="A4559" s="103" t="s">
        <v>6247</v>
      </c>
      <c r="B4559" s="108">
        <v>2012</v>
      </c>
      <c r="C4559" s="105">
        <v>23811</v>
      </c>
      <c r="D4559" s="110" t="s">
        <v>6885</v>
      </c>
    </row>
    <row r="4560" spans="1:4" x14ac:dyDescent="0.3">
      <c r="A4560" s="103" t="s">
        <v>6247</v>
      </c>
      <c r="B4560" s="108">
        <v>2012</v>
      </c>
      <c r="C4560" s="105">
        <v>238110</v>
      </c>
      <c r="D4560" s="110" t="s">
        <v>6885</v>
      </c>
    </row>
    <row r="4561" spans="1:4" x14ac:dyDescent="0.3">
      <c r="A4561" s="103" t="s">
        <v>6247</v>
      </c>
      <c r="B4561" s="108">
        <v>2012</v>
      </c>
      <c r="C4561" s="105">
        <v>23812</v>
      </c>
      <c r="D4561" s="110" t="s">
        <v>6890</v>
      </c>
    </row>
    <row r="4562" spans="1:4" x14ac:dyDescent="0.3">
      <c r="A4562" s="103" t="s">
        <v>6247</v>
      </c>
      <c r="B4562" s="108">
        <v>2012</v>
      </c>
      <c r="C4562" s="105">
        <v>238120</v>
      </c>
      <c r="D4562" s="110" t="s">
        <v>6893</v>
      </c>
    </row>
    <row r="4563" spans="1:4" x14ac:dyDescent="0.3">
      <c r="A4563" s="103" t="s">
        <v>6247</v>
      </c>
      <c r="B4563" s="108">
        <v>2012</v>
      </c>
      <c r="C4563" s="105">
        <v>23813</v>
      </c>
      <c r="D4563" s="110" t="s">
        <v>6896</v>
      </c>
    </row>
    <row r="4564" spans="1:4" x14ac:dyDescent="0.3">
      <c r="A4564" s="103" t="s">
        <v>6247</v>
      </c>
      <c r="B4564" s="108">
        <v>2012</v>
      </c>
      <c r="C4564" s="105">
        <v>238130</v>
      </c>
      <c r="D4564" s="110" t="s">
        <v>6896</v>
      </c>
    </row>
    <row r="4565" spans="1:4" x14ac:dyDescent="0.3">
      <c r="A4565" s="103" t="s">
        <v>6247</v>
      </c>
      <c r="B4565" s="108">
        <v>2012</v>
      </c>
      <c r="C4565" s="105">
        <v>23814</v>
      </c>
      <c r="D4565" s="110" t="s">
        <v>6901</v>
      </c>
    </row>
    <row r="4566" spans="1:4" x14ac:dyDescent="0.3">
      <c r="A4566" s="103" t="s">
        <v>6247</v>
      </c>
      <c r="B4566" s="108">
        <v>2012</v>
      </c>
      <c r="C4566" s="105">
        <v>238140</v>
      </c>
      <c r="D4566" s="110" t="s">
        <v>6901</v>
      </c>
    </row>
    <row r="4567" spans="1:4" x14ac:dyDescent="0.3">
      <c r="A4567" s="103" t="s">
        <v>6247</v>
      </c>
      <c r="B4567" s="108">
        <v>2012</v>
      </c>
      <c r="C4567" s="105">
        <v>23815</v>
      </c>
      <c r="D4567" s="110" t="s">
        <v>6906</v>
      </c>
    </row>
    <row r="4568" spans="1:4" x14ac:dyDescent="0.3">
      <c r="A4568" s="103" t="s">
        <v>6247</v>
      </c>
      <c r="B4568" s="108">
        <v>2012</v>
      </c>
      <c r="C4568" s="105">
        <v>238150</v>
      </c>
      <c r="D4568" s="110" t="s">
        <v>6906</v>
      </c>
    </row>
    <row r="4569" spans="1:4" x14ac:dyDescent="0.3">
      <c r="A4569" s="103" t="s">
        <v>6247</v>
      </c>
      <c r="B4569" s="108">
        <v>2012</v>
      </c>
      <c r="C4569" s="105">
        <v>23816</v>
      </c>
      <c r="D4569" s="110" t="s">
        <v>6911</v>
      </c>
    </row>
    <row r="4570" spans="1:4" x14ac:dyDescent="0.3">
      <c r="A4570" s="103" t="s">
        <v>6247</v>
      </c>
      <c r="B4570" s="108">
        <v>2012</v>
      </c>
      <c r="C4570" s="105">
        <v>238160</v>
      </c>
      <c r="D4570" s="110" t="s">
        <v>6911</v>
      </c>
    </row>
    <row r="4571" spans="1:4" x14ac:dyDescent="0.3">
      <c r="A4571" s="103" t="s">
        <v>6247</v>
      </c>
      <c r="B4571" s="108">
        <v>2012</v>
      </c>
      <c r="C4571" s="105">
        <v>23817</v>
      </c>
      <c r="D4571" s="110" t="s">
        <v>6916</v>
      </c>
    </row>
    <row r="4572" spans="1:4" x14ac:dyDescent="0.3">
      <c r="A4572" s="103" t="s">
        <v>6247</v>
      </c>
      <c r="B4572" s="108">
        <v>2012</v>
      </c>
      <c r="C4572" s="105">
        <v>238170</v>
      </c>
      <c r="D4572" s="110" t="s">
        <v>6916</v>
      </c>
    </row>
    <row r="4573" spans="1:4" x14ac:dyDescent="0.3">
      <c r="A4573" s="103" t="s">
        <v>6247</v>
      </c>
      <c r="B4573" s="108">
        <v>2012</v>
      </c>
      <c r="C4573" s="105">
        <v>23819</v>
      </c>
      <c r="D4573" s="110" t="s">
        <v>6921</v>
      </c>
    </row>
    <row r="4574" spans="1:4" x14ac:dyDescent="0.3">
      <c r="A4574" s="103" t="s">
        <v>6247</v>
      </c>
      <c r="B4574" s="108">
        <v>2012</v>
      </c>
      <c r="C4574" s="105">
        <v>238190</v>
      </c>
      <c r="D4574" s="110" t="s">
        <v>6921</v>
      </c>
    </row>
    <row r="4575" spans="1:4" x14ac:dyDescent="0.3">
      <c r="A4575" s="103" t="s">
        <v>6247</v>
      </c>
      <c r="B4575" s="108">
        <v>2012</v>
      </c>
      <c r="C4575" s="105">
        <v>2382</v>
      </c>
      <c r="D4575" s="110" t="s">
        <v>6926</v>
      </c>
    </row>
    <row r="4576" spans="1:4" x14ac:dyDescent="0.3">
      <c r="A4576" s="103" t="s">
        <v>6247</v>
      </c>
      <c r="B4576" s="108">
        <v>2012</v>
      </c>
      <c r="C4576" s="105">
        <v>23821</v>
      </c>
      <c r="D4576" s="110" t="s">
        <v>6929</v>
      </c>
    </row>
    <row r="4577" spans="1:4" x14ac:dyDescent="0.3">
      <c r="A4577" s="103" t="s">
        <v>6247</v>
      </c>
      <c r="B4577" s="108">
        <v>2012</v>
      </c>
      <c r="C4577" s="105">
        <v>238210</v>
      </c>
      <c r="D4577" s="110" t="s">
        <v>6929</v>
      </c>
    </row>
    <row r="4578" spans="1:4" x14ac:dyDescent="0.3">
      <c r="A4578" s="103" t="s">
        <v>6247</v>
      </c>
      <c r="B4578" s="108">
        <v>2012</v>
      </c>
      <c r="C4578" s="105">
        <v>23822</v>
      </c>
      <c r="D4578" s="110" t="s">
        <v>6934</v>
      </c>
    </row>
    <row r="4579" spans="1:4" x14ac:dyDescent="0.3">
      <c r="A4579" s="103" t="s">
        <v>6247</v>
      </c>
      <c r="B4579" s="108">
        <v>2012</v>
      </c>
      <c r="C4579" s="105">
        <v>238220</v>
      </c>
      <c r="D4579" s="110" t="s">
        <v>6937</v>
      </c>
    </row>
    <row r="4580" spans="1:4" x14ac:dyDescent="0.3">
      <c r="A4580" s="103" t="s">
        <v>6247</v>
      </c>
      <c r="B4580" s="108">
        <v>2012</v>
      </c>
      <c r="C4580" s="105">
        <v>23829</v>
      </c>
      <c r="D4580" s="110" t="s">
        <v>6940</v>
      </c>
    </row>
    <row r="4581" spans="1:4" x14ac:dyDescent="0.3">
      <c r="A4581" s="103" t="s">
        <v>6247</v>
      </c>
      <c r="B4581" s="108">
        <v>2012</v>
      </c>
      <c r="C4581" s="105">
        <v>238290</v>
      </c>
      <c r="D4581" s="110" t="s">
        <v>6943</v>
      </c>
    </row>
    <row r="4582" spans="1:4" x14ac:dyDescent="0.3">
      <c r="A4582" s="103" t="s">
        <v>6247</v>
      </c>
      <c r="B4582" s="108">
        <v>2012</v>
      </c>
      <c r="C4582" s="105">
        <v>2383</v>
      </c>
      <c r="D4582" s="110" t="s">
        <v>6946</v>
      </c>
    </row>
    <row r="4583" spans="1:4" x14ac:dyDescent="0.3">
      <c r="A4583" s="103" t="s">
        <v>6247</v>
      </c>
      <c r="B4583" s="108">
        <v>2012</v>
      </c>
      <c r="C4583" s="105">
        <v>23831</v>
      </c>
      <c r="D4583" s="110" t="s">
        <v>6949</v>
      </c>
    </row>
    <row r="4584" spans="1:4" x14ac:dyDescent="0.3">
      <c r="A4584" s="103" t="s">
        <v>6247</v>
      </c>
      <c r="B4584" s="108">
        <v>2012</v>
      </c>
      <c r="C4584" s="105">
        <v>238310</v>
      </c>
      <c r="D4584" s="110" t="s">
        <v>6952</v>
      </c>
    </row>
    <row r="4585" spans="1:4" x14ac:dyDescent="0.3">
      <c r="A4585" s="103" t="s">
        <v>6247</v>
      </c>
      <c r="B4585" s="108">
        <v>2012</v>
      </c>
      <c r="C4585" s="105">
        <v>23832</v>
      </c>
      <c r="D4585" s="110" t="s">
        <v>6955</v>
      </c>
    </row>
    <row r="4586" spans="1:4" x14ac:dyDescent="0.3">
      <c r="A4586" s="103" t="s">
        <v>6247</v>
      </c>
      <c r="B4586" s="108">
        <v>2012</v>
      </c>
      <c r="C4586" s="105">
        <v>238320</v>
      </c>
      <c r="D4586" s="110" t="s">
        <v>6955</v>
      </c>
    </row>
    <row r="4587" spans="1:4" x14ac:dyDescent="0.3">
      <c r="A4587" s="103" t="s">
        <v>6247</v>
      </c>
      <c r="B4587" s="108">
        <v>2012</v>
      </c>
      <c r="C4587" s="105">
        <v>23833</v>
      </c>
      <c r="D4587" s="110" t="s">
        <v>6960</v>
      </c>
    </row>
    <row r="4588" spans="1:4" x14ac:dyDescent="0.3">
      <c r="A4588" s="103" t="s">
        <v>6247</v>
      </c>
      <c r="B4588" s="108">
        <v>2012</v>
      </c>
      <c r="C4588" s="105">
        <v>238330</v>
      </c>
      <c r="D4588" s="110" t="s">
        <v>6960</v>
      </c>
    </row>
    <row r="4589" spans="1:4" x14ac:dyDescent="0.3">
      <c r="A4589" s="103" t="s">
        <v>6247</v>
      </c>
      <c r="B4589" s="108">
        <v>2012</v>
      </c>
      <c r="C4589" s="105">
        <v>23834</v>
      </c>
      <c r="D4589" s="110" t="s">
        <v>6965</v>
      </c>
    </row>
    <row r="4590" spans="1:4" x14ac:dyDescent="0.3">
      <c r="A4590" s="103" t="s">
        <v>6247</v>
      </c>
      <c r="B4590" s="108">
        <v>2012</v>
      </c>
      <c r="C4590" s="105">
        <v>238340</v>
      </c>
      <c r="D4590" s="110" t="s">
        <v>6965</v>
      </c>
    </row>
    <row r="4591" spans="1:4" x14ac:dyDescent="0.3">
      <c r="A4591" s="103" t="s">
        <v>6247</v>
      </c>
      <c r="B4591" s="108">
        <v>2012</v>
      </c>
      <c r="C4591" s="105">
        <v>23835</v>
      </c>
      <c r="D4591" s="110" t="s">
        <v>6970</v>
      </c>
    </row>
    <row r="4592" spans="1:4" x14ac:dyDescent="0.3">
      <c r="A4592" s="103" t="s">
        <v>6247</v>
      </c>
      <c r="B4592" s="108">
        <v>2012</v>
      </c>
      <c r="C4592" s="105">
        <v>238350</v>
      </c>
      <c r="D4592" s="110" t="s">
        <v>6970</v>
      </c>
    </row>
    <row r="4593" spans="1:4" x14ac:dyDescent="0.3">
      <c r="A4593" s="103" t="s">
        <v>6247</v>
      </c>
      <c r="B4593" s="108">
        <v>2012</v>
      </c>
      <c r="C4593" s="105">
        <v>23839</v>
      </c>
      <c r="D4593" s="110" t="s">
        <v>6975</v>
      </c>
    </row>
    <row r="4594" spans="1:4" x14ac:dyDescent="0.3">
      <c r="A4594" s="103" t="s">
        <v>6247</v>
      </c>
      <c r="B4594" s="108">
        <v>2012</v>
      </c>
      <c r="C4594" s="105">
        <v>238390</v>
      </c>
      <c r="D4594" s="110" t="s">
        <v>6975</v>
      </c>
    </row>
    <row r="4595" spans="1:4" x14ac:dyDescent="0.3">
      <c r="A4595" s="103" t="s">
        <v>6247</v>
      </c>
      <c r="B4595" s="108">
        <v>2012</v>
      </c>
      <c r="C4595" s="105">
        <v>2389</v>
      </c>
      <c r="D4595" s="110" t="s">
        <v>6980</v>
      </c>
    </row>
    <row r="4596" spans="1:4" x14ac:dyDescent="0.3">
      <c r="A4596" s="103" t="s">
        <v>6247</v>
      </c>
      <c r="B4596" s="108">
        <v>2012</v>
      </c>
      <c r="C4596" s="105">
        <v>23891</v>
      </c>
      <c r="D4596" s="110" t="s">
        <v>6983</v>
      </c>
    </row>
    <row r="4597" spans="1:4" x14ac:dyDescent="0.3">
      <c r="A4597" s="103" t="s">
        <v>6247</v>
      </c>
      <c r="B4597" s="108">
        <v>2012</v>
      </c>
      <c r="C4597" s="105">
        <v>238910</v>
      </c>
      <c r="D4597" s="110" t="s">
        <v>6983</v>
      </c>
    </row>
    <row r="4598" spans="1:4" x14ac:dyDescent="0.3">
      <c r="A4598" s="103" t="s">
        <v>6247</v>
      </c>
      <c r="B4598" s="108">
        <v>2012</v>
      </c>
      <c r="C4598" s="105">
        <v>23899</v>
      </c>
      <c r="D4598" s="110" t="s">
        <v>6988</v>
      </c>
    </row>
    <row r="4599" spans="1:4" x14ac:dyDescent="0.3">
      <c r="A4599" s="103" t="s">
        <v>6247</v>
      </c>
      <c r="B4599" s="108">
        <v>2012</v>
      </c>
      <c r="C4599" s="105">
        <v>238990</v>
      </c>
      <c r="D4599" s="110" t="s">
        <v>6988</v>
      </c>
    </row>
    <row r="4600" spans="1:4" x14ac:dyDescent="0.3">
      <c r="A4600" s="103" t="s">
        <v>6247</v>
      </c>
      <c r="B4600" s="108">
        <v>2012</v>
      </c>
      <c r="C4600" s="105" t="s">
        <v>6993</v>
      </c>
      <c r="D4600" s="110" t="s">
        <v>6994</v>
      </c>
    </row>
    <row r="4601" spans="1:4" x14ac:dyDescent="0.3">
      <c r="A4601" s="103" t="s">
        <v>6247</v>
      </c>
      <c r="B4601" s="108">
        <v>2012</v>
      </c>
      <c r="C4601" s="105">
        <v>311</v>
      </c>
      <c r="D4601" s="110" t="s">
        <v>6997</v>
      </c>
    </row>
    <row r="4602" spans="1:4" x14ac:dyDescent="0.3">
      <c r="A4602" s="103" t="s">
        <v>6247</v>
      </c>
      <c r="B4602" s="108">
        <v>2012</v>
      </c>
      <c r="C4602" s="105">
        <v>3111</v>
      </c>
      <c r="D4602" s="110" t="s">
        <v>7000</v>
      </c>
    </row>
    <row r="4603" spans="1:4" x14ac:dyDescent="0.3">
      <c r="A4603" s="103" t="s">
        <v>6247</v>
      </c>
      <c r="B4603" s="108">
        <v>2012</v>
      </c>
      <c r="C4603" s="105">
        <v>31111</v>
      </c>
      <c r="D4603" s="110" t="s">
        <v>7000</v>
      </c>
    </row>
    <row r="4604" spans="1:4" x14ac:dyDescent="0.3">
      <c r="A4604" s="103" t="s">
        <v>6247</v>
      </c>
      <c r="B4604" s="108">
        <v>2012</v>
      </c>
      <c r="C4604" s="105">
        <v>311111</v>
      </c>
      <c r="D4604" s="110" t="s">
        <v>7005</v>
      </c>
    </row>
    <row r="4605" spans="1:4" x14ac:dyDescent="0.3">
      <c r="A4605" s="103" t="s">
        <v>6247</v>
      </c>
      <c r="B4605" s="108">
        <v>2012</v>
      </c>
      <c r="C4605" s="105">
        <v>311119</v>
      </c>
      <c r="D4605" s="110" t="s">
        <v>7008</v>
      </c>
    </row>
    <row r="4606" spans="1:4" x14ac:dyDescent="0.3">
      <c r="A4606" s="103" t="s">
        <v>6247</v>
      </c>
      <c r="B4606" s="108">
        <v>2012</v>
      </c>
      <c r="C4606" s="105">
        <v>3112</v>
      </c>
      <c r="D4606" s="110" t="s">
        <v>7011</v>
      </c>
    </row>
    <row r="4607" spans="1:4" x14ac:dyDescent="0.3">
      <c r="A4607" s="103" t="s">
        <v>6247</v>
      </c>
      <c r="B4607" s="108">
        <v>2012</v>
      </c>
      <c r="C4607" s="105">
        <v>31121</v>
      </c>
      <c r="D4607" s="110" t="s">
        <v>7014</v>
      </c>
    </row>
    <row r="4608" spans="1:4" x14ac:dyDescent="0.3">
      <c r="A4608" s="103" t="s">
        <v>6247</v>
      </c>
      <c r="B4608" s="108">
        <v>2012</v>
      </c>
      <c r="C4608" s="105">
        <v>311211</v>
      </c>
      <c r="D4608" s="110" t="s">
        <v>7017</v>
      </c>
    </row>
    <row r="4609" spans="1:4" x14ac:dyDescent="0.3">
      <c r="A4609" s="103" t="s">
        <v>6247</v>
      </c>
      <c r="B4609" s="108">
        <v>2012</v>
      </c>
      <c r="C4609" s="105">
        <v>311212</v>
      </c>
      <c r="D4609" s="110" t="s">
        <v>7020</v>
      </c>
    </row>
    <row r="4610" spans="1:4" x14ac:dyDescent="0.3">
      <c r="A4610" s="103" t="s">
        <v>6247</v>
      </c>
      <c r="B4610" s="108">
        <v>2012</v>
      </c>
      <c r="C4610" s="105">
        <v>311213</v>
      </c>
      <c r="D4610" s="110" t="s">
        <v>7023</v>
      </c>
    </row>
    <row r="4611" spans="1:4" x14ac:dyDescent="0.3">
      <c r="A4611" s="103" t="s">
        <v>6247</v>
      </c>
      <c r="B4611" s="108">
        <v>2012</v>
      </c>
      <c r="C4611" s="105">
        <v>31122</v>
      </c>
      <c r="D4611" s="110" t="s">
        <v>7026</v>
      </c>
    </row>
    <row r="4612" spans="1:4" x14ac:dyDescent="0.3">
      <c r="A4612" s="103" t="s">
        <v>6247</v>
      </c>
      <c r="B4612" s="108">
        <v>2012</v>
      </c>
      <c r="C4612" s="105">
        <v>311221</v>
      </c>
      <c r="D4612" s="110" t="s">
        <v>9554</v>
      </c>
    </row>
    <row r="4613" spans="1:4" x14ac:dyDescent="0.3">
      <c r="A4613" s="103" t="s">
        <v>6247</v>
      </c>
      <c r="B4613" s="108">
        <v>2012</v>
      </c>
      <c r="C4613" s="105">
        <v>311224</v>
      </c>
      <c r="D4613" s="110" t="s">
        <v>7032</v>
      </c>
    </row>
    <row r="4614" spans="1:4" x14ac:dyDescent="0.3">
      <c r="A4614" s="103" t="s">
        <v>6247</v>
      </c>
      <c r="B4614" s="108">
        <v>2012</v>
      </c>
      <c r="C4614" s="105">
        <v>311225</v>
      </c>
      <c r="D4614" s="110" t="s">
        <v>7035</v>
      </c>
    </row>
    <row r="4615" spans="1:4" x14ac:dyDescent="0.3">
      <c r="A4615" s="103" t="s">
        <v>6247</v>
      </c>
      <c r="B4615" s="108">
        <v>2012</v>
      </c>
      <c r="C4615" s="105">
        <v>31123</v>
      </c>
      <c r="D4615" s="110" t="s">
        <v>7038</v>
      </c>
    </row>
    <row r="4616" spans="1:4" x14ac:dyDescent="0.3">
      <c r="A4616" s="103" t="s">
        <v>6247</v>
      </c>
      <c r="B4616" s="108">
        <v>2012</v>
      </c>
      <c r="C4616" s="105">
        <v>311230</v>
      </c>
      <c r="D4616" s="110" t="s">
        <v>7038</v>
      </c>
    </row>
    <row r="4617" spans="1:4" x14ac:dyDescent="0.3">
      <c r="A4617" s="103" t="s">
        <v>6247</v>
      </c>
      <c r="B4617" s="108">
        <v>2012</v>
      </c>
      <c r="C4617" s="105">
        <v>3113</v>
      </c>
      <c r="D4617" s="110" t="s">
        <v>7043</v>
      </c>
    </row>
    <row r="4618" spans="1:4" x14ac:dyDescent="0.3">
      <c r="A4618" s="103" t="s">
        <v>6247</v>
      </c>
      <c r="B4618" s="108">
        <v>2012</v>
      </c>
      <c r="C4618" s="105">
        <v>31131</v>
      </c>
      <c r="D4618" s="110" t="s">
        <v>7046</v>
      </c>
    </row>
    <row r="4619" spans="1:4" x14ac:dyDescent="0.3">
      <c r="A4619" s="103" t="s">
        <v>6247</v>
      </c>
      <c r="B4619" s="108">
        <v>2012</v>
      </c>
      <c r="C4619" s="105">
        <v>311313</v>
      </c>
      <c r="D4619" s="110" t="s">
        <v>7049</v>
      </c>
    </row>
    <row r="4620" spans="1:4" x14ac:dyDescent="0.3">
      <c r="A4620" s="103" t="s">
        <v>6247</v>
      </c>
      <c r="B4620" s="108">
        <v>2012</v>
      </c>
      <c r="C4620" s="105">
        <v>311314</v>
      </c>
      <c r="D4620" s="110" t="s">
        <v>7052</v>
      </c>
    </row>
    <row r="4621" spans="1:4" x14ac:dyDescent="0.3">
      <c r="A4621" s="103" t="s">
        <v>6247</v>
      </c>
      <c r="B4621" s="108">
        <v>2012</v>
      </c>
      <c r="C4621" s="105">
        <v>31134</v>
      </c>
      <c r="D4621" s="110" t="s">
        <v>7055</v>
      </c>
    </row>
    <row r="4622" spans="1:4" x14ac:dyDescent="0.3">
      <c r="A4622" s="103" t="s">
        <v>6247</v>
      </c>
      <c r="B4622" s="108">
        <v>2012</v>
      </c>
      <c r="C4622" s="105">
        <v>311340</v>
      </c>
      <c r="D4622" s="110" t="s">
        <v>7055</v>
      </c>
    </row>
    <row r="4623" spans="1:4" x14ac:dyDescent="0.3">
      <c r="A4623" s="103" t="s">
        <v>6247</v>
      </c>
      <c r="B4623" s="108">
        <v>2012</v>
      </c>
      <c r="C4623" s="105">
        <v>31135</v>
      </c>
      <c r="D4623" s="110" t="s">
        <v>7060</v>
      </c>
    </row>
    <row r="4624" spans="1:4" x14ac:dyDescent="0.3">
      <c r="A4624" s="103" t="s">
        <v>6247</v>
      </c>
      <c r="B4624" s="108">
        <v>2012</v>
      </c>
      <c r="C4624" s="105">
        <v>311351</v>
      </c>
      <c r="D4624" s="110" t="s">
        <v>7063</v>
      </c>
    </row>
    <row r="4625" spans="1:4" x14ac:dyDescent="0.3">
      <c r="A4625" s="103" t="s">
        <v>6247</v>
      </c>
      <c r="B4625" s="108">
        <v>2012</v>
      </c>
      <c r="C4625" s="105">
        <v>311352</v>
      </c>
      <c r="D4625" s="110" t="s">
        <v>7066</v>
      </c>
    </row>
    <row r="4626" spans="1:4" x14ac:dyDescent="0.3">
      <c r="A4626" s="103" t="s">
        <v>6247</v>
      </c>
      <c r="B4626" s="108">
        <v>2012</v>
      </c>
      <c r="C4626" s="105">
        <v>3114</v>
      </c>
      <c r="D4626" s="110" t="s">
        <v>7069</v>
      </c>
    </row>
    <row r="4627" spans="1:4" x14ac:dyDescent="0.3">
      <c r="A4627" s="103" t="s">
        <v>6247</v>
      </c>
      <c r="B4627" s="108">
        <v>2012</v>
      </c>
      <c r="C4627" s="105">
        <v>31141</v>
      </c>
      <c r="D4627" s="110" t="s">
        <v>7072</v>
      </c>
    </row>
    <row r="4628" spans="1:4" x14ac:dyDescent="0.3">
      <c r="A4628" s="103" t="s">
        <v>6247</v>
      </c>
      <c r="B4628" s="108">
        <v>2012</v>
      </c>
      <c r="C4628" s="105">
        <v>311411</v>
      </c>
      <c r="D4628" s="110" t="s">
        <v>7075</v>
      </c>
    </row>
    <row r="4629" spans="1:4" x14ac:dyDescent="0.3">
      <c r="A4629" s="103" t="s">
        <v>6247</v>
      </c>
      <c r="B4629" s="108">
        <v>2012</v>
      </c>
      <c r="C4629" s="105">
        <v>311412</v>
      </c>
      <c r="D4629" s="110" t="s">
        <v>7078</v>
      </c>
    </row>
    <row r="4630" spans="1:4" x14ac:dyDescent="0.3">
      <c r="A4630" s="103" t="s">
        <v>6247</v>
      </c>
      <c r="B4630" s="108">
        <v>2012</v>
      </c>
      <c r="C4630" s="105">
        <v>31142</v>
      </c>
      <c r="D4630" s="110" t="s">
        <v>7081</v>
      </c>
    </row>
    <row r="4631" spans="1:4" x14ac:dyDescent="0.3">
      <c r="A4631" s="103" t="s">
        <v>6247</v>
      </c>
      <c r="B4631" s="108">
        <v>2012</v>
      </c>
      <c r="C4631" s="105">
        <v>311421</v>
      </c>
      <c r="D4631" s="110" t="s">
        <v>7084</v>
      </c>
    </row>
    <row r="4632" spans="1:4" x14ac:dyDescent="0.3">
      <c r="A4632" s="103" t="s">
        <v>6247</v>
      </c>
      <c r="B4632" s="108">
        <v>2012</v>
      </c>
      <c r="C4632" s="105">
        <v>311422</v>
      </c>
      <c r="D4632" s="110" t="s">
        <v>7087</v>
      </c>
    </row>
    <row r="4633" spans="1:4" x14ac:dyDescent="0.3">
      <c r="A4633" s="103" t="s">
        <v>6247</v>
      </c>
      <c r="B4633" s="108">
        <v>2012</v>
      </c>
      <c r="C4633" s="105">
        <v>311423</v>
      </c>
      <c r="D4633" s="110" t="s">
        <v>7090</v>
      </c>
    </row>
    <row r="4634" spans="1:4" x14ac:dyDescent="0.3">
      <c r="A4634" s="103" t="s">
        <v>6247</v>
      </c>
      <c r="B4634" s="108">
        <v>2012</v>
      </c>
      <c r="C4634" s="105">
        <v>3115</v>
      </c>
      <c r="D4634" s="110" t="s">
        <v>7093</v>
      </c>
    </row>
    <row r="4635" spans="1:4" x14ac:dyDescent="0.3">
      <c r="A4635" s="103" t="s">
        <v>6247</v>
      </c>
      <c r="B4635" s="108">
        <v>2012</v>
      </c>
      <c r="C4635" s="105">
        <v>31151</v>
      </c>
      <c r="D4635" s="110" t="s">
        <v>7096</v>
      </c>
    </row>
    <row r="4636" spans="1:4" x14ac:dyDescent="0.3">
      <c r="A4636" s="103" t="s">
        <v>6247</v>
      </c>
      <c r="B4636" s="108">
        <v>2012</v>
      </c>
      <c r="C4636" s="105">
        <v>311511</v>
      </c>
      <c r="D4636" s="110" t="s">
        <v>7099</v>
      </c>
    </row>
    <row r="4637" spans="1:4" x14ac:dyDescent="0.3">
      <c r="A4637" s="103" t="s">
        <v>6247</v>
      </c>
      <c r="B4637" s="108">
        <v>2012</v>
      </c>
      <c r="C4637" s="105">
        <v>311512</v>
      </c>
      <c r="D4637" s="110" t="s">
        <v>7102</v>
      </c>
    </row>
    <row r="4638" spans="1:4" x14ac:dyDescent="0.3">
      <c r="A4638" s="103" t="s">
        <v>6247</v>
      </c>
      <c r="B4638" s="108">
        <v>2012</v>
      </c>
      <c r="C4638" s="105">
        <v>311513</v>
      </c>
      <c r="D4638" s="110" t="s">
        <v>7105</v>
      </c>
    </row>
    <row r="4639" spans="1:4" x14ac:dyDescent="0.3">
      <c r="A4639" s="103" t="s">
        <v>6247</v>
      </c>
      <c r="B4639" s="108">
        <v>2012</v>
      </c>
      <c r="C4639" s="105">
        <v>311514</v>
      </c>
      <c r="D4639" s="110" t="s">
        <v>7108</v>
      </c>
    </row>
    <row r="4640" spans="1:4" x14ac:dyDescent="0.3">
      <c r="A4640" s="103" t="s">
        <v>6247</v>
      </c>
      <c r="B4640" s="108">
        <v>2012</v>
      </c>
      <c r="C4640" s="105">
        <v>31152</v>
      </c>
      <c r="D4640" s="110" t="s">
        <v>7111</v>
      </c>
    </row>
    <row r="4641" spans="1:4" x14ac:dyDescent="0.3">
      <c r="A4641" s="103" t="s">
        <v>6247</v>
      </c>
      <c r="B4641" s="108">
        <v>2012</v>
      </c>
      <c r="C4641" s="105">
        <v>311520</v>
      </c>
      <c r="D4641" s="110" t="s">
        <v>7111</v>
      </c>
    </row>
    <row r="4642" spans="1:4" x14ac:dyDescent="0.3">
      <c r="A4642" s="103" t="s">
        <v>6247</v>
      </c>
      <c r="B4642" s="108">
        <v>2012</v>
      </c>
      <c r="C4642" s="105">
        <v>3116</v>
      </c>
      <c r="D4642" s="110" t="s">
        <v>7116</v>
      </c>
    </row>
    <row r="4643" spans="1:4" x14ac:dyDescent="0.3">
      <c r="A4643" s="103" t="s">
        <v>6247</v>
      </c>
      <c r="B4643" s="108">
        <v>2012</v>
      </c>
      <c r="C4643" s="105">
        <v>31161</v>
      </c>
      <c r="D4643" s="110" t="s">
        <v>7116</v>
      </c>
    </row>
    <row r="4644" spans="1:4" x14ac:dyDescent="0.3">
      <c r="A4644" s="103" t="s">
        <v>6247</v>
      </c>
      <c r="B4644" s="108">
        <v>2012</v>
      </c>
      <c r="C4644" s="105">
        <v>311611</v>
      </c>
      <c r="D4644" s="110" t="s">
        <v>7121</v>
      </c>
    </row>
    <row r="4645" spans="1:4" x14ac:dyDescent="0.3">
      <c r="A4645" s="103" t="s">
        <v>6247</v>
      </c>
      <c r="B4645" s="108">
        <v>2012</v>
      </c>
      <c r="C4645" s="105">
        <v>311612</v>
      </c>
      <c r="D4645" s="110" t="s">
        <v>7124</v>
      </c>
    </row>
    <row r="4646" spans="1:4" x14ac:dyDescent="0.3">
      <c r="A4646" s="103" t="s">
        <v>6247</v>
      </c>
      <c r="B4646" s="108">
        <v>2012</v>
      </c>
      <c r="C4646" s="105">
        <v>311613</v>
      </c>
      <c r="D4646" s="110" t="s">
        <v>7127</v>
      </c>
    </row>
    <row r="4647" spans="1:4" x14ac:dyDescent="0.3">
      <c r="A4647" s="103" t="s">
        <v>6247</v>
      </c>
      <c r="B4647" s="108">
        <v>2012</v>
      </c>
      <c r="C4647" s="105">
        <v>311615</v>
      </c>
      <c r="D4647" s="110" t="s">
        <v>7130</v>
      </c>
    </row>
    <row r="4648" spans="1:4" x14ac:dyDescent="0.3">
      <c r="A4648" s="103" t="s">
        <v>6247</v>
      </c>
      <c r="B4648" s="108">
        <v>2012</v>
      </c>
      <c r="C4648" s="105">
        <v>3117</v>
      </c>
      <c r="D4648" s="110" t="s">
        <v>7133</v>
      </c>
    </row>
    <row r="4649" spans="1:4" x14ac:dyDescent="0.3">
      <c r="A4649" s="103" t="s">
        <v>6247</v>
      </c>
      <c r="B4649" s="108">
        <v>2012</v>
      </c>
      <c r="C4649" s="105">
        <v>31171</v>
      </c>
      <c r="D4649" s="110" t="s">
        <v>7133</v>
      </c>
    </row>
    <row r="4650" spans="1:4" x14ac:dyDescent="0.3">
      <c r="A4650" s="103" t="s">
        <v>6247</v>
      </c>
      <c r="B4650" s="108">
        <v>2012</v>
      </c>
      <c r="C4650" s="105">
        <v>311710</v>
      </c>
      <c r="D4650" s="110" t="s">
        <v>7133</v>
      </c>
    </row>
    <row r="4651" spans="1:4" x14ac:dyDescent="0.3">
      <c r="A4651" s="103" t="s">
        <v>6247</v>
      </c>
      <c r="B4651" s="108">
        <v>2012</v>
      </c>
      <c r="C4651" s="105">
        <v>3118</v>
      </c>
      <c r="D4651" s="110" t="s">
        <v>7140</v>
      </c>
    </row>
    <row r="4652" spans="1:4" x14ac:dyDescent="0.3">
      <c r="A4652" s="103" t="s">
        <v>6247</v>
      </c>
      <c r="B4652" s="108">
        <v>2012</v>
      </c>
      <c r="C4652" s="105">
        <v>31181</v>
      </c>
      <c r="D4652" s="110" t="s">
        <v>7143</v>
      </c>
    </row>
    <row r="4653" spans="1:4" x14ac:dyDescent="0.3">
      <c r="A4653" s="103" t="s">
        <v>6247</v>
      </c>
      <c r="B4653" s="108">
        <v>2012</v>
      </c>
      <c r="C4653" s="105">
        <v>311811</v>
      </c>
      <c r="D4653" s="110" t="s">
        <v>7146</v>
      </c>
    </row>
    <row r="4654" spans="1:4" x14ac:dyDescent="0.3">
      <c r="A4654" s="103" t="s">
        <v>6247</v>
      </c>
      <c r="B4654" s="108">
        <v>2012</v>
      </c>
      <c r="C4654" s="105">
        <v>311812</v>
      </c>
      <c r="D4654" s="110" t="s">
        <v>7149</v>
      </c>
    </row>
    <row r="4655" spans="1:4" x14ac:dyDescent="0.3">
      <c r="A4655" s="103" t="s">
        <v>6247</v>
      </c>
      <c r="B4655" s="108">
        <v>2012</v>
      </c>
      <c r="C4655" s="105">
        <v>311813</v>
      </c>
      <c r="D4655" s="110" t="s">
        <v>7152</v>
      </c>
    </row>
    <row r="4656" spans="1:4" x14ac:dyDescent="0.3">
      <c r="A4656" s="103" t="s">
        <v>6247</v>
      </c>
      <c r="B4656" s="108">
        <v>2012</v>
      </c>
      <c r="C4656" s="105">
        <v>31182</v>
      </c>
      <c r="D4656" s="110" t="s">
        <v>7155</v>
      </c>
    </row>
    <row r="4657" spans="1:4" x14ac:dyDescent="0.3">
      <c r="A4657" s="103" t="s">
        <v>6247</v>
      </c>
      <c r="B4657" s="108">
        <v>2012</v>
      </c>
      <c r="C4657" s="105">
        <v>311821</v>
      </c>
      <c r="D4657" s="110" t="s">
        <v>7158</v>
      </c>
    </row>
    <row r="4658" spans="1:4" x14ac:dyDescent="0.3">
      <c r="A4658" s="103" t="s">
        <v>6247</v>
      </c>
      <c r="B4658" s="108">
        <v>2012</v>
      </c>
      <c r="C4658" s="105">
        <v>311824</v>
      </c>
      <c r="D4658" s="110" t="s">
        <v>7161</v>
      </c>
    </row>
    <row r="4659" spans="1:4" x14ac:dyDescent="0.3">
      <c r="A4659" s="103" t="s">
        <v>6247</v>
      </c>
      <c r="B4659" s="108">
        <v>2012</v>
      </c>
      <c r="C4659" s="105">
        <v>31183</v>
      </c>
      <c r="D4659" s="110" t="s">
        <v>7164</v>
      </c>
    </row>
    <row r="4660" spans="1:4" x14ac:dyDescent="0.3">
      <c r="A4660" s="103" t="s">
        <v>6247</v>
      </c>
      <c r="B4660" s="108">
        <v>2012</v>
      </c>
      <c r="C4660" s="105">
        <v>311830</v>
      </c>
      <c r="D4660" s="110" t="s">
        <v>7164</v>
      </c>
    </row>
    <row r="4661" spans="1:4" x14ac:dyDescent="0.3">
      <c r="A4661" s="103" t="s">
        <v>6247</v>
      </c>
      <c r="B4661" s="108">
        <v>2012</v>
      </c>
      <c r="C4661" s="105">
        <v>3119</v>
      </c>
      <c r="D4661" s="110" t="s">
        <v>7169</v>
      </c>
    </row>
    <row r="4662" spans="1:4" x14ac:dyDescent="0.3">
      <c r="A4662" s="103" t="s">
        <v>6247</v>
      </c>
      <c r="B4662" s="108">
        <v>2012</v>
      </c>
      <c r="C4662" s="105">
        <v>31191</v>
      </c>
      <c r="D4662" s="110" t="s">
        <v>7172</v>
      </c>
    </row>
    <row r="4663" spans="1:4" x14ac:dyDescent="0.3">
      <c r="A4663" s="103" t="s">
        <v>6247</v>
      </c>
      <c r="B4663" s="108">
        <v>2012</v>
      </c>
      <c r="C4663" s="105">
        <v>311911</v>
      </c>
      <c r="D4663" s="110" t="s">
        <v>7175</v>
      </c>
    </row>
    <row r="4664" spans="1:4" x14ac:dyDescent="0.3">
      <c r="A4664" s="103" t="s">
        <v>6247</v>
      </c>
      <c r="B4664" s="108">
        <v>2012</v>
      </c>
      <c r="C4664" s="105">
        <v>311919</v>
      </c>
      <c r="D4664" s="110" t="s">
        <v>7178</v>
      </c>
    </row>
    <row r="4665" spans="1:4" x14ac:dyDescent="0.3">
      <c r="A4665" s="103" t="s">
        <v>6247</v>
      </c>
      <c r="B4665" s="108">
        <v>2012</v>
      </c>
      <c r="C4665" s="105">
        <v>31192</v>
      </c>
      <c r="D4665" s="110" t="s">
        <v>7181</v>
      </c>
    </row>
    <row r="4666" spans="1:4" x14ac:dyDescent="0.3">
      <c r="A4666" s="103" t="s">
        <v>6247</v>
      </c>
      <c r="B4666" s="108">
        <v>2012</v>
      </c>
      <c r="C4666" s="105">
        <v>311920</v>
      </c>
      <c r="D4666" s="110" t="s">
        <v>7184</v>
      </c>
    </row>
    <row r="4667" spans="1:4" x14ac:dyDescent="0.3">
      <c r="A4667" s="103" t="s">
        <v>6247</v>
      </c>
      <c r="B4667" s="108">
        <v>2012</v>
      </c>
      <c r="C4667" s="105">
        <v>31193</v>
      </c>
      <c r="D4667" s="110" t="s">
        <v>7187</v>
      </c>
    </row>
    <row r="4668" spans="1:4" x14ac:dyDescent="0.3">
      <c r="A4668" s="103" t="s">
        <v>6247</v>
      </c>
      <c r="B4668" s="108">
        <v>2012</v>
      </c>
      <c r="C4668" s="105">
        <v>311930</v>
      </c>
      <c r="D4668" s="110" t="s">
        <v>7187</v>
      </c>
    </row>
    <row r="4669" spans="1:4" x14ac:dyDescent="0.3">
      <c r="A4669" s="103" t="s">
        <v>6247</v>
      </c>
      <c r="B4669" s="108">
        <v>2012</v>
      </c>
      <c r="C4669" s="105">
        <v>31194</v>
      </c>
      <c r="D4669" s="110" t="s">
        <v>7192</v>
      </c>
    </row>
    <row r="4670" spans="1:4" x14ac:dyDescent="0.3">
      <c r="A4670" s="103" t="s">
        <v>6247</v>
      </c>
      <c r="B4670" s="108">
        <v>2012</v>
      </c>
      <c r="C4670" s="105">
        <v>311941</v>
      </c>
      <c r="D4670" s="110" t="s">
        <v>7195</v>
      </c>
    </row>
    <row r="4671" spans="1:4" x14ac:dyDescent="0.3">
      <c r="A4671" s="103" t="s">
        <v>6247</v>
      </c>
      <c r="B4671" s="108">
        <v>2012</v>
      </c>
      <c r="C4671" s="105">
        <v>311942</v>
      </c>
      <c r="D4671" s="110" t="s">
        <v>7198</v>
      </c>
    </row>
    <row r="4672" spans="1:4" x14ac:dyDescent="0.3">
      <c r="A4672" s="103" t="s">
        <v>6247</v>
      </c>
      <c r="B4672" s="108">
        <v>2012</v>
      </c>
      <c r="C4672" s="105">
        <v>31199</v>
      </c>
      <c r="D4672" s="110" t="s">
        <v>7201</v>
      </c>
    </row>
    <row r="4673" spans="1:4" x14ac:dyDescent="0.3">
      <c r="A4673" s="103" t="s">
        <v>6247</v>
      </c>
      <c r="B4673" s="108">
        <v>2012</v>
      </c>
      <c r="C4673" s="105">
        <v>311991</v>
      </c>
      <c r="D4673" s="110" t="s">
        <v>7204</v>
      </c>
    </row>
    <row r="4674" spans="1:4" x14ac:dyDescent="0.3">
      <c r="A4674" s="103" t="s">
        <v>6247</v>
      </c>
      <c r="B4674" s="108">
        <v>2012</v>
      </c>
      <c r="C4674" s="105">
        <v>311999</v>
      </c>
      <c r="D4674" s="110" t="s">
        <v>7207</v>
      </c>
    </row>
    <row r="4675" spans="1:4" x14ac:dyDescent="0.3">
      <c r="A4675" s="103" t="s">
        <v>6247</v>
      </c>
      <c r="B4675" s="108">
        <v>2012</v>
      </c>
      <c r="C4675" s="105">
        <v>312</v>
      </c>
      <c r="D4675" s="110" t="s">
        <v>7210</v>
      </c>
    </row>
    <row r="4676" spans="1:4" x14ac:dyDescent="0.3">
      <c r="A4676" s="103" t="s">
        <v>6247</v>
      </c>
      <c r="B4676" s="108">
        <v>2012</v>
      </c>
      <c r="C4676" s="105">
        <v>3121</v>
      </c>
      <c r="D4676" s="110" t="s">
        <v>7213</v>
      </c>
    </row>
    <row r="4677" spans="1:4" x14ac:dyDescent="0.3">
      <c r="A4677" s="103" t="s">
        <v>6247</v>
      </c>
      <c r="B4677" s="108">
        <v>2012</v>
      </c>
      <c r="C4677" s="105">
        <v>31211</v>
      </c>
      <c r="D4677" s="110" t="s">
        <v>7216</v>
      </c>
    </row>
    <row r="4678" spans="1:4" x14ac:dyDescent="0.3">
      <c r="A4678" s="103" t="s">
        <v>6247</v>
      </c>
      <c r="B4678" s="108">
        <v>2012</v>
      </c>
      <c r="C4678" s="105">
        <v>312111</v>
      </c>
      <c r="D4678" s="110" t="s">
        <v>7219</v>
      </c>
    </row>
    <row r="4679" spans="1:4" x14ac:dyDescent="0.3">
      <c r="A4679" s="103" t="s">
        <v>6247</v>
      </c>
      <c r="B4679" s="108">
        <v>2012</v>
      </c>
      <c r="C4679" s="105">
        <v>312112</v>
      </c>
      <c r="D4679" s="110" t="s">
        <v>7222</v>
      </c>
    </row>
    <row r="4680" spans="1:4" x14ac:dyDescent="0.3">
      <c r="A4680" s="103" t="s">
        <v>6247</v>
      </c>
      <c r="B4680" s="108">
        <v>2012</v>
      </c>
      <c r="C4680" s="105">
        <v>312113</v>
      </c>
      <c r="D4680" s="110" t="s">
        <v>7225</v>
      </c>
    </row>
    <row r="4681" spans="1:4" x14ac:dyDescent="0.3">
      <c r="A4681" s="103" t="s">
        <v>6247</v>
      </c>
      <c r="B4681" s="108">
        <v>2012</v>
      </c>
      <c r="C4681" s="105">
        <v>31212</v>
      </c>
      <c r="D4681" s="110" t="s">
        <v>7228</v>
      </c>
    </row>
    <row r="4682" spans="1:4" x14ac:dyDescent="0.3">
      <c r="A4682" s="103" t="s">
        <v>6247</v>
      </c>
      <c r="B4682" s="108">
        <v>2012</v>
      </c>
      <c r="C4682" s="105">
        <v>312120</v>
      </c>
      <c r="D4682" s="110" t="s">
        <v>7228</v>
      </c>
    </row>
    <row r="4683" spans="1:4" x14ac:dyDescent="0.3">
      <c r="A4683" s="103" t="s">
        <v>6247</v>
      </c>
      <c r="B4683" s="108">
        <v>2012</v>
      </c>
      <c r="C4683" s="105">
        <v>31213</v>
      </c>
      <c r="D4683" s="110" t="s">
        <v>7233</v>
      </c>
    </row>
    <row r="4684" spans="1:4" x14ac:dyDescent="0.3">
      <c r="A4684" s="103" t="s">
        <v>6247</v>
      </c>
      <c r="B4684" s="108">
        <v>2012</v>
      </c>
      <c r="C4684" s="105">
        <v>312130</v>
      </c>
      <c r="D4684" s="110" t="s">
        <v>7236</v>
      </c>
    </row>
    <row r="4685" spans="1:4" x14ac:dyDescent="0.3">
      <c r="A4685" s="103" t="s">
        <v>6247</v>
      </c>
      <c r="B4685" s="108">
        <v>2012</v>
      </c>
      <c r="C4685" s="105">
        <v>31214</v>
      </c>
      <c r="D4685" s="110" t="s">
        <v>7239</v>
      </c>
    </row>
    <row r="4686" spans="1:4" x14ac:dyDescent="0.3">
      <c r="A4686" s="103" t="s">
        <v>6247</v>
      </c>
      <c r="B4686" s="108">
        <v>2012</v>
      </c>
      <c r="C4686" s="105">
        <v>312140</v>
      </c>
      <c r="D4686" s="110" t="s">
        <v>7242</v>
      </c>
    </row>
    <row r="4687" spans="1:4" x14ac:dyDescent="0.3">
      <c r="A4687" s="103" t="s">
        <v>6247</v>
      </c>
      <c r="B4687" s="108">
        <v>2012</v>
      </c>
      <c r="C4687" s="105">
        <v>3122</v>
      </c>
      <c r="D4687" s="110" t="s">
        <v>7245</v>
      </c>
    </row>
    <row r="4688" spans="1:4" x14ac:dyDescent="0.3">
      <c r="A4688" s="103" t="s">
        <v>6247</v>
      </c>
      <c r="B4688" s="108">
        <v>2012</v>
      </c>
      <c r="C4688" s="105">
        <v>31223</v>
      </c>
      <c r="D4688" s="110" t="s">
        <v>7245</v>
      </c>
    </row>
    <row r="4689" spans="1:4" x14ac:dyDescent="0.3">
      <c r="A4689" s="103" t="s">
        <v>6247</v>
      </c>
      <c r="B4689" s="108">
        <v>2012</v>
      </c>
      <c r="C4689" s="105">
        <v>312230</v>
      </c>
      <c r="D4689" s="110" t="s">
        <v>7250</v>
      </c>
    </row>
    <row r="4690" spans="1:4" x14ac:dyDescent="0.3">
      <c r="A4690" s="103" t="s">
        <v>6247</v>
      </c>
      <c r="B4690" s="108">
        <v>2012</v>
      </c>
      <c r="C4690" s="105">
        <v>313</v>
      </c>
      <c r="D4690" s="110" t="s">
        <v>7253</v>
      </c>
    </row>
    <row r="4691" spans="1:4" x14ac:dyDescent="0.3">
      <c r="A4691" s="103" t="s">
        <v>6247</v>
      </c>
      <c r="B4691" s="108">
        <v>2012</v>
      </c>
      <c r="C4691" s="105">
        <v>3131</v>
      </c>
      <c r="D4691" s="110" t="s">
        <v>7256</v>
      </c>
    </row>
    <row r="4692" spans="1:4" x14ac:dyDescent="0.3">
      <c r="A4692" s="103" t="s">
        <v>6247</v>
      </c>
      <c r="B4692" s="108">
        <v>2012</v>
      </c>
      <c r="C4692" s="105">
        <v>31311</v>
      </c>
      <c r="D4692" s="110" t="s">
        <v>7256</v>
      </c>
    </row>
    <row r="4693" spans="1:4" x14ac:dyDescent="0.3">
      <c r="A4693" s="103" t="s">
        <v>6247</v>
      </c>
      <c r="B4693" s="108">
        <v>2012</v>
      </c>
      <c r="C4693" s="105">
        <v>313110</v>
      </c>
      <c r="D4693" s="110" t="s">
        <v>7261</v>
      </c>
    </row>
    <row r="4694" spans="1:4" x14ac:dyDescent="0.3">
      <c r="A4694" s="103" t="s">
        <v>6247</v>
      </c>
      <c r="B4694" s="108">
        <v>2012</v>
      </c>
      <c r="C4694" s="105">
        <v>3132</v>
      </c>
      <c r="D4694" s="110" t="s">
        <v>7264</v>
      </c>
    </row>
    <row r="4695" spans="1:4" x14ac:dyDescent="0.3">
      <c r="A4695" s="103" t="s">
        <v>6247</v>
      </c>
      <c r="B4695" s="108">
        <v>2012</v>
      </c>
      <c r="C4695" s="105">
        <v>31321</v>
      </c>
      <c r="D4695" s="110" t="s">
        <v>7267</v>
      </c>
    </row>
    <row r="4696" spans="1:4" x14ac:dyDescent="0.3">
      <c r="A4696" s="103" t="s">
        <v>6247</v>
      </c>
      <c r="B4696" s="108">
        <v>2012</v>
      </c>
      <c r="C4696" s="105">
        <v>313210</v>
      </c>
      <c r="D4696" s="110" t="s">
        <v>7267</v>
      </c>
    </row>
    <row r="4697" spans="1:4" x14ac:dyDescent="0.3">
      <c r="A4697" s="103" t="s">
        <v>6247</v>
      </c>
      <c r="B4697" s="108">
        <v>2012</v>
      </c>
      <c r="C4697" s="105">
        <v>31322</v>
      </c>
      <c r="D4697" s="110" t="s">
        <v>7272</v>
      </c>
    </row>
    <row r="4698" spans="1:4" x14ac:dyDescent="0.3">
      <c r="A4698" s="103" t="s">
        <v>6247</v>
      </c>
      <c r="B4698" s="108">
        <v>2012</v>
      </c>
      <c r="C4698" s="105">
        <v>313220</v>
      </c>
      <c r="D4698" s="110" t="s">
        <v>7272</v>
      </c>
    </row>
    <row r="4699" spans="1:4" x14ac:dyDescent="0.3">
      <c r="A4699" s="103" t="s">
        <v>6247</v>
      </c>
      <c r="B4699" s="108">
        <v>2012</v>
      </c>
      <c r="C4699" s="105">
        <v>31323</v>
      </c>
      <c r="D4699" s="110" t="s">
        <v>7277</v>
      </c>
    </row>
    <row r="4700" spans="1:4" x14ac:dyDescent="0.3">
      <c r="A4700" s="103" t="s">
        <v>6247</v>
      </c>
      <c r="B4700" s="108">
        <v>2012</v>
      </c>
      <c r="C4700" s="105">
        <v>313230</v>
      </c>
      <c r="D4700" s="110" t="s">
        <v>7277</v>
      </c>
    </row>
    <row r="4701" spans="1:4" x14ac:dyDescent="0.3">
      <c r="A4701" s="103" t="s">
        <v>6247</v>
      </c>
      <c r="B4701" s="108">
        <v>2012</v>
      </c>
      <c r="C4701" s="105">
        <v>31324</v>
      </c>
      <c r="D4701" s="110" t="s">
        <v>7282</v>
      </c>
    </row>
    <row r="4702" spans="1:4" x14ac:dyDescent="0.3">
      <c r="A4702" s="103" t="s">
        <v>6247</v>
      </c>
      <c r="B4702" s="108">
        <v>2012</v>
      </c>
      <c r="C4702" s="105">
        <v>313240</v>
      </c>
      <c r="D4702" s="110" t="s">
        <v>7282</v>
      </c>
    </row>
    <row r="4703" spans="1:4" x14ac:dyDescent="0.3">
      <c r="A4703" s="103" t="s">
        <v>6247</v>
      </c>
      <c r="B4703" s="108">
        <v>2012</v>
      </c>
      <c r="C4703" s="105">
        <v>3133</v>
      </c>
      <c r="D4703" s="110" t="s">
        <v>7287</v>
      </c>
    </row>
    <row r="4704" spans="1:4" x14ac:dyDescent="0.3">
      <c r="A4704" s="103" t="s">
        <v>6247</v>
      </c>
      <c r="B4704" s="108">
        <v>2012</v>
      </c>
      <c r="C4704" s="105">
        <v>31331</v>
      </c>
      <c r="D4704" s="110" t="s">
        <v>7290</v>
      </c>
    </row>
    <row r="4705" spans="1:4" x14ac:dyDescent="0.3">
      <c r="A4705" s="103" t="s">
        <v>6247</v>
      </c>
      <c r="B4705" s="108">
        <v>2012</v>
      </c>
      <c r="C4705" s="105">
        <v>313310</v>
      </c>
      <c r="D4705" s="110" t="s">
        <v>7293</v>
      </c>
    </row>
    <row r="4706" spans="1:4" x14ac:dyDescent="0.3">
      <c r="A4706" s="103" t="s">
        <v>6247</v>
      </c>
      <c r="B4706" s="108">
        <v>2012</v>
      </c>
      <c r="C4706" s="105">
        <v>31332</v>
      </c>
      <c r="D4706" s="110" t="s">
        <v>7296</v>
      </c>
    </row>
    <row r="4707" spans="1:4" x14ac:dyDescent="0.3">
      <c r="A4707" s="103" t="s">
        <v>6247</v>
      </c>
      <c r="B4707" s="108">
        <v>2012</v>
      </c>
      <c r="C4707" s="105">
        <v>313320</v>
      </c>
      <c r="D4707" s="110" t="s">
        <v>7296</v>
      </c>
    </row>
    <row r="4708" spans="1:4" x14ac:dyDescent="0.3">
      <c r="A4708" s="103" t="s">
        <v>6247</v>
      </c>
      <c r="B4708" s="108">
        <v>2012</v>
      </c>
      <c r="C4708" s="105">
        <v>314</v>
      </c>
      <c r="D4708" s="110" t="s">
        <v>7301</v>
      </c>
    </row>
    <row r="4709" spans="1:4" x14ac:dyDescent="0.3">
      <c r="A4709" s="103" t="s">
        <v>6247</v>
      </c>
      <c r="B4709" s="108">
        <v>2012</v>
      </c>
      <c r="C4709" s="105">
        <v>3141</v>
      </c>
      <c r="D4709" s="110" t="s">
        <v>7304</v>
      </c>
    </row>
    <row r="4710" spans="1:4" x14ac:dyDescent="0.3">
      <c r="A4710" s="103" t="s">
        <v>6247</v>
      </c>
      <c r="B4710" s="108">
        <v>2012</v>
      </c>
      <c r="C4710" s="105">
        <v>31411</v>
      </c>
      <c r="D4710" s="110" t="s">
        <v>7307</v>
      </c>
    </row>
    <row r="4711" spans="1:4" x14ac:dyDescent="0.3">
      <c r="A4711" s="103" t="s">
        <v>6247</v>
      </c>
      <c r="B4711" s="108">
        <v>2012</v>
      </c>
      <c r="C4711" s="105">
        <v>314110</v>
      </c>
      <c r="D4711" s="110" t="s">
        <v>7307</v>
      </c>
    </row>
    <row r="4712" spans="1:4" x14ac:dyDescent="0.3">
      <c r="A4712" s="103" t="s">
        <v>6247</v>
      </c>
      <c r="B4712" s="108">
        <v>2012</v>
      </c>
      <c r="C4712" s="105">
        <v>31412</v>
      </c>
      <c r="D4712" s="110" t="s">
        <v>7312</v>
      </c>
    </row>
    <row r="4713" spans="1:4" x14ac:dyDescent="0.3">
      <c r="A4713" s="103" t="s">
        <v>6247</v>
      </c>
      <c r="B4713" s="108">
        <v>2012</v>
      </c>
      <c r="C4713" s="105">
        <v>314120</v>
      </c>
      <c r="D4713" s="110" t="s">
        <v>7312</v>
      </c>
    </row>
    <row r="4714" spans="1:4" x14ac:dyDescent="0.3">
      <c r="A4714" s="103" t="s">
        <v>6247</v>
      </c>
      <c r="B4714" s="108">
        <v>2012</v>
      </c>
      <c r="C4714" s="105">
        <v>3149</v>
      </c>
      <c r="D4714" s="110" t="s">
        <v>7317</v>
      </c>
    </row>
    <row r="4715" spans="1:4" x14ac:dyDescent="0.3">
      <c r="A4715" s="103" t="s">
        <v>6247</v>
      </c>
      <c r="B4715" s="108">
        <v>2012</v>
      </c>
      <c r="C4715" s="105">
        <v>31491</v>
      </c>
      <c r="D4715" s="110" t="s">
        <v>7320</v>
      </c>
    </row>
    <row r="4716" spans="1:4" x14ac:dyDescent="0.3">
      <c r="A4716" s="103" t="s">
        <v>6247</v>
      </c>
      <c r="B4716" s="108">
        <v>2012</v>
      </c>
      <c r="C4716" s="105">
        <v>314910</v>
      </c>
      <c r="D4716" s="110" t="s">
        <v>7323</v>
      </c>
    </row>
    <row r="4717" spans="1:4" x14ac:dyDescent="0.3">
      <c r="A4717" s="103" t="s">
        <v>6247</v>
      </c>
      <c r="B4717" s="108">
        <v>2012</v>
      </c>
      <c r="C4717" s="105">
        <v>31499</v>
      </c>
      <c r="D4717" s="110" t="s">
        <v>7326</v>
      </c>
    </row>
    <row r="4718" spans="1:4" x14ac:dyDescent="0.3">
      <c r="A4718" s="103" t="s">
        <v>6247</v>
      </c>
      <c r="B4718" s="108">
        <v>2012</v>
      </c>
      <c r="C4718" s="105">
        <v>314994</v>
      </c>
      <c r="D4718" s="110" t="s">
        <v>7329</v>
      </c>
    </row>
    <row r="4719" spans="1:4" x14ac:dyDescent="0.3">
      <c r="A4719" s="103" t="s">
        <v>6247</v>
      </c>
      <c r="B4719" s="108">
        <v>2012</v>
      </c>
      <c r="C4719" s="105">
        <v>314999</v>
      </c>
      <c r="D4719" s="110" t="s">
        <v>7332</v>
      </c>
    </row>
    <row r="4720" spans="1:4" x14ac:dyDescent="0.3">
      <c r="A4720" s="103" t="s">
        <v>6247</v>
      </c>
      <c r="B4720" s="108">
        <v>2012</v>
      </c>
      <c r="C4720" s="105">
        <v>315</v>
      </c>
      <c r="D4720" s="110" t="s">
        <v>7335</v>
      </c>
    </row>
    <row r="4721" spans="1:4" x14ac:dyDescent="0.3">
      <c r="A4721" s="103" t="s">
        <v>6247</v>
      </c>
      <c r="B4721" s="108">
        <v>2012</v>
      </c>
      <c r="C4721" s="105">
        <v>3151</v>
      </c>
      <c r="D4721" s="110" t="s">
        <v>7338</v>
      </c>
    </row>
    <row r="4722" spans="1:4" x14ac:dyDescent="0.3">
      <c r="A4722" s="103" t="s">
        <v>6247</v>
      </c>
      <c r="B4722" s="108">
        <v>2012</v>
      </c>
      <c r="C4722" s="105">
        <v>31511</v>
      </c>
      <c r="D4722" s="110" t="s">
        <v>9556</v>
      </c>
    </row>
    <row r="4723" spans="1:4" x14ac:dyDescent="0.3">
      <c r="A4723" s="103" t="s">
        <v>6247</v>
      </c>
      <c r="B4723" s="108">
        <v>2012</v>
      </c>
      <c r="C4723" s="105">
        <v>315110</v>
      </c>
      <c r="D4723" s="110" t="s">
        <v>9556</v>
      </c>
    </row>
    <row r="4724" spans="1:4" x14ac:dyDescent="0.3">
      <c r="A4724" s="103" t="s">
        <v>6247</v>
      </c>
      <c r="B4724" s="108">
        <v>2012</v>
      </c>
      <c r="C4724" s="105">
        <v>31519</v>
      </c>
      <c r="D4724" s="110" t="s">
        <v>9557</v>
      </c>
    </row>
    <row r="4725" spans="1:4" x14ac:dyDescent="0.3">
      <c r="A4725" s="103" t="s">
        <v>6247</v>
      </c>
      <c r="B4725" s="108">
        <v>2012</v>
      </c>
      <c r="C4725" s="105">
        <v>315190</v>
      </c>
      <c r="D4725" s="110" t="s">
        <v>9558</v>
      </c>
    </row>
    <row r="4726" spans="1:4" x14ac:dyDescent="0.3">
      <c r="A4726" s="103" t="s">
        <v>6247</v>
      </c>
      <c r="B4726" s="108">
        <v>2012</v>
      </c>
      <c r="C4726" s="105">
        <v>3152</v>
      </c>
      <c r="D4726" s="110" t="s">
        <v>7345</v>
      </c>
    </row>
    <row r="4727" spans="1:4" x14ac:dyDescent="0.3">
      <c r="A4727" s="103" t="s">
        <v>6247</v>
      </c>
      <c r="B4727" s="108">
        <v>2012</v>
      </c>
      <c r="C4727" s="105">
        <v>31521</v>
      </c>
      <c r="D4727" s="110" t="s">
        <v>7348</v>
      </c>
    </row>
    <row r="4728" spans="1:4" x14ac:dyDescent="0.3">
      <c r="A4728" s="103" t="s">
        <v>6247</v>
      </c>
      <c r="B4728" s="108">
        <v>2012</v>
      </c>
      <c r="C4728" s="105">
        <v>315210</v>
      </c>
      <c r="D4728" s="110" t="s">
        <v>7348</v>
      </c>
    </row>
    <row r="4729" spans="1:4" x14ac:dyDescent="0.3">
      <c r="A4729" s="103" t="s">
        <v>6247</v>
      </c>
      <c r="B4729" s="108">
        <v>2012</v>
      </c>
      <c r="C4729" s="105">
        <v>31522</v>
      </c>
      <c r="D4729" s="110" t="s">
        <v>9559</v>
      </c>
    </row>
    <row r="4730" spans="1:4" x14ac:dyDescent="0.3">
      <c r="A4730" s="103" t="s">
        <v>6247</v>
      </c>
      <c r="B4730" s="108">
        <v>2012</v>
      </c>
      <c r="C4730" s="105">
        <v>315220</v>
      </c>
      <c r="D4730" s="110" t="s">
        <v>9559</v>
      </c>
    </row>
    <row r="4731" spans="1:4" x14ac:dyDescent="0.3">
      <c r="A4731" s="103" t="s">
        <v>6247</v>
      </c>
      <c r="B4731" s="108">
        <v>2012</v>
      </c>
      <c r="C4731" s="105">
        <v>31524</v>
      </c>
      <c r="D4731" s="110" t="s">
        <v>9560</v>
      </c>
    </row>
    <row r="4732" spans="1:4" x14ac:dyDescent="0.3">
      <c r="A4732" s="103" t="s">
        <v>6247</v>
      </c>
      <c r="B4732" s="108">
        <v>2012</v>
      </c>
      <c r="C4732" s="105">
        <v>315240</v>
      </c>
      <c r="D4732" s="110" t="s">
        <v>9561</v>
      </c>
    </row>
    <row r="4733" spans="1:4" x14ac:dyDescent="0.3">
      <c r="A4733" s="103" t="s">
        <v>6247</v>
      </c>
      <c r="B4733" s="108">
        <v>2012</v>
      </c>
      <c r="C4733" s="105">
        <v>31528</v>
      </c>
      <c r="D4733" s="110" t="s">
        <v>9562</v>
      </c>
    </row>
    <row r="4734" spans="1:4" x14ac:dyDescent="0.3">
      <c r="A4734" s="103" t="s">
        <v>6247</v>
      </c>
      <c r="B4734" s="108">
        <v>2012</v>
      </c>
      <c r="C4734" s="105">
        <v>315280</v>
      </c>
      <c r="D4734" s="110" t="s">
        <v>9562</v>
      </c>
    </row>
    <row r="4735" spans="1:4" x14ac:dyDescent="0.3">
      <c r="A4735" s="103" t="s">
        <v>6247</v>
      </c>
      <c r="B4735" s="108">
        <v>2012</v>
      </c>
      <c r="C4735" s="105">
        <v>3159</v>
      </c>
      <c r="D4735" s="110" t="s">
        <v>7358</v>
      </c>
    </row>
    <row r="4736" spans="1:4" x14ac:dyDescent="0.3">
      <c r="A4736" s="103" t="s">
        <v>6247</v>
      </c>
      <c r="B4736" s="108">
        <v>2012</v>
      </c>
      <c r="C4736" s="105">
        <v>31599</v>
      </c>
      <c r="D4736" s="110" t="s">
        <v>7358</v>
      </c>
    </row>
    <row r="4737" spans="1:4" x14ac:dyDescent="0.3">
      <c r="A4737" s="103" t="s">
        <v>6247</v>
      </c>
      <c r="B4737" s="108">
        <v>2012</v>
      </c>
      <c r="C4737" s="105">
        <v>315990</v>
      </c>
      <c r="D4737" s="110" t="s">
        <v>7363</v>
      </c>
    </row>
    <row r="4738" spans="1:4" x14ac:dyDescent="0.3">
      <c r="A4738" s="103" t="s">
        <v>6247</v>
      </c>
      <c r="B4738" s="108">
        <v>2012</v>
      </c>
      <c r="C4738" s="105">
        <v>316</v>
      </c>
      <c r="D4738" s="110" t="s">
        <v>7366</v>
      </c>
    </row>
    <row r="4739" spans="1:4" x14ac:dyDescent="0.3">
      <c r="A4739" s="103" t="s">
        <v>6247</v>
      </c>
      <c r="B4739" s="108">
        <v>2012</v>
      </c>
      <c r="C4739" s="105">
        <v>3161</v>
      </c>
      <c r="D4739" s="110" t="s">
        <v>7369</v>
      </c>
    </row>
    <row r="4740" spans="1:4" x14ac:dyDescent="0.3">
      <c r="A4740" s="103" t="s">
        <v>6247</v>
      </c>
      <c r="B4740" s="108">
        <v>2012</v>
      </c>
      <c r="C4740" s="105">
        <v>31611</v>
      </c>
      <c r="D4740" s="110" t="s">
        <v>7369</v>
      </c>
    </row>
    <row r="4741" spans="1:4" x14ac:dyDescent="0.3">
      <c r="A4741" s="103" t="s">
        <v>6247</v>
      </c>
      <c r="B4741" s="108">
        <v>2012</v>
      </c>
      <c r="C4741" s="105">
        <v>316110</v>
      </c>
      <c r="D4741" s="110" t="s">
        <v>7369</v>
      </c>
    </row>
    <row r="4742" spans="1:4" x14ac:dyDescent="0.3">
      <c r="A4742" s="103" t="s">
        <v>6247</v>
      </c>
      <c r="B4742" s="108">
        <v>2012</v>
      </c>
      <c r="C4742" s="105">
        <v>3162</v>
      </c>
      <c r="D4742" s="110" t="s">
        <v>7376</v>
      </c>
    </row>
    <row r="4743" spans="1:4" x14ac:dyDescent="0.3">
      <c r="A4743" s="103" t="s">
        <v>6247</v>
      </c>
      <c r="B4743" s="108">
        <v>2012</v>
      </c>
      <c r="C4743" s="105">
        <v>31621</v>
      </c>
      <c r="D4743" s="110" t="s">
        <v>7376</v>
      </c>
    </row>
    <row r="4744" spans="1:4" x14ac:dyDescent="0.3">
      <c r="A4744" s="103" t="s">
        <v>6247</v>
      </c>
      <c r="B4744" s="108">
        <v>2012</v>
      </c>
      <c r="C4744" s="105">
        <v>316210</v>
      </c>
      <c r="D4744" s="110" t="s">
        <v>7381</v>
      </c>
    </row>
    <row r="4745" spans="1:4" x14ac:dyDescent="0.3">
      <c r="A4745" s="103" t="s">
        <v>6247</v>
      </c>
      <c r="B4745" s="108">
        <v>2012</v>
      </c>
      <c r="C4745" s="105">
        <v>3169</v>
      </c>
      <c r="D4745" s="110" t="s">
        <v>7384</v>
      </c>
    </row>
    <row r="4746" spans="1:4" x14ac:dyDescent="0.3">
      <c r="A4746" s="103" t="s">
        <v>6247</v>
      </c>
      <c r="B4746" s="108">
        <v>2012</v>
      </c>
      <c r="C4746" s="105">
        <v>31699</v>
      </c>
      <c r="D4746" s="110" t="s">
        <v>7384</v>
      </c>
    </row>
    <row r="4747" spans="1:4" x14ac:dyDescent="0.3">
      <c r="A4747" s="103" t="s">
        <v>6247</v>
      </c>
      <c r="B4747" s="108">
        <v>2012</v>
      </c>
      <c r="C4747" s="105">
        <v>316992</v>
      </c>
      <c r="D4747" s="110" t="s">
        <v>9563</v>
      </c>
    </row>
    <row r="4748" spans="1:4" x14ac:dyDescent="0.3">
      <c r="A4748" s="103" t="s">
        <v>6247</v>
      </c>
      <c r="B4748" s="108">
        <v>2012</v>
      </c>
      <c r="C4748" s="105">
        <v>316998</v>
      </c>
      <c r="D4748" s="110" t="s">
        <v>9564</v>
      </c>
    </row>
    <row r="4749" spans="1:4" x14ac:dyDescent="0.3">
      <c r="A4749" s="103" t="s">
        <v>6247</v>
      </c>
      <c r="B4749" s="108">
        <v>2012</v>
      </c>
      <c r="C4749" s="105">
        <v>321</v>
      </c>
      <c r="D4749" s="110" t="s">
        <v>7392</v>
      </c>
    </row>
    <row r="4750" spans="1:4" x14ac:dyDescent="0.3">
      <c r="A4750" s="103" t="s">
        <v>6247</v>
      </c>
      <c r="B4750" s="108">
        <v>2012</v>
      </c>
      <c r="C4750" s="105">
        <v>3211</v>
      </c>
      <c r="D4750" s="110" t="s">
        <v>7395</v>
      </c>
    </row>
    <row r="4751" spans="1:4" x14ac:dyDescent="0.3">
      <c r="A4751" s="103" t="s">
        <v>6247</v>
      </c>
      <c r="B4751" s="108">
        <v>2012</v>
      </c>
      <c r="C4751" s="105">
        <v>32111</v>
      </c>
      <c r="D4751" s="110" t="s">
        <v>7395</v>
      </c>
    </row>
    <row r="4752" spans="1:4" x14ac:dyDescent="0.3">
      <c r="A4752" s="103" t="s">
        <v>6247</v>
      </c>
      <c r="B4752" s="108">
        <v>2012</v>
      </c>
      <c r="C4752" s="105">
        <v>321113</v>
      </c>
      <c r="D4752" s="110" t="s">
        <v>7400</v>
      </c>
    </row>
    <row r="4753" spans="1:4" x14ac:dyDescent="0.3">
      <c r="A4753" s="103" t="s">
        <v>6247</v>
      </c>
      <c r="B4753" s="108">
        <v>2012</v>
      </c>
      <c r="C4753" s="105">
        <v>321114</v>
      </c>
      <c r="D4753" s="110" t="s">
        <v>7403</v>
      </c>
    </row>
    <row r="4754" spans="1:4" x14ac:dyDescent="0.3">
      <c r="A4754" s="103" t="s">
        <v>6247</v>
      </c>
      <c r="B4754" s="108">
        <v>2012</v>
      </c>
      <c r="C4754" s="105">
        <v>3212</v>
      </c>
      <c r="D4754" s="110" t="s">
        <v>7406</v>
      </c>
    </row>
    <row r="4755" spans="1:4" x14ac:dyDescent="0.3">
      <c r="A4755" s="103" t="s">
        <v>6247</v>
      </c>
      <c r="B4755" s="108">
        <v>2012</v>
      </c>
      <c r="C4755" s="105">
        <v>32121</v>
      </c>
      <c r="D4755" s="110" t="s">
        <v>7406</v>
      </c>
    </row>
    <row r="4756" spans="1:4" x14ac:dyDescent="0.3">
      <c r="A4756" s="103" t="s">
        <v>6247</v>
      </c>
      <c r="B4756" s="108">
        <v>2012</v>
      </c>
      <c r="C4756" s="105">
        <v>321211</v>
      </c>
      <c r="D4756" s="110" t="s">
        <v>7411</v>
      </c>
    </row>
    <row r="4757" spans="1:4" x14ac:dyDescent="0.3">
      <c r="A4757" s="103" t="s">
        <v>6247</v>
      </c>
      <c r="B4757" s="108">
        <v>2012</v>
      </c>
      <c r="C4757" s="105">
        <v>321212</v>
      </c>
      <c r="D4757" s="110" t="s">
        <v>7414</v>
      </c>
    </row>
    <row r="4758" spans="1:4" x14ac:dyDescent="0.3">
      <c r="A4758" s="103" t="s">
        <v>6247</v>
      </c>
      <c r="B4758" s="108">
        <v>2012</v>
      </c>
      <c r="C4758" s="105">
        <v>321213</v>
      </c>
      <c r="D4758" s="110" t="s">
        <v>9565</v>
      </c>
    </row>
    <row r="4759" spans="1:4" x14ac:dyDescent="0.3">
      <c r="A4759" s="103" t="s">
        <v>6247</v>
      </c>
      <c r="B4759" s="108">
        <v>2012</v>
      </c>
      <c r="C4759" s="105">
        <v>321214</v>
      </c>
      <c r="D4759" s="110" t="s">
        <v>9566</v>
      </c>
    </row>
    <row r="4760" spans="1:4" x14ac:dyDescent="0.3">
      <c r="A4760" s="103" t="s">
        <v>6247</v>
      </c>
      <c r="B4760" s="108">
        <v>2012</v>
      </c>
      <c r="C4760" s="105">
        <v>321219</v>
      </c>
      <c r="D4760" s="110" t="s">
        <v>7420</v>
      </c>
    </row>
    <row r="4761" spans="1:4" x14ac:dyDescent="0.3">
      <c r="A4761" s="103" t="s">
        <v>6247</v>
      </c>
      <c r="B4761" s="108">
        <v>2012</v>
      </c>
      <c r="C4761" s="105">
        <v>3219</v>
      </c>
      <c r="D4761" s="110" t="s">
        <v>7423</v>
      </c>
    </row>
    <row r="4762" spans="1:4" x14ac:dyDescent="0.3">
      <c r="A4762" s="103" t="s">
        <v>6247</v>
      </c>
      <c r="B4762" s="108">
        <v>2012</v>
      </c>
      <c r="C4762" s="105">
        <v>32191</v>
      </c>
      <c r="D4762" s="110" t="s">
        <v>6877</v>
      </c>
    </row>
    <row r="4763" spans="1:4" x14ac:dyDescent="0.3">
      <c r="A4763" s="103" t="s">
        <v>6247</v>
      </c>
      <c r="B4763" s="108">
        <v>2012</v>
      </c>
      <c r="C4763" s="105">
        <v>321911</v>
      </c>
      <c r="D4763" s="110" t="s">
        <v>7428</v>
      </c>
    </row>
    <row r="4764" spans="1:4" x14ac:dyDescent="0.3">
      <c r="A4764" s="103" t="s">
        <v>6247</v>
      </c>
      <c r="B4764" s="108">
        <v>2012</v>
      </c>
      <c r="C4764" s="105">
        <v>321912</v>
      </c>
      <c r="D4764" s="110" t="s">
        <v>7431</v>
      </c>
    </row>
    <row r="4765" spans="1:4" x14ac:dyDescent="0.3">
      <c r="A4765" s="103" t="s">
        <v>6247</v>
      </c>
      <c r="B4765" s="108">
        <v>2012</v>
      </c>
      <c r="C4765" s="105">
        <v>321918</v>
      </c>
      <c r="D4765" s="110" t="s">
        <v>7434</v>
      </c>
    </row>
    <row r="4766" spans="1:4" x14ac:dyDescent="0.3">
      <c r="A4766" s="103" t="s">
        <v>6247</v>
      </c>
      <c r="B4766" s="108">
        <v>2012</v>
      </c>
      <c r="C4766" s="105">
        <v>32192</v>
      </c>
      <c r="D4766" s="110" t="s">
        <v>7437</v>
      </c>
    </row>
    <row r="4767" spans="1:4" x14ac:dyDescent="0.3">
      <c r="A4767" s="103" t="s">
        <v>6247</v>
      </c>
      <c r="B4767" s="108">
        <v>2012</v>
      </c>
      <c r="C4767" s="105">
        <v>321920</v>
      </c>
      <c r="D4767" s="110" t="s">
        <v>7437</v>
      </c>
    </row>
    <row r="4768" spans="1:4" x14ac:dyDescent="0.3">
      <c r="A4768" s="103" t="s">
        <v>6247</v>
      </c>
      <c r="B4768" s="108">
        <v>2012</v>
      </c>
      <c r="C4768" s="105">
        <v>32199</v>
      </c>
      <c r="D4768" s="110" t="s">
        <v>7442</v>
      </c>
    </row>
    <row r="4769" spans="1:4" x14ac:dyDescent="0.3">
      <c r="A4769" s="103" t="s">
        <v>6247</v>
      </c>
      <c r="B4769" s="108">
        <v>2012</v>
      </c>
      <c r="C4769" s="105">
        <v>321991</v>
      </c>
      <c r="D4769" s="110" t="s">
        <v>7445</v>
      </c>
    </row>
    <row r="4770" spans="1:4" x14ac:dyDescent="0.3">
      <c r="A4770" s="103" t="s">
        <v>6247</v>
      </c>
      <c r="B4770" s="108">
        <v>2012</v>
      </c>
      <c r="C4770" s="105">
        <v>321992</v>
      </c>
      <c r="D4770" s="110" t="s">
        <v>7448</v>
      </c>
    </row>
    <row r="4771" spans="1:4" x14ac:dyDescent="0.3">
      <c r="A4771" s="103" t="s">
        <v>6247</v>
      </c>
      <c r="B4771" s="108">
        <v>2012</v>
      </c>
      <c r="C4771" s="105">
        <v>321999</v>
      </c>
      <c r="D4771" s="110" t="s">
        <v>7451</v>
      </c>
    </row>
    <row r="4772" spans="1:4" x14ac:dyDescent="0.3">
      <c r="A4772" s="103" t="s">
        <v>6247</v>
      </c>
      <c r="B4772" s="108">
        <v>2012</v>
      </c>
      <c r="C4772" s="105">
        <v>322</v>
      </c>
      <c r="D4772" s="110" t="s">
        <v>7454</v>
      </c>
    </row>
    <row r="4773" spans="1:4" x14ac:dyDescent="0.3">
      <c r="A4773" s="103" t="s">
        <v>6247</v>
      </c>
      <c r="B4773" s="108">
        <v>2012</v>
      </c>
      <c r="C4773" s="105">
        <v>3221</v>
      </c>
      <c r="D4773" s="110" t="s">
        <v>7457</v>
      </c>
    </row>
    <row r="4774" spans="1:4" x14ac:dyDescent="0.3">
      <c r="A4774" s="103" t="s">
        <v>6247</v>
      </c>
      <c r="B4774" s="108">
        <v>2012</v>
      </c>
      <c r="C4774" s="105">
        <v>32211</v>
      </c>
      <c r="D4774" s="110" t="s">
        <v>7460</v>
      </c>
    </row>
    <row r="4775" spans="1:4" x14ac:dyDescent="0.3">
      <c r="A4775" s="103" t="s">
        <v>6247</v>
      </c>
      <c r="B4775" s="108">
        <v>2012</v>
      </c>
      <c r="C4775" s="105">
        <v>322110</v>
      </c>
      <c r="D4775" s="110" t="s">
        <v>7463</v>
      </c>
    </row>
    <row r="4776" spans="1:4" x14ac:dyDescent="0.3">
      <c r="A4776" s="103" t="s">
        <v>6247</v>
      </c>
      <c r="B4776" s="108">
        <v>2012</v>
      </c>
      <c r="C4776" s="105">
        <v>32212</v>
      </c>
      <c r="D4776" s="110" t="s">
        <v>7466</v>
      </c>
    </row>
    <row r="4777" spans="1:4" x14ac:dyDescent="0.3">
      <c r="A4777" s="103" t="s">
        <v>6247</v>
      </c>
      <c r="B4777" s="108">
        <v>2012</v>
      </c>
      <c r="C4777" s="105">
        <v>322121</v>
      </c>
      <c r="D4777" s="110" t="s">
        <v>9567</v>
      </c>
    </row>
    <row r="4778" spans="1:4" x14ac:dyDescent="0.3">
      <c r="A4778" s="103" t="s">
        <v>6247</v>
      </c>
      <c r="B4778" s="108">
        <v>2012</v>
      </c>
      <c r="C4778" s="105">
        <v>322122</v>
      </c>
      <c r="D4778" s="110" t="s">
        <v>9568</v>
      </c>
    </row>
    <row r="4779" spans="1:4" x14ac:dyDescent="0.3">
      <c r="A4779" s="103" t="s">
        <v>6247</v>
      </c>
      <c r="B4779" s="108">
        <v>2012</v>
      </c>
      <c r="C4779" s="105">
        <v>32213</v>
      </c>
      <c r="D4779" s="110" t="s">
        <v>7472</v>
      </c>
    </row>
    <row r="4780" spans="1:4" x14ac:dyDescent="0.3">
      <c r="A4780" s="103" t="s">
        <v>6247</v>
      </c>
      <c r="B4780" s="108">
        <v>2012</v>
      </c>
      <c r="C4780" s="105">
        <v>322130</v>
      </c>
      <c r="D4780" s="110" t="s">
        <v>7475</v>
      </c>
    </row>
    <row r="4781" spans="1:4" x14ac:dyDescent="0.3">
      <c r="A4781" s="103" t="s">
        <v>6247</v>
      </c>
      <c r="B4781" s="108">
        <v>2012</v>
      </c>
      <c r="C4781" s="105">
        <v>3222</v>
      </c>
      <c r="D4781" s="110" t="s">
        <v>7478</v>
      </c>
    </row>
    <row r="4782" spans="1:4" x14ac:dyDescent="0.3">
      <c r="A4782" s="103" t="s">
        <v>6247</v>
      </c>
      <c r="B4782" s="108">
        <v>2012</v>
      </c>
      <c r="C4782" s="105">
        <v>32221</v>
      </c>
      <c r="D4782" s="110" t="s">
        <v>7481</v>
      </c>
    </row>
    <row r="4783" spans="1:4" x14ac:dyDescent="0.3">
      <c r="A4783" s="103" t="s">
        <v>6247</v>
      </c>
      <c r="B4783" s="108">
        <v>2012</v>
      </c>
      <c r="C4783" s="105">
        <v>322211</v>
      </c>
      <c r="D4783" s="110" t="s">
        <v>7484</v>
      </c>
    </row>
    <row r="4784" spans="1:4" x14ac:dyDescent="0.3">
      <c r="A4784" s="103" t="s">
        <v>6247</v>
      </c>
      <c r="B4784" s="108">
        <v>2012</v>
      </c>
      <c r="C4784" s="105">
        <v>322212</v>
      </c>
      <c r="D4784" s="110" t="s">
        <v>7487</v>
      </c>
    </row>
    <row r="4785" spans="1:4" x14ac:dyDescent="0.3">
      <c r="A4785" s="103" t="s">
        <v>6247</v>
      </c>
      <c r="B4785" s="108">
        <v>2012</v>
      </c>
      <c r="C4785" s="105">
        <v>322219</v>
      </c>
      <c r="D4785" s="110" t="s">
        <v>7490</v>
      </c>
    </row>
    <row r="4786" spans="1:4" x14ac:dyDescent="0.3">
      <c r="A4786" s="103" t="s">
        <v>6247</v>
      </c>
      <c r="B4786" s="108">
        <v>2012</v>
      </c>
      <c r="C4786" s="105">
        <v>32222</v>
      </c>
      <c r="D4786" s="110" t="s">
        <v>7493</v>
      </c>
    </row>
    <row r="4787" spans="1:4" x14ac:dyDescent="0.3">
      <c r="A4787" s="103" t="s">
        <v>6247</v>
      </c>
      <c r="B4787" s="108">
        <v>2012</v>
      </c>
      <c r="C4787" s="105">
        <v>322220</v>
      </c>
      <c r="D4787" s="110" t="s">
        <v>7493</v>
      </c>
    </row>
    <row r="4788" spans="1:4" x14ac:dyDescent="0.3">
      <c r="A4788" s="103" t="s">
        <v>6247</v>
      </c>
      <c r="B4788" s="108">
        <v>2012</v>
      </c>
      <c r="C4788" s="105">
        <v>32223</v>
      </c>
      <c r="D4788" s="110" t="s">
        <v>7498</v>
      </c>
    </row>
    <row r="4789" spans="1:4" x14ac:dyDescent="0.3">
      <c r="A4789" s="103" t="s">
        <v>6247</v>
      </c>
      <c r="B4789" s="108">
        <v>2012</v>
      </c>
      <c r="C4789" s="105">
        <v>322230</v>
      </c>
      <c r="D4789" s="110" t="s">
        <v>7498</v>
      </c>
    </row>
    <row r="4790" spans="1:4" x14ac:dyDescent="0.3">
      <c r="A4790" s="103" t="s">
        <v>6247</v>
      </c>
      <c r="B4790" s="108">
        <v>2012</v>
      </c>
      <c r="C4790" s="105">
        <v>32229</v>
      </c>
      <c r="D4790" s="110" t="s">
        <v>7503</v>
      </c>
    </row>
    <row r="4791" spans="1:4" x14ac:dyDescent="0.3">
      <c r="A4791" s="103" t="s">
        <v>6247</v>
      </c>
      <c r="B4791" s="108">
        <v>2012</v>
      </c>
      <c r="C4791" s="105">
        <v>322291</v>
      </c>
      <c r="D4791" s="110" t="s">
        <v>7506</v>
      </c>
    </row>
    <row r="4792" spans="1:4" x14ac:dyDescent="0.3">
      <c r="A4792" s="103" t="s">
        <v>6247</v>
      </c>
      <c r="B4792" s="108">
        <v>2012</v>
      </c>
      <c r="C4792" s="105">
        <v>322299</v>
      </c>
      <c r="D4792" s="110" t="s">
        <v>7509</v>
      </c>
    </row>
    <row r="4793" spans="1:4" x14ac:dyDescent="0.3">
      <c r="A4793" s="103" t="s">
        <v>6247</v>
      </c>
      <c r="B4793" s="108">
        <v>2012</v>
      </c>
      <c r="C4793" s="105">
        <v>323</v>
      </c>
      <c r="D4793" s="110" t="s">
        <v>7512</v>
      </c>
    </row>
    <row r="4794" spans="1:4" x14ac:dyDescent="0.3">
      <c r="A4794" s="103" t="s">
        <v>6247</v>
      </c>
      <c r="B4794" s="108">
        <v>2012</v>
      </c>
      <c r="C4794" s="105">
        <v>3231</v>
      </c>
      <c r="D4794" s="110" t="s">
        <v>7512</v>
      </c>
    </row>
    <row r="4795" spans="1:4" x14ac:dyDescent="0.3">
      <c r="A4795" s="103" t="s">
        <v>6247</v>
      </c>
      <c r="B4795" s="108">
        <v>2012</v>
      </c>
      <c r="C4795" s="105">
        <v>32311</v>
      </c>
      <c r="D4795" s="110" t="s">
        <v>7517</v>
      </c>
    </row>
    <row r="4796" spans="1:4" x14ac:dyDescent="0.3">
      <c r="A4796" s="103" t="s">
        <v>6247</v>
      </c>
      <c r="B4796" s="108">
        <v>2012</v>
      </c>
      <c r="C4796" s="105">
        <v>323111</v>
      </c>
      <c r="D4796" s="110" t="s">
        <v>7520</v>
      </c>
    </row>
    <row r="4797" spans="1:4" x14ac:dyDescent="0.3">
      <c r="A4797" s="103" t="s">
        <v>6247</v>
      </c>
      <c r="B4797" s="108">
        <v>2012</v>
      </c>
      <c r="C4797" s="105">
        <v>323113</v>
      </c>
      <c r="D4797" s="110" t="s">
        <v>7523</v>
      </c>
    </row>
    <row r="4798" spans="1:4" x14ac:dyDescent="0.3">
      <c r="A4798" s="103" t="s">
        <v>6247</v>
      </c>
      <c r="B4798" s="108">
        <v>2012</v>
      </c>
      <c r="C4798" s="105">
        <v>323117</v>
      </c>
      <c r="D4798" s="110" t="s">
        <v>7526</v>
      </c>
    </row>
    <row r="4799" spans="1:4" x14ac:dyDescent="0.3">
      <c r="A4799" s="103" t="s">
        <v>6247</v>
      </c>
      <c r="B4799" s="108">
        <v>2012</v>
      </c>
      <c r="C4799" s="105">
        <v>32312</v>
      </c>
      <c r="D4799" s="110" t="s">
        <v>7529</v>
      </c>
    </row>
    <row r="4800" spans="1:4" x14ac:dyDescent="0.3">
      <c r="A4800" s="103" t="s">
        <v>6247</v>
      </c>
      <c r="B4800" s="108">
        <v>2012</v>
      </c>
      <c r="C4800" s="105">
        <v>323120</v>
      </c>
      <c r="D4800" s="110" t="s">
        <v>7529</v>
      </c>
    </row>
    <row r="4801" spans="1:4" x14ac:dyDescent="0.3">
      <c r="A4801" s="103" t="s">
        <v>6247</v>
      </c>
      <c r="B4801" s="108">
        <v>2012</v>
      </c>
      <c r="C4801" s="105">
        <v>324</v>
      </c>
      <c r="D4801" s="110" t="s">
        <v>7534</v>
      </c>
    </row>
    <row r="4802" spans="1:4" x14ac:dyDescent="0.3">
      <c r="A4802" s="103" t="s">
        <v>6247</v>
      </c>
      <c r="B4802" s="108">
        <v>2012</v>
      </c>
      <c r="C4802" s="105">
        <v>3241</v>
      </c>
      <c r="D4802" s="110" t="s">
        <v>7534</v>
      </c>
    </row>
    <row r="4803" spans="1:4" x14ac:dyDescent="0.3">
      <c r="A4803" s="103" t="s">
        <v>6247</v>
      </c>
      <c r="B4803" s="108">
        <v>2012</v>
      </c>
      <c r="C4803" s="105">
        <v>32411</v>
      </c>
      <c r="D4803" s="110" t="s">
        <v>7539</v>
      </c>
    </row>
    <row r="4804" spans="1:4" x14ac:dyDescent="0.3">
      <c r="A4804" s="103" t="s">
        <v>6247</v>
      </c>
      <c r="B4804" s="108">
        <v>2012</v>
      </c>
      <c r="C4804" s="105">
        <v>324110</v>
      </c>
      <c r="D4804" s="110" t="s">
        <v>7539</v>
      </c>
    </row>
    <row r="4805" spans="1:4" x14ac:dyDescent="0.3">
      <c r="A4805" s="103" t="s">
        <v>6247</v>
      </c>
      <c r="B4805" s="108">
        <v>2012</v>
      </c>
      <c r="C4805" s="105">
        <v>32412</v>
      </c>
      <c r="D4805" s="110" t="s">
        <v>7544</v>
      </c>
    </row>
    <row r="4806" spans="1:4" x14ac:dyDescent="0.3">
      <c r="A4806" s="103" t="s">
        <v>6247</v>
      </c>
      <c r="B4806" s="108">
        <v>2012</v>
      </c>
      <c r="C4806" s="105">
        <v>324121</v>
      </c>
      <c r="D4806" s="110" t="s">
        <v>7547</v>
      </c>
    </row>
    <row r="4807" spans="1:4" x14ac:dyDescent="0.3">
      <c r="A4807" s="103" t="s">
        <v>6247</v>
      </c>
      <c r="B4807" s="108">
        <v>2012</v>
      </c>
      <c r="C4807" s="105">
        <v>324122</v>
      </c>
      <c r="D4807" s="110" t="s">
        <v>7550</v>
      </c>
    </row>
    <row r="4808" spans="1:4" x14ac:dyDescent="0.3">
      <c r="A4808" s="103" t="s">
        <v>6247</v>
      </c>
      <c r="B4808" s="108">
        <v>2012</v>
      </c>
      <c r="C4808" s="105">
        <v>32419</v>
      </c>
      <c r="D4808" s="110" t="s">
        <v>7553</v>
      </c>
    </row>
    <row r="4809" spans="1:4" x14ac:dyDescent="0.3">
      <c r="A4809" s="103" t="s">
        <v>6247</v>
      </c>
      <c r="B4809" s="108">
        <v>2012</v>
      </c>
      <c r="C4809" s="105">
        <v>324191</v>
      </c>
      <c r="D4809" s="110" t="s">
        <v>7556</v>
      </c>
    </row>
    <row r="4810" spans="1:4" x14ac:dyDescent="0.3">
      <c r="A4810" s="103" t="s">
        <v>6247</v>
      </c>
      <c r="B4810" s="108">
        <v>2012</v>
      </c>
      <c r="C4810" s="105">
        <v>324199</v>
      </c>
      <c r="D4810" s="110" t="s">
        <v>7559</v>
      </c>
    </row>
    <row r="4811" spans="1:4" x14ac:dyDescent="0.3">
      <c r="A4811" s="103" t="s">
        <v>6247</v>
      </c>
      <c r="B4811" s="108">
        <v>2012</v>
      </c>
      <c r="C4811" s="105">
        <v>325</v>
      </c>
      <c r="D4811" s="110" t="s">
        <v>7562</v>
      </c>
    </row>
    <row r="4812" spans="1:4" x14ac:dyDescent="0.3">
      <c r="A4812" s="103" t="s">
        <v>6247</v>
      </c>
      <c r="B4812" s="108">
        <v>2012</v>
      </c>
      <c r="C4812" s="105">
        <v>3251</v>
      </c>
      <c r="D4812" s="110" t="s">
        <v>7565</v>
      </c>
    </row>
    <row r="4813" spans="1:4" x14ac:dyDescent="0.3">
      <c r="A4813" s="103" t="s">
        <v>6247</v>
      </c>
      <c r="B4813" s="108">
        <v>2012</v>
      </c>
      <c r="C4813" s="105">
        <v>32511</v>
      </c>
      <c r="D4813" s="110" t="s">
        <v>7568</v>
      </c>
    </row>
    <row r="4814" spans="1:4" x14ac:dyDescent="0.3">
      <c r="A4814" s="103" t="s">
        <v>6247</v>
      </c>
      <c r="B4814" s="108">
        <v>2012</v>
      </c>
      <c r="C4814" s="105">
        <v>325110</v>
      </c>
      <c r="D4814" s="110" t="s">
        <v>7568</v>
      </c>
    </row>
    <row r="4815" spans="1:4" x14ac:dyDescent="0.3">
      <c r="A4815" s="103" t="s">
        <v>6247</v>
      </c>
      <c r="B4815" s="108">
        <v>2012</v>
      </c>
      <c r="C4815" s="105">
        <v>32512</v>
      </c>
      <c r="D4815" s="110" t="s">
        <v>7573</v>
      </c>
    </row>
    <row r="4816" spans="1:4" x14ac:dyDescent="0.3">
      <c r="A4816" s="103" t="s">
        <v>6247</v>
      </c>
      <c r="B4816" s="108">
        <v>2012</v>
      </c>
      <c r="C4816" s="105">
        <v>325120</v>
      </c>
      <c r="D4816" s="110" t="s">
        <v>7573</v>
      </c>
    </row>
    <row r="4817" spans="1:4" x14ac:dyDescent="0.3">
      <c r="A4817" s="103" t="s">
        <v>6247</v>
      </c>
      <c r="B4817" s="108">
        <v>2012</v>
      </c>
      <c r="C4817" s="105">
        <v>32513</v>
      </c>
      <c r="D4817" s="110" t="s">
        <v>7578</v>
      </c>
    </row>
    <row r="4818" spans="1:4" x14ac:dyDescent="0.3">
      <c r="A4818" s="103" t="s">
        <v>6247</v>
      </c>
      <c r="B4818" s="108">
        <v>2012</v>
      </c>
      <c r="C4818" s="105">
        <v>325130</v>
      </c>
      <c r="D4818" s="110" t="s">
        <v>7578</v>
      </c>
    </row>
    <row r="4819" spans="1:4" x14ac:dyDescent="0.3">
      <c r="A4819" s="103" t="s">
        <v>6247</v>
      </c>
      <c r="B4819" s="108">
        <v>2012</v>
      </c>
      <c r="C4819" s="105">
        <v>32518</v>
      </c>
      <c r="D4819" s="110" t="s">
        <v>7583</v>
      </c>
    </row>
    <row r="4820" spans="1:4" x14ac:dyDescent="0.3">
      <c r="A4820" s="103" t="s">
        <v>6247</v>
      </c>
      <c r="B4820" s="108">
        <v>2012</v>
      </c>
      <c r="C4820" s="105">
        <v>325180</v>
      </c>
      <c r="D4820" s="110" t="s">
        <v>7586</v>
      </c>
    </row>
    <row r="4821" spans="1:4" x14ac:dyDescent="0.3">
      <c r="A4821" s="103" t="s">
        <v>6247</v>
      </c>
      <c r="B4821" s="108">
        <v>2012</v>
      </c>
      <c r="C4821" s="105">
        <v>32519</v>
      </c>
      <c r="D4821" s="110" t="s">
        <v>7589</v>
      </c>
    </row>
    <row r="4822" spans="1:4" x14ac:dyDescent="0.3">
      <c r="A4822" s="103" t="s">
        <v>6247</v>
      </c>
      <c r="B4822" s="108">
        <v>2012</v>
      </c>
      <c r="C4822" s="105">
        <v>325193</v>
      </c>
      <c r="D4822" s="110" t="s">
        <v>7592</v>
      </c>
    </row>
    <row r="4823" spans="1:4" x14ac:dyDescent="0.3">
      <c r="A4823" s="103" t="s">
        <v>6247</v>
      </c>
      <c r="B4823" s="108">
        <v>2012</v>
      </c>
      <c r="C4823" s="105">
        <v>325194</v>
      </c>
      <c r="D4823" s="110" t="s">
        <v>7595</v>
      </c>
    </row>
    <row r="4824" spans="1:4" x14ac:dyDescent="0.3">
      <c r="A4824" s="103" t="s">
        <v>6247</v>
      </c>
      <c r="B4824" s="108">
        <v>2012</v>
      </c>
      <c r="C4824" s="105">
        <v>325199</v>
      </c>
      <c r="D4824" s="110" t="s">
        <v>7598</v>
      </c>
    </row>
    <row r="4825" spans="1:4" ht="28.8" x14ac:dyDescent="0.3">
      <c r="A4825" s="103" t="s">
        <v>6247</v>
      </c>
      <c r="B4825" s="108">
        <v>2012</v>
      </c>
      <c r="C4825" s="105">
        <v>3252</v>
      </c>
      <c r="D4825" s="110" t="s">
        <v>9719</v>
      </c>
    </row>
    <row r="4826" spans="1:4" x14ac:dyDescent="0.3">
      <c r="A4826" s="103" t="s">
        <v>6247</v>
      </c>
      <c r="B4826" s="108">
        <v>2012</v>
      </c>
      <c r="C4826" s="105">
        <v>32521</v>
      </c>
      <c r="D4826" s="110" t="s">
        <v>7604</v>
      </c>
    </row>
    <row r="4827" spans="1:4" x14ac:dyDescent="0.3">
      <c r="A4827" s="103" t="s">
        <v>6247</v>
      </c>
      <c r="B4827" s="108">
        <v>2012</v>
      </c>
      <c r="C4827" s="105">
        <v>325211</v>
      </c>
      <c r="D4827" s="110" t="s">
        <v>7607</v>
      </c>
    </row>
    <row r="4828" spans="1:4" x14ac:dyDescent="0.3">
      <c r="A4828" s="103" t="s">
        <v>6247</v>
      </c>
      <c r="B4828" s="108">
        <v>2012</v>
      </c>
      <c r="C4828" s="105">
        <v>325212</v>
      </c>
      <c r="D4828" s="110" t="s">
        <v>7610</v>
      </c>
    </row>
    <row r="4829" spans="1:4" x14ac:dyDescent="0.3">
      <c r="A4829" s="103" t="s">
        <v>6247</v>
      </c>
      <c r="B4829" s="108">
        <v>2012</v>
      </c>
      <c r="C4829" s="105">
        <v>32522</v>
      </c>
      <c r="D4829" s="110" t="s">
        <v>7613</v>
      </c>
    </row>
    <row r="4830" spans="1:4" x14ac:dyDescent="0.3">
      <c r="A4830" s="103" t="s">
        <v>6247</v>
      </c>
      <c r="B4830" s="108">
        <v>2012</v>
      </c>
      <c r="C4830" s="105">
        <v>325220</v>
      </c>
      <c r="D4830" s="110" t="s">
        <v>7613</v>
      </c>
    </row>
    <row r="4831" spans="1:4" x14ac:dyDescent="0.3">
      <c r="A4831" s="103" t="s">
        <v>6247</v>
      </c>
      <c r="B4831" s="108">
        <v>2012</v>
      </c>
      <c r="C4831" s="105">
        <v>3253</v>
      </c>
      <c r="D4831" s="110" t="s">
        <v>7618</v>
      </c>
    </row>
    <row r="4832" spans="1:4" x14ac:dyDescent="0.3">
      <c r="A4832" s="103" t="s">
        <v>6247</v>
      </c>
      <c r="B4832" s="108">
        <v>2012</v>
      </c>
      <c r="C4832" s="105">
        <v>32531</v>
      </c>
      <c r="D4832" s="110" t="s">
        <v>9569</v>
      </c>
    </row>
    <row r="4833" spans="1:4" x14ac:dyDescent="0.3">
      <c r="A4833" s="103" t="s">
        <v>6247</v>
      </c>
      <c r="B4833" s="108">
        <v>2012</v>
      </c>
      <c r="C4833" s="105">
        <v>325311</v>
      </c>
      <c r="D4833" s="110" t="s">
        <v>7624</v>
      </c>
    </row>
    <row r="4834" spans="1:4" x14ac:dyDescent="0.3">
      <c r="A4834" s="103" t="s">
        <v>6247</v>
      </c>
      <c r="B4834" s="108">
        <v>2012</v>
      </c>
      <c r="C4834" s="105">
        <v>325312</v>
      </c>
      <c r="D4834" s="110" t="s">
        <v>7627</v>
      </c>
    </row>
    <row r="4835" spans="1:4" x14ac:dyDescent="0.3">
      <c r="A4835" s="103" t="s">
        <v>6247</v>
      </c>
      <c r="B4835" s="108">
        <v>2012</v>
      </c>
      <c r="C4835" s="105">
        <v>325314</v>
      </c>
      <c r="D4835" s="110" t="s">
        <v>7630</v>
      </c>
    </row>
    <row r="4836" spans="1:4" x14ac:dyDescent="0.3">
      <c r="A4836" s="103" t="s">
        <v>6247</v>
      </c>
      <c r="B4836" s="108">
        <v>2012</v>
      </c>
      <c r="C4836" s="105">
        <v>32532</v>
      </c>
      <c r="D4836" s="110" t="s">
        <v>7636</v>
      </c>
    </row>
    <row r="4837" spans="1:4" x14ac:dyDescent="0.3">
      <c r="A4837" s="103" t="s">
        <v>6247</v>
      </c>
      <c r="B4837" s="108">
        <v>2012</v>
      </c>
      <c r="C4837" s="105">
        <v>325320</v>
      </c>
      <c r="D4837" s="110" t="s">
        <v>7636</v>
      </c>
    </row>
    <row r="4838" spans="1:4" x14ac:dyDescent="0.3">
      <c r="A4838" s="103" t="s">
        <v>6247</v>
      </c>
      <c r="B4838" s="108">
        <v>2012</v>
      </c>
      <c r="C4838" s="105">
        <v>3254</v>
      </c>
      <c r="D4838" s="110" t="s">
        <v>7641</v>
      </c>
    </row>
    <row r="4839" spans="1:4" x14ac:dyDescent="0.3">
      <c r="A4839" s="103" t="s">
        <v>6247</v>
      </c>
      <c r="B4839" s="108">
        <v>2012</v>
      </c>
      <c r="C4839" s="105">
        <v>32541</v>
      </c>
      <c r="D4839" s="110" t="s">
        <v>7641</v>
      </c>
    </row>
    <row r="4840" spans="1:4" x14ac:dyDescent="0.3">
      <c r="A4840" s="103" t="s">
        <v>6247</v>
      </c>
      <c r="B4840" s="108">
        <v>2012</v>
      </c>
      <c r="C4840" s="105">
        <v>325411</v>
      </c>
      <c r="D4840" s="110" t="s">
        <v>7646</v>
      </c>
    </row>
    <row r="4841" spans="1:4" x14ac:dyDescent="0.3">
      <c r="A4841" s="103" t="s">
        <v>6247</v>
      </c>
      <c r="B4841" s="108">
        <v>2012</v>
      </c>
      <c r="C4841" s="105">
        <v>325412</v>
      </c>
      <c r="D4841" s="110" t="s">
        <v>7649</v>
      </c>
    </row>
    <row r="4842" spans="1:4" x14ac:dyDescent="0.3">
      <c r="A4842" s="103" t="s">
        <v>6247</v>
      </c>
      <c r="B4842" s="108">
        <v>2012</v>
      </c>
      <c r="C4842" s="105">
        <v>325413</v>
      </c>
      <c r="D4842" s="110" t="s">
        <v>7652</v>
      </c>
    </row>
    <row r="4843" spans="1:4" x14ac:dyDescent="0.3">
      <c r="A4843" s="103" t="s">
        <v>6247</v>
      </c>
      <c r="B4843" s="108">
        <v>2012</v>
      </c>
      <c r="C4843" s="105">
        <v>325414</v>
      </c>
      <c r="D4843" s="110" t="s">
        <v>7655</v>
      </c>
    </row>
    <row r="4844" spans="1:4" x14ac:dyDescent="0.3">
      <c r="A4844" s="103" t="s">
        <v>6247</v>
      </c>
      <c r="B4844" s="108">
        <v>2012</v>
      </c>
      <c r="C4844" s="105">
        <v>3255</v>
      </c>
      <c r="D4844" s="110" t="s">
        <v>7658</v>
      </c>
    </row>
    <row r="4845" spans="1:4" x14ac:dyDescent="0.3">
      <c r="A4845" s="103" t="s">
        <v>6247</v>
      </c>
      <c r="B4845" s="108">
        <v>2012</v>
      </c>
      <c r="C4845" s="105">
        <v>32551</v>
      </c>
      <c r="D4845" s="110" t="s">
        <v>7660</v>
      </c>
    </row>
    <row r="4846" spans="1:4" x14ac:dyDescent="0.3">
      <c r="A4846" s="103" t="s">
        <v>6247</v>
      </c>
      <c r="B4846" s="108">
        <v>2012</v>
      </c>
      <c r="C4846" s="105">
        <v>325510</v>
      </c>
      <c r="D4846" s="110" t="s">
        <v>7660</v>
      </c>
    </row>
    <row r="4847" spans="1:4" x14ac:dyDescent="0.3">
      <c r="A4847" s="103" t="s">
        <v>6247</v>
      </c>
      <c r="B4847" s="108">
        <v>2012</v>
      </c>
      <c r="C4847" s="105">
        <v>32552</v>
      </c>
      <c r="D4847" s="110" t="s">
        <v>7665</v>
      </c>
    </row>
    <row r="4848" spans="1:4" x14ac:dyDescent="0.3">
      <c r="A4848" s="103" t="s">
        <v>6247</v>
      </c>
      <c r="B4848" s="108">
        <v>2012</v>
      </c>
      <c r="C4848" s="105">
        <v>325520</v>
      </c>
      <c r="D4848" s="110" t="s">
        <v>7665</v>
      </c>
    </row>
    <row r="4849" spans="1:4" x14ac:dyDescent="0.3">
      <c r="A4849" s="103" t="s">
        <v>6247</v>
      </c>
      <c r="B4849" s="108">
        <v>2012</v>
      </c>
      <c r="C4849" s="105">
        <v>3256</v>
      </c>
      <c r="D4849" s="110" t="s">
        <v>7670</v>
      </c>
    </row>
    <row r="4850" spans="1:4" x14ac:dyDescent="0.3">
      <c r="A4850" s="103" t="s">
        <v>6247</v>
      </c>
      <c r="B4850" s="108">
        <v>2012</v>
      </c>
      <c r="C4850" s="105">
        <v>32561</v>
      </c>
      <c r="D4850" s="110" t="s">
        <v>7673</v>
      </c>
    </row>
    <row r="4851" spans="1:4" x14ac:dyDescent="0.3">
      <c r="A4851" s="103" t="s">
        <v>6247</v>
      </c>
      <c r="B4851" s="108">
        <v>2012</v>
      </c>
      <c r="C4851" s="105">
        <v>325611</v>
      </c>
      <c r="D4851" s="110" t="s">
        <v>7676</v>
      </c>
    </row>
    <row r="4852" spans="1:4" x14ac:dyDescent="0.3">
      <c r="A4852" s="103" t="s">
        <v>6247</v>
      </c>
      <c r="B4852" s="108">
        <v>2012</v>
      </c>
      <c r="C4852" s="105">
        <v>325612</v>
      </c>
      <c r="D4852" s="110" t="s">
        <v>7679</v>
      </c>
    </row>
    <row r="4853" spans="1:4" x14ac:dyDescent="0.3">
      <c r="A4853" s="103" t="s">
        <v>6247</v>
      </c>
      <c r="B4853" s="108">
        <v>2012</v>
      </c>
      <c r="C4853" s="105">
        <v>325613</v>
      </c>
      <c r="D4853" s="110" t="s">
        <v>7682</v>
      </c>
    </row>
    <row r="4854" spans="1:4" x14ac:dyDescent="0.3">
      <c r="A4854" s="103" t="s">
        <v>6247</v>
      </c>
      <c r="B4854" s="108">
        <v>2012</v>
      </c>
      <c r="C4854" s="105">
        <v>32562</v>
      </c>
      <c r="D4854" s="110" t="s">
        <v>7685</v>
      </c>
    </row>
    <row r="4855" spans="1:4" x14ac:dyDescent="0.3">
      <c r="A4855" s="103" t="s">
        <v>6247</v>
      </c>
      <c r="B4855" s="108">
        <v>2012</v>
      </c>
      <c r="C4855" s="105">
        <v>325620</v>
      </c>
      <c r="D4855" s="110" t="s">
        <v>7685</v>
      </c>
    </row>
    <row r="4856" spans="1:4" x14ac:dyDescent="0.3">
      <c r="A4856" s="103" t="s">
        <v>6247</v>
      </c>
      <c r="B4856" s="108">
        <v>2012</v>
      </c>
      <c r="C4856" s="105">
        <v>3259</v>
      </c>
      <c r="D4856" s="110" t="s">
        <v>7690</v>
      </c>
    </row>
    <row r="4857" spans="1:4" x14ac:dyDescent="0.3">
      <c r="A4857" s="103" t="s">
        <v>6247</v>
      </c>
      <c r="B4857" s="108">
        <v>2012</v>
      </c>
      <c r="C4857" s="105">
        <v>32591</v>
      </c>
      <c r="D4857" s="110" t="s">
        <v>7693</v>
      </c>
    </row>
    <row r="4858" spans="1:4" x14ac:dyDescent="0.3">
      <c r="A4858" s="103" t="s">
        <v>6247</v>
      </c>
      <c r="B4858" s="108">
        <v>2012</v>
      </c>
      <c r="C4858" s="105">
        <v>325910</v>
      </c>
      <c r="D4858" s="110" t="s">
        <v>7693</v>
      </c>
    </row>
    <row r="4859" spans="1:4" x14ac:dyDescent="0.3">
      <c r="A4859" s="103" t="s">
        <v>6247</v>
      </c>
      <c r="B4859" s="108">
        <v>2012</v>
      </c>
      <c r="C4859" s="105">
        <v>32592</v>
      </c>
      <c r="D4859" s="110" t="s">
        <v>7698</v>
      </c>
    </row>
    <row r="4860" spans="1:4" x14ac:dyDescent="0.3">
      <c r="A4860" s="103" t="s">
        <v>6247</v>
      </c>
      <c r="B4860" s="108">
        <v>2012</v>
      </c>
      <c r="C4860" s="105">
        <v>325920</v>
      </c>
      <c r="D4860" s="110" t="s">
        <v>7698</v>
      </c>
    </row>
    <row r="4861" spans="1:4" x14ac:dyDescent="0.3">
      <c r="A4861" s="103" t="s">
        <v>6247</v>
      </c>
      <c r="B4861" s="108">
        <v>2012</v>
      </c>
      <c r="C4861" s="105">
        <v>32599</v>
      </c>
      <c r="D4861" s="110" t="s">
        <v>7703</v>
      </c>
    </row>
    <row r="4862" spans="1:4" x14ac:dyDescent="0.3">
      <c r="A4862" s="103" t="s">
        <v>6247</v>
      </c>
      <c r="B4862" s="108">
        <v>2012</v>
      </c>
      <c r="C4862" s="105">
        <v>325991</v>
      </c>
      <c r="D4862" s="110" t="s">
        <v>7706</v>
      </c>
    </row>
    <row r="4863" spans="1:4" x14ac:dyDescent="0.3">
      <c r="A4863" s="103" t="s">
        <v>6247</v>
      </c>
      <c r="B4863" s="108">
        <v>2012</v>
      </c>
      <c r="C4863" s="105">
        <v>325992</v>
      </c>
      <c r="D4863" s="110" t="s">
        <v>9570</v>
      </c>
    </row>
    <row r="4864" spans="1:4" x14ac:dyDescent="0.3">
      <c r="A4864" s="103" t="s">
        <v>6247</v>
      </c>
      <c r="B4864" s="108">
        <v>2012</v>
      </c>
      <c r="C4864" s="105">
        <v>325998</v>
      </c>
      <c r="D4864" s="110" t="s">
        <v>7712</v>
      </c>
    </row>
    <row r="4865" spans="1:4" x14ac:dyDescent="0.3">
      <c r="A4865" s="103" t="s">
        <v>6247</v>
      </c>
      <c r="B4865" s="108">
        <v>2012</v>
      </c>
      <c r="C4865" s="105">
        <v>326</v>
      </c>
      <c r="D4865" s="110" t="s">
        <v>7715</v>
      </c>
    </row>
    <row r="4866" spans="1:4" x14ac:dyDescent="0.3">
      <c r="A4866" s="103" t="s">
        <v>6247</v>
      </c>
      <c r="B4866" s="108">
        <v>2012</v>
      </c>
      <c r="C4866" s="105">
        <v>3261</v>
      </c>
      <c r="D4866" s="110" t="s">
        <v>7718</v>
      </c>
    </row>
    <row r="4867" spans="1:4" x14ac:dyDescent="0.3">
      <c r="A4867" s="103" t="s">
        <v>6247</v>
      </c>
      <c r="B4867" s="108">
        <v>2012</v>
      </c>
      <c r="C4867" s="105">
        <v>32611</v>
      </c>
      <c r="D4867" s="110" t="s">
        <v>7721</v>
      </c>
    </row>
    <row r="4868" spans="1:4" x14ac:dyDescent="0.3">
      <c r="A4868" s="103" t="s">
        <v>6247</v>
      </c>
      <c r="B4868" s="108">
        <v>2012</v>
      </c>
      <c r="C4868" s="105">
        <v>326111</v>
      </c>
      <c r="D4868" s="110" t="s">
        <v>7724</v>
      </c>
    </row>
    <row r="4869" spans="1:4" x14ac:dyDescent="0.3">
      <c r="A4869" s="103" t="s">
        <v>6247</v>
      </c>
      <c r="B4869" s="108">
        <v>2012</v>
      </c>
      <c r="C4869" s="105">
        <v>326112</v>
      </c>
      <c r="D4869" s="110" t="s">
        <v>7727</v>
      </c>
    </row>
    <row r="4870" spans="1:4" x14ac:dyDescent="0.3">
      <c r="A4870" s="103" t="s">
        <v>6247</v>
      </c>
      <c r="B4870" s="108">
        <v>2012</v>
      </c>
      <c r="C4870" s="105">
        <v>326113</v>
      </c>
      <c r="D4870" s="110" t="s">
        <v>7730</v>
      </c>
    </row>
    <row r="4871" spans="1:4" x14ac:dyDescent="0.3">
      <c r="A4871" s="103" t="s">
        <v>6247</v>
      </c>
      <c r="B4871" s="108">
        <v>2012</v>
      </c>
      <c r="C4871" s="105">
        <v>32612</v>
      </c>
      <c r="D4871" s="110" t="s">
        <v>7733</v>
      </c>
    </row>
    <row r="4872" spans="1:4" x14ac:dyDescent="0.3">
      <c r="A4872" s="103" t="s">
        <v>6247</v>
      </c>
      <c r="B4872" s="108">
        <v>2012</v>
      </c>
      <c r="C4872" s="105">
        <v>326121</v>
      </c>
      <c r="D4872" s="110" t="s">
        <v>7736</v>
      </c>
    </row>
    <row r="4873" spans="1:4" x14ac:dyDescent="0.3">
      <c r="A4873" s="103" t="s">
        <v>6247</v>
      </c>
      <c r="B4873" s="108">
        <v>2012</v>
      </c>
      <c r="C4873" s="105">
        <v>326122</v>
      </c>
      <c r="D4873" s="110" t="s">
        <v>7739</v>
      </c>
    </row>
    <row r="4874" spans="1:4" x14ac:dyDescent="0.3">
      <c r="A4874" s="103" t="s">
        <v>6247</v>
      </c>
      <c r="B4874" s="108">
        <v>2012</v>
      </c>
      <c r="C4874" s="105">
        <v>32613</v>
      </c>
      <c r="D4874" s="110" t="s">
        <v>7742</v>
      </c>
    </row>
    <row r="4875" spans="1:4" x14ac:dyDescent="0.3">
      <c r="A4875" s="103" t="s">
        <v>6247</v>
      </c>
      <c r="B4875" s="108">
        <v>2012</v>
      </c>
      <c r="C4875" s="105">
        <v>326130</v>
      </c>
      <c r="D4875" s="110" t="s">
        <v>7742</v>
      </c>
    </row>
    <row r="4876" spans="1:4" x14ac:dyDescent="0.3">
      <c r="A4876" s="103" t="s">
        <v>6247</v>
      </c>
      <c r="B4876" s="108">
        <v>2012</v>
      </c>
      <c r="C4876" s="105">
        <v>32614</v>
      </c>
      <c r="D4876" s="110" t="s">
        <v>7747</v>
      </c>
    </row>
    <row r="4877" spans="1:4" x14ac:dyDescent="0.3">
      <c r="A4877" s="103" t="s">
        <v>6247</v>
      </c>
      <c r="B4877" s="108">
        <v>2012</v>
      </c>
      <c r="C4877" s="105">
        <v>326140</v>
      </c>
      <c r="D4877" s="110" t="s">
        <v>7747</v>
      </c>
    </row>
    <row r="4878" spans="1:4" x14ac:dyDescent="0.3">
      <c r="A4878" s="103" t="s">
        <v>6247</v>
      </c>
      <c r="B4878" s="108">
        <v>2012</v>
      </c>
      <c r="C4878" s="105">
        <v>32615</v>
      </c>
      <c r="D4878" s="110" t="s">
        <v>7752</v>
      </c>
    </row>
    <row r="4879" spans="1:4" x14ac:dyDescent="0.3">
      <c r="A4879" s="103" t="s">
        <v>6247</v>
      </c>
      <c r="B4879" s="108">
        <v>2012</v>
      </c>
      <c r="C4879" s="105">
        <v>326150</v>
      </c>
      <c r="D4879" s="110" t="s">
        <v>7752</v>
      </c>
    </row>
    <row r="4880" spans="1:4" x14ac:dyDescent="0.3">
      <c r="A4880" s="103" t="s">
        <v>6247</v>
      </c>
      <c r="B4880" s="108">
        <v>2012</v>
      </c>
      <c r="C4880" s="105">
        <v>32616</v>
      </c>
      <c r="D4880" s="110" t="s">
        <v>7757</v>
      </c>
    </row>
    <row r="4881" spans="1:4" x14ac:dyDescent="0.3">
      <c r="A4881" s="103" t="s">
        <v>6247</v>
      </c>
      <c r="B4881" s="108">
        <v>2012</v>
      </c>
      <c r="C4881" s="105">
        <v>326160</v>
      </c>
      <c r="D4881" s="110" t="s">
        <v>7757</v>
      </c>
    </row>
    <row r="4882" spans="1:4" x14ac:dyDescent="0.3">
      <c r="A4882" s="103" t="s">
        <v>6247</v>
      </c>
      <c r="B4882" s="108">
        <v>2012</v>
      </c>
      <c r="C4882" s="105">
        <v>32619</v>
      </c>
      <c r="D4882" s="110" t="s">
        <v>7762</v>
      </c>
    </row>
    <row r="4883" spans="1:4" x14ac:dyDescent="0.3">
      <c r="A4883" s="103" t="s">
        <v>6247</v>
      </c>
      <c r="B4883" s="108">
        <v>2012</v>
      </c>
      <c r="C4883" s="105">
        <v>326191</v>
      </c>
      <c r="D4883" s="110" t="s">
        <v>7765</v>
      </c>
    </row>
    <row r="4884" spans="1:4" x14ac:dyDescent="0.3">
      <c r="A4884" s="103" t="s">
        <v>6247</v>
      </c>
      <c r="B4884" s="108">
        <v>2012</v>
      </c>
      <c r="C4884" s="105">
        <v>326199</v>
      </c>
      <c r="D4884" s="110" t="s">
        <v>7768</v>
      </c>
    </row>
    <row r="4885" spans="1:4" x14ac:dyDescent="0.3">
      <c r="A4885" s="103" t="s">
        <v>6247</v>
      </c>
      <c r="B4885" s="108">
        <v>2012</v>
      </c>
      <c r="C4885" s="105">
        <v>3262</v>
      </c>
      <c r="D4885" s="110" t="s">
        <v>7771</v>
      </c>
    </row>
    <row r="4886" spans="1:4" x14ac:dyDescent="0.3">
      <c r="A4886" s="103" t="s">
        <v>6247</v>
      </c>
      <c r="B4886" s="108">
        <v>2012</v>
      </c>
      <c r="C4886" s="105">
        <v>32621</v>
      </c>
      <c r="D4886" s="110" t="s">
        <v>7774</v>
      </c>
    </row>
    <row r="4887" spans="1:4" x14ac:dyDescent="0.3">
      <c r="A4887" s="103" t="s">
        <v>6247</v>
      </c>
      <c r="B4887" s="108">
        <v>2012</v>
      </c>
      <c r="C4887" s="105">
        <v>326211</v>
      </c>
      <c r="D4887" s="110" t="s">
        <v>7777</v>
      </c>
    </row>
    <row r="4888" spans="1:4" x14ac:dyDescent="0.3">
      <c r="A4888" s="103" t="s">
        <v>6247</v>
      </c>
      <c r="B4888" s="108">
        <v>2012</v>
      </c>
      <c r="C4888" s="105">
        <v>326212</v>
      </c>
      <c r="D4888" s="110" t="s">
        <v>7780</v>
      </c>
    </row>
    <row r="4889" spans="1:4" x14ac:dyDescent="0.3">
      <c r="A4889" s="103" t="s">
        <v>6247</v>
      </c>
      <c r="B4889" s="108">
        <v>2012</v>
      </c>
      <c r="C4889" s="105">
        <v>32622</v>
      </c>
      <c r="D4889" s="110" t="s">
        <v>7783</v>
      </c>
    </row>
    <row r="4890" spans="1:4" x14ac:dyDescent="0.3">
      <c r="A4890" s="103" t="s">
        <v>6247</v>
      </c>
      <c r="B4890" s="108">
        <v>2012</v>
      </c>
      <c r="C4890" s="105">
        <v>326220</v>
      </c>
      <c r="D4890" s="110" t="s">
        <v>7783</v>
      </c>
    </row>
    <row r="4891" spans="1:4" x14ac:dyDescent="0.3">
      <c r="A4891" s="103" t="s">
        <v>6247</v>
      </c>
      <c r="B4891" s="108">
        <v>2012</v>
      </c>
      <c r="C4891" s="105">
        <v>32629</v>
      </c>
      <c r="D4891" s="110" t="s">
        <v>7788</v>
      </c>
    </row>
    <row r="4892" spans="1:4" x14ac:dyDescent="0.3">
      <c r="A4892" s="103" t="s">
        <v>6247</v>
      </c>
      <c r="B4892" s="108">
        <v>2012</v>
      </c>
      <c r="C4892" s="105">
        <v>326291</v>
      </c>
      <c r="D4892" s="110" t="s">
        <v>7791</v>
      </c>
    </row>
    <row r="4893" spans="1:4" x14ac:dyDescent="0.3">
      <c r="A4893" s="103" t="s">
        <v>6247</v>
      </c>
      <c r="B4893" s="108">
        <v>2012</v>
      </c>
      <c r="C4893" s="105">
        <v>326299</v>
      </c>
      <c r="D4893" s="110" t="s">
        <v>7794</v>
      </c>
    </row>
    <row r="4894" spans="1:4" x14ac:dyDescent="0.3">
      <c r="A4894" s="103" t="s">
        <v>6247</v>
      </c>
      <c r="B4894" s="108">
        <v>2012</v>
      </c>
      <c r="C4894" s="105">
        <v>327</v>
      </c>
      <c r="D4894" s="110" t="s">
        <v>7797</v>
      </c>
    </row>
    <row r="4895" spans="1:4" x14ac:dyDescent="0.3">
      <c r="A4895" s="103" t="s">
        <v>6247</v>
      </c>
      <c r="B4895" s="108">
        <v>2012</v>
      </c>
      <c r="C4895" s="105">
        <v>3271</v>
      </c>
      <c r="D4895" s="110" t="s">
        <v>7800</v>
      </c>
    </row>
    <row r="4896" spans="1:4" x14ac:dyDescent="0.3">
      <c r="A4896" s="103" t="s">
        <v>6247</v>
      </c>
      <c r="B4896" s="108">
        <v>2012</v>
      </c>
      <c r="C4896" s="105">
        <v>32711</v>
      </c>
      <c r="D4896" s="110" t="s">
        <v>7803</v>
      </c>
    </row>
    <row r="4897" spans="1:4" x14ac:dyDescent="0.3">
      <c r="A4897" s="103" t="s">
        <v>6247</v>
      </c>
      <c r="B4897" s="108">
        <v>2012</v>
      </c>
      <c r="C4897" s="105">
        <v>327110</v>
      </c>
      <c r="D4897" s="110" t="s">
        <v>7806</v>
      </c>
    </row>
    <row r="4898" spans="1:4" x14ac:dyDescent="0.3">
      <c r="A4898" s="103" t="s">
        <v>6247</v>
      </c>
      <c r="B4898" s="108">
        <v>2012</v>
      </c>
      <c r="C4898" s="105">
        <v>32712</v>
      </c>
      <c r="D4898" s="110" t="s">
        <v>7809</v>
      </c>
    </row>
    <row r="4899" spans="1:4" x14ac:dyDescent="0.3">
      <c r="A4899" s="103" t="s">
        <v>6247</v>
      </c>
      <c r="B4899" s="108">
        <v>2012</v>
      </c>
      <c r="C4899" s="105">
        <v>327120</v>
      </c>
      <c r="D4899" s="110" t="s">
        <v>7812</v>
      </c>
    </row>
    <row r="4900" spans="1:4" x14ac:dyDescent="0.3">
      <c r="A4900" s="103" t="s">
        <v>6247</v>
      </c>
      <c r="B4900" s="108">
        <v>2012</v>
      </c>
      <c r="C4900" s="105">
        <v>3272</v>
      </c>
      <c r="D4900" s="110" t="s">
        <v>7815</v>
      </c>
    </row>
    <row r="4901" spans="1:4" x14ac:dyDescent="0.3">
      <c r="A4901" s="103" t="s">
        <v>6247</v>
      </c>
      <c r="B4901" s="108">
        <v>2012</v>
      </c>
      <c r="C4901" s="105">
        <v>32721</v>
      </c>
      <c r="D4901" s="110" t="s">
        <v>7815</v>
      </c>
    </row>
    <row r="4902" spans="1:4" x14ac:dyDescent="0.3">
      <c r="A4902" s="103" t="s">
        <v>6247</v>
      </c>
      <c r="B4902" s="108">
        <v>2012</v>
      </c>
      <c r="C4902" s="105">
        <v>327211</v>
      </c>
      <c r="D4902" s="110" t="s">
        <v>7820</v>
      </c>
    </row>
    <row r="4903" spans="1:4" x14ac:dyDescent="0.3">
      <c r="A4903" s="103" t="s">
        <v>6247</v>
      </c>
      <c r="B4903" s="108">
        <v>2012</v>
      </c>
      <c r="C4903" s="105">
        <v>327212</v>
      </c>
      <c r="D4903" s="110" t="s">
        <v>7823</v>
      </c>
    </row>
    <row r="4904" spans="1:4" x14ac:dyDescent="0.3">
      <c r="A4904" s="103" t="s">
        <v>6247</v>
      </c>
      <c r="B4904" s="108">
        <v>2012</v>
      </c>
      <c r="C4904" s="105">
        <v>327213</v>
      </c>
      <c r="D4904" s="110" t="s">
        <v>7826</v>
      </c>
    </row>
    <row r="4905" spans="1:4" x14ac:dyDescent="0.3">
      <c r="A4905" s="103" t="s">
        <v>6247</v>
      </c>
      <c r="B4905" s="108">
        <v>2012</v>
      </c>
      <c r="C4905" s="105">
        <v>327215</v>
      </c>
      <c r="D4905" s="110" t="s">
        <v>7829</v>
      </c>
    </row>
    <row r="4906" spans="1:4" x14ac:dyDescent="0.3">
      <c r="A4906" s="103" t="s">
        <v>6247</v>
      </c>
      <c r="B4906" s="108">
        <v>2012</v>
      </c>
      <c r="C4906" s="105">
        <v>3273</v>
      </c>
      <c r="D4906" s="110" t="s">
        <v>7832</v>
      </c>
    </row>
    <row r="4907" spans="1:4" x14ac:dyDescent="0.3">
      <c r="A4907" s="103" t="s">
        <v>6247</v>
      </c>
      <c r="B4907" s="108">
        <v>2012</v>
      </c>
      <c r="C4907" s="105">
        <v>32731</v>
      </c>
      <c r="D4907" s="110" t="s">
        <v>7835</v>
      </c>
    </row>
    <row r="4908" spans="1:4" x14ac:dyDescent="0.3">
      <c r="A4908" s="103" t="s">
        <v>6247</v>
      </c>
      <c r="B4908" s="108">
        <v>2012</v>
      </c>
      <c r="C4908" s="105">
        <v>327310</v>
      </c>
      <c r="D4908" s="110" t="s">
        <v>7835</v>
      </c>
    </row>
    <row r="4909" spans="1:4" x14ac:dyDescent="0.3">
      <c r="A4909" s="103" t="s">
        <v>6247</v>
      </c>
      <c r="B4909" s="108">
        <v>2012</v>
      </c>
      <c r="C4909" s="105">
        <v>32732</v>
      </c>
      <c r="D4909" s="110" t="s">
        <v>7840</v>
      </c>
    </row>
    <row r="4910" spans="1:4" x14ac:dyDescent="0.3">
      <c r="A4910" s="103" t="s">
        <v>6247</v>
      </c>
      <c r="B4910" s="108">
        <v>2012</v>
      </c>
      <c r="C4910" s="105">
        <v>327320</v>
      </c>
      <c r="D4910" s="110" t="s">
        <v>7840</v>
      </c>
    </row>
    <row r="4911" spans="1:4" x14ac:dyDescent="0.3">
      <c r="A4911" s="103" t="s">
        <v>6247</v>
      </c>
      <c r="B4911" s="108">
        <v>2012</v>
      </c>
      <c r="C4911" s="105">
        <v>32733</v>
      </c>
      <c r="D4911" s="110" t="s">
        <v>7845</v>
      </c>
    </row>
    <row r="4912" spans="1:4" x14ac:dyDescent="0.3">
      <c r="A4912" s="103" t="s">
        <v>6247</v>
      </c>
      <c r="B4912" s="108">
        <v>2012</v>
      </c>
      <c r="C4912" s="105">
        <v>327331</v>
      </c>
      <c r="D4912" s="110" t="s">
        <v>7848</v>
      </c>
    </row>
    <row r="4913" spans="1:4" x14ac:dyDescent="0.3">
      <c r="A4913" s="103" t="s">
        <v>6247</v>
      </c>
      <c r="B4913" s="108">
        <v>2012</v>
      </c>
      <c r="C4913" s="105">
        <v>327332</v>
      </c>
      <c r="D4913" s="110" t="s">
        <v>7851</v>
      </c>
    </row>
    <row r="4914" spans="1:4" x14ac:dyDescent="0.3">
      <c r="A4914" s="103" t="s">
        <v>6247</v>
      </c>
      <c r="B4914" s="108">
        <v>2012</v>
      </c>
      <c r="C4914" s="105">
        <v>32739</v>
      </c>
      <c r="D4914" s="110" t="s">
        <v>7854</v>
      </c>
    </row>
    <row r="4915" spans="1:4" x14ac:dyDescent="0.3">
      <c r="A4915" s="103" t="s">
        <v>6247</v>
      </c>
      <c r="B4915" s="108">
        <v>2012</v>
      </c>
      <c r="C4915" s="105">
        <v>327390</v>
      </c>
      <c r="D4915" s="110" t="s">
        <v>7857</v>
      </c>
    </row>
    <row r="4916" spans="1:4" x14ac:dyDescent="0.3">
      <c r="A4916" s="103" t="s">
        <v>6247</v>
      </c>
      <c r="B4916" s="108">
        <v>2012</v>
      </c>
      <c r="C4916" s="105">
        <v>3274</v>
      </c>
      <c r="D4916" s="110" t="s">
        <v>7860</v>
      </c>
    </row>
    <row r="4917" spans="1:4" x14ac:dyDescent="0.3">
      <c r="A4917" s="103" t="s">
        <v>6247</v>
      </c>
      <c r="B4917" s="108">
        <v>2012</v>
      </c>
      <c r="C4917" s="105">
        <v>32741</v>
      </c>
      <c r="D4917" s="110" t="s">
        <v>7863</v>
      </c>
    </row>
    <row r="4918" spans="1:4" x14ac:dyDescent="0.3">
      <c r="A4918" s="103" t="s">
        <v>6247</v>
      </c>
      <c r="B4918" s="108">
        <v>2012</v>
      </c>
      <c r="C4918" s="105">
        <v>327410</v>
      </c>
      <c r="D4918" s="110" t="s">
        <v>7863</v>
      </c>
    </row>
    <row r="4919" spans="1:4" x14ac:dyDescent="0.3">
      <c r="A4919" s="103" t="s">
        <v>6247</v>
      </c>
      <c r="B4919" s="108">
        <v>2012</v>
      </c>
      <c r="C4919" s="105">
        <v>32742</v>
      </c>
      <c r="D4919" s="110" t="s">
        <v>7868</v>
      </c>
    </row>
    <row r="4920" spans="1:4" x14ac:dyDescent="0.3">
      <c r="A4920" s="103" t="s">
        <v>6247</v>
      </c>
      <c r="B4920" s="108">
        <v>2012</v>
      </c>
      <c r="C4920" s="105">
        <v>327420</v>
      </c>
      <c r="D4920" s="110" t="s">
        <v>7868</v>
      </c>
    </row>
    <row r="4921" spans="1:4" x14ac:dyDescent="0.3">
      <c r="A4921" s="103" t="s">
        <v>6247</v>
      </c>
      <c r="B4921" s="108">
        <v>2012</v>
      </c>
      <c r="C4921" s="105">
        <v>3279</v>
      </c>
      <c r="D4921" s="110" t="s">
        <v>7873</v>
      </c>
    </row>
    <row r="4922" spans="1:4" x14ac:dyDescent="0.3">
      <c r="A4922" s="103" t="s">
        <v>6247</v>
      </c>
      <c r="B4922" s="108">
        <v>2012</v>
      </c>
      <c r="C4922" s="105">
        <v>32791</v>
      </c>
      <c r="D4922" s="110" t="s">
        <v>7876</v>
      </c>
    </row>
    <row r="4923" spans="1:4" x14ac:dyDescent="0.3">
      <c r="A4923" s="103" t="s">
        <v>6247</v>
      </c>
      <c r="B4923" s="108">
        <v>2012</v>
      </c>
      <c r="C4923" s="105">
        <v>327910</v>
      </c>
      <c r="D4923" s="110" t="s">
        <v>7876</v>
      </c>
    </row>
    <row r="4924" spans="1:4" x14ac:dyDescent="0.3">
      <c r="A4924" s="103" t="s">
        <v>6247</v>
      </c>
      <c r="B4924" s="108">
        <v>2012</v>
      </c>
      <c r="C4924" s="105">
        <v>32799</v>
      </c>
      <c r="D4924" s="110" t="s">
        <v>7881</v>
      </c>
    </row>
    <row r="4925" spans="1:4" x14ac:dyDescent="0.3">
      <c r="A4925" s="103" t="s">
        <v>6247</v>
      </c>
      <c r="B4925" s="108">
        <v>2012</v>
      </c>
      <c r="C4925" s="105">
        <v>327991</v>
      </c>
      <c r="D4925" s="110" t="s">
        <v>7884</v>
      </c>
    </row>
    <row r="4926" spans="1:4" x14ac:dyDescent="0.3">
      <c r="A4926" s="103" t="s">
        <v>6247</v>
      </c>
      <c r="B4926" s="108">
        <v>2012</v>
      </c>
      <c r="C4926" s="105">
        <v>327992</v>
      </c>
      <c r="D4926" s="110" t="s">
        <v>7887</v>
      </c>
    </row>
    <row r="4927" spans="1:4" x14ac:dyDescent="0.3">
      <c r="A4927" s="103" t="s">
        <v>6247</v>
      </c>
      <c r="B4927" s="108">
        <v>2012</v>
      </c>
      <c r="C4927" s="105">
        <v>327993</v>
      </c>
      <c r="D4927" s="110" t="s">
        <v>7890</v>
      </c>
    </row>
    <row r="4928" spans="1:4" x14ac:dyDescent="0.3">
      <c r="A4928" s="103" t="s">
        <v>6247</v>
      </c>
      <c r="B4928" s="108">
        <v>2012</v>
      </c>
      <c r="C4928" s="105">
        <v>327999</v>
      </c>
      <c r="D4928" s="110" t="s">
        <v>7893</v>
      </c>
    </row>
    <row r="4929" spans="1:4" x14ac:dyDescent="0.3">
      <c r="A4929" s="103" t="s">
        <v>6247</v>
      </c>
      <c r="B4929" s="108">
        <v>2012</v>
      </c>
      <c r="C4929" s="105">
        <v>331</v>
      </c>
      <c r="D4929" s="110" t="s">
        <v>7896</v>
      </c>
    </row>
    <row r="4930" spans="1:4" x14ac:dyDescent="0.3">
      <c r="A4930" s="103" t="s">
        <v>6247</v>
      </c>
      <c r="B4930" s="108">
        <v>2012</v>
      </c>
      <c r="C4930" s="105">
        <v>3311</v>
      </c>
      <c r="D4930" s="110" t="s">
        <v>7899</v>
      </c>
    </row>
    <row r="4931" spans="1:4" x14ac:dyDescent="0.3">
      <c r="A4931" s="103" t="s">
        <v>6247</v>
      </c>
      <c r="B4931" s="108">
        <v>2012</v>
      </c>
      <c r="C4931" s="105">
        <v>33111</v>
      </c>
      <c r="D4931" s="110" t="s">
        <v>7899</v>
      </c>
    </row>
    <row r="4932" spans="1:4" x14ac:dyDescent="0.3">
      <c r="A4932" s="103" t="s">
        <v>6247</v>
      </c>
      <c r="B4932" s="108">
        <v>2012</v>
      </c>
      <c r="C4932" s="105">
        <v>331110</v>
      </c>
      <c r="D4932" s="110" t="s">
        <v>7904</v>
      </c>
    </row>
    <row r="4933" spans="1:4" x14ac:dyDescent="0.3">
      <c r="A4933" s="103" t="s">
        <v>6247</v>
      </c>
      <c r="B4933" s="108">
        <v>2012</v>
      </c>
      <c r="C4933" s="105">
        <v>3312</v>
      </c>
      <c r="D4933" s="110" t="s">
        <v>7907</v>
      </c>
    </row>
    <row r="4934" spans="1:4" x14ac:dyDescent="0.3">
      <c r="A4934" s="103" t="s">
        <v>6247</v>
      </c>
      <c r="B4934" s="108">
        <v>2012</v>
      </c>
      <c r="C4934" s="105">
        <v>33121</v>
      </c>
      <c r="D4934" s="110" t="s">
        <v>7910</v>
      </c>
    </row>
    <row r="4935" spans="1:4" x14ac:dyDescent="0.3">
      <c r="A4935" s="103" t="s">
        <v>6247</v>
      </c>
      <c r="B4935" s="108">
        <v>2012</v>
      </c>
      <c r="C4935" s="105">
        <v>331210</v>
      </c>
      <c r="D4935" s="110" t="s">
        <v>7910</v>
      </c>
    </row>
    <row r="4936" spans="1:4" x14ac:dyDescent="0.3">
      <c r="A4936" s="103" t="s">
        <v>6247</v>
      </c>
      <c r="B4936" s="108">
        <v>2012</v>
      </c>
      <c r="C4936" s="105">
        <v>33122</v>
      </c>
      <c r="D4936" s="110" t="s">
        <v>7915</v>
      </c>
    </row>
    <row r="4937" spans="1:4" x14ac:dyDescent="0.3">
      <c r="A4937" s="103" t="s">
        <v>6247</v>
      </c>
      <c r="B4937" s="108">
        <v>2012</v>
      </c>
      <c r="C4937" s="105">
        <v>331221</v>
      </c>
      <c r="D4937" s="110" t="s">
        <v>7918</v>
      </c>
    </row>
    <row r="4938" spans="1:4" x14ac:dyDescent="0.3">
      <c r="A4938" s="103" t="s">
        <v>6247</v>
      </c>
      <c r="B4938" s="108">
        <v>2012</v>
      </c>
      <c r="C4938" s="105">
        <v>331222</v>
      </c>
      <c r="D4938" s="110" t="s">
        <v>7921</v>
      </c>
    </row>
    <row r="4939" spans="1:4" x14ac:dyDescent="0.3">
      <c r="A4939" s="103" t="s">
        <v>6247</v>
      </c>
      <c r="B4939" s="108">
        <v>2012</v>
      </c>
      <c r="C4939" s="105">
        <v>3313</v>
      </c>
      <c r="D4939" s="110" t="s">
        <v>7924</v>
      </c>
    </row>
    <row r="4940" spans="1:4" x14ac:dyDescent="0.3">
      <c r="A4940" s="103" t="s">
        <v>6247</v>
      </c>
      <c r="B4940" s="108">
        <v>2012</v>
      </c>
      <c r="C4940" s="105">
        <v>33131</v>
      </c>
      <c r="D4940" s="110" t="s">
        <v>7924</v>
      </c>
    </row>
    <row r="4941" spans="1:4" x14ac:dyDescent="0.3">
      <c r="A4941" s="103" t="s">
        <v>6247</v>
      </c>
      <c r="B4941" s="108">
        <v>2012</v>
      </c>
      <c r="C4941" s="105">
        <v>331313</v>
      </c>
      <c r="D4941" s="110" t="s">
        <v>7929</v>
      </c>
    </row>
    <row r="4942" spans="1:4" x14ac:dyDescent="0.3">
      <c r="A4942" s="103" t="s">
        <v>6247</v>
      </c>
      <c r="B4942" s="108">
        <v>2012</v>
      </c>
      <c r="C4942" s="105">
        <v>331314</v>
      </c>
      <c r="D4942" s="110" t="s">
        <v>7932</v>
      </c>
    </row>
    <row r="4943" spans="1:4" x14ac:dyDescent="0.3">
      <c r="A4943" s="103" t="s">
        <v>6247</v>
      </c>
      <c r="B4943" s="108">
        <v>2012</v>
      </c>
      <c r="C4943" s="105">
        <v>331315</v>
      </c>
      <c r="D4943" s="110" t="s">
        <v>7935</v>
      </c>
    </row>
    <row r="4944" spans="1:4" x14ac:dyDescent="0.3">
      <c r="A4944" s="103" t="s">
        <v>6247</v>
      </c>
      <c r="B4944" s="108">
        <v>2012</v>
      </c>
      <c r="C4944" s="105">
        <v>331318</v>
      </c>
      <c r="D4944" s="110" t="s">
        <v>7938</v>
      </c>
    </row>
    <row r="4945" spans="1:4" x14ac:dyDescent="0.3">
      <c r="A4945" s="103" t="s">
        <v>6247</v>
      </c>
      <c r="B4945" s="108">
        <v>2012</v>
      </c>
      <c r="C4945" s="105">
        <v>3314</v>
      </c>
      <c r="D4945" s="110" t="s">
        <v>7941</v>
      </c>
    </row>
    <row r="4946" spans="1:4" x14ac:dyDescent="0.3">
      <c r="A4946" s="103" t="s">
        <v>6247</v>
      </c>
      <c r="B4946" s="108">
        <v>2012</v>
      </c>
      <c r="C4946" s="105">
        <v>33141</v>
      </c>
      <c r="D4946" s="110" t="s">
        <v>7944</v>
      </c>
    </row>
    <row r="4947" spans="1:4" x14ac:dyDescent="0.3">
      <c r="A4947" s="103" t="s">
        <v>6247</v>
      </c>
      <c r="B4947" s="108">
        <v>2012</v>
      </c>
      <c r="C4947" s="105">
        <v>331410</v>
      </c>
      <c r="D4947" s="110" t="s">
        <v>7947</v>
      </c>
    </row>
    <row r="4948" spans="1:4" x14ac:dyDescent="0.3">
      <c r="A4948" s="103" t="s">
        <v>6247</v>
      </c>
      <c r="B4948" s="108">
        <v>2012</v>
      </c>
      <c r="C4948" s="105">
        <v>33142</v>
      </c>
      <c r="D4948" s="110" t="s">
        <v>7950</v>
      </c>
    </row>
    <row r="4949" spans="1:4" x14ac:dyDescent="0.3">
      <c r="A4949" s="103" t="s">
        <v>6247</v>
      </c>
      <c r="B4949" s="108">
        <v>2012</v>
      </c>
      <c r="C4949" s="105">
        <v>331420</v>
      </c>
      <c r="D4949" s="110" t="s">
        <v>7950</v>
      </c>
    </row>
    <row r="4950" spans="1:4" ht="28.8" x14ac:dyDescent="0.3">
      <c r="A4950" s="103" t="s">
        <v>6247</v>
      </c>
      <c r="B4950" s="108">
        <v>2012</v>
      </c>
      <c r="C4950" s="105">
        <v>33149</v>
      </c>
      <c r="D4950" s="110" t="s">
        <v>7955</v>
      </c>
    </row>
    <row r="4951" spans="1:4" ht="28.8" x14ac:dyDescent="0.3">
      <c r="A4951" s="103" t="s">
        <v>6247</v>
      </c>
      <c r="B4951" s="108">
        <v>2012</v>
      </c>
      <c r="C4951" s="105">
        <v>331491</v>
      </c>
      <c r="D4951" s="110" t="s">
        <v>7958</v>
      </c>
    </row>
    <row r="4952" spans="1:4" ht="28.8" x14ac:dyDescent="0.3">
      <c r="A4952" s="103" t="s">
        <v>6247</v>
      </c>
      <c r="B4952" s="108">
        <v>2012</v>
      </c>
      <c r="C4952" s="105">
        <v>331492</v>
      </c>
      <c r="D4952" s="110" t="s">
        <v>7961</v>
      </c>
    </row>
    <row r="4953" spans="1:4" x14ac:dyDescent="0.3">
      <c r="A4953" s="103" t="s">
        <v>6247</v>
      </c>
      <c r="B4953" s="108">
        <v>2012</v>
      </c>
      <c r="C4953" s="105">
        <v>3315</v>
      </c>
      <c r="D4953" s="110" t="s">
        <v>7964</v>
      </c>
    </row>
    <row r="4954" spans="1:4" x14ac:dyDescent="0.3">
      <c r="A4954" s="103" t="s">
        <v>6247</v>
      </c>
      <c r="B4954" s="108">
        <v>2012</v>
      </c>
      <c r="C4954" s="105">
        <v>33151</v>
      </c>
      <c r="D4954" s="110" t="s">
        <v>7967</v>
      </c>
    </row>
    <row r="4955" spans="1:4" x14ac:dyDescent="0.3">
      <c r="A4955" s="103" t="s">
        <v>6247</v>
      </c>
      <c r="B4955" s="108">
        <v>2012</v>
      </c>
      <c r="C4955" s="105">
        <v>331511</v>
      </c>
      <c r="D4955" s="110" t="s">
        <v>7970</v>
      </c>
    </row>
    <row r="4956" spans="1:4" x14ac:dyDescent="0.3">
      <c r="A4956" s="103" t="s">
        <v>6247</v>
      </c>
      <c r="B4956" s="108">
        <v>2012</v>
      </c>
      <c r="C4956" s="105">
        <v>331512</v>
      </c>
      <c r="D4956" s="110" t="s">
        <v>7973</v>
      </c>
    </row>
    <row r="4957" spans="1:4" x14ac:dyDescent="0.3">
      <c r="A4957" s="103" t="s">
        <v>6247</v>
      </c>
      <c r="B4957" s="108">
        <v>2012</v>
      </c>
      <c r="C4957" s="105">
        <v>331513</v>
      </c>
      <c r="D4957" s="110" t="s">
        <v>7976</v>
      </c>
    </row>
    <row r="4958" spans="1:4" x14ac:dyDescent="0.3">
      <c r="A4958" s="103" t="s">
        <v>6247</v>
      </c>
      <c r="B4958" s="108">
        <v>2012</v>
      </c>
      <c r="C4958" s="105">
        <v>33152</v>
      </c>
      <c r="D4958" s="110" t="s">
        <v>7979</v>
      </c>
    </row>
    <row r="4959" spans="1:4" x14ac:dyDescent="0.3">
      <c r="A4959" s="103" t="s">
        <v>6247</v>
      </c>
      <c r="B4959" s="108">
        <v>2012</v>
      </c>
      <c r="C4959" s="105">
        <v>331523</v>
      </c>
      <c r="D4959" s="110" t="s">
        <v>7982</v>
      </c>
    </row>
    <row r="4960" spans="1:4" x14ac:dyDescent="0.3">
      <c r="A4960" s="103" t="s">
        <v>6247</v>
      </c>
      <c r="B4960" s="108">
        <v>2012</v>
      </c>
      <c r="C4960" s="105">
        <v>331524</v>
      </c>
      <c r="D4960" s="110" t="s">
        <v>7985</v>
      </c>
    </row>
    <row r="4961" spans="1:4" x14ac:dyDescent="0.3">
      <c r="A4961" s="103" t="s">
        <v>6247</v>
      </c>
      <c r="B4961" s="108">
        <v>2012</v>
      </c>
      <c r="C4961" s="105">
        <v>331529</v>
      </c>
      <c r="D4961" s="110" t="s">
        <v>7988</v>
      </c>
    </row>
    <row r="4962" spans="1:4" x14ac:dyDescent="0.3">
      <c r="A4962" s="103" t="s">
        <v>6247</v>
      </c>
      <c r="B4962" s="108">
        <v>2012</v>
      </c>
      <c r="C4962" s="105">
        <v>332</v>
      </c>
      <c r="D4962" s="110" t="s">
        <v>7991</v>
      </c>
    </row>
    <row r="4963" spans="1:4" x14ac:dyDescent="0.3">
      <c r="A4963" s="103" t="s">
        <v>6247</v>
      </c>
      <c r="B4963" s="108">
        <v>2012</v>
      </c>
      <c r="C4963" s="105">
        <v>3321</v>
      </c>
      <c r="D4963" s="110" t="s">
        <v>7994</v>
      </c>
    </row>
    <row r="4964" spans="1:4" x14ac:dyDescent="0.3">
      <c r="A4964" s="103" t="s">
        <v>6247</v>
      </c>
      <c r="B4964" s="108">
        <v>2012</v>
      </c>
      <c r="C4964" s="105">
        <v>33211</v>
      </c>
      <c r="D4964" s="110" t="s">
        <v>7994</v>
      </c>
    </row>
    <row r="4965" spans="1:4" x14ac:dyDescent="0.3">
      <c r="A4965" s="103" t="s">
        <v>6247</v>
      </c>
      <c r="B4965" s="108">
        <v>2012</v>
      </c>
      <c r="C4965" s="105">
        <v>332111</v>
      </c>
      <c r="D4965" s="110" t="s">
        <v>7999</v>
      </c>
    </row>
    <row r="4966" spans="1:4" x14ac:dyDescent="0.3">
      <c r="A4966" s="103" t="s">
        <v>6247</v>
      </c>
      <c r="B4966" s="108">
        <v>2012</v>
      </c>
      <c r="C4966" s="105">
        <v>332112</v>
      </c>
      <c r="D4966" s="110" t="s">
        <v>8002</v>
      </c>
    </row>
    <row r="4967" spans="1:4" x14ac:dyDescent="0.3">
      <c r="A4967" s="103" t="s">
        <v>6247</v>
      </c>
      <c r="B4967" s="108">
        <v>2012</v>
      </c>
      <c r="C4967" s="105">
        <v>332114</v>
      </c>
      <c r="D4967" s="110" t="s">
        <v>8005</v>
      </c>
    </row>
    <row r="4968" spans="1:4" x14ac:dyDescent="0.3">
      <c r="A4968" s="103" t="s">
        <v>6247</v>
      </c>
      <c r="B4968" s="108">
        <v>2012</v>
      </c>
      <c r="C4968" s="105">
        <v>332117</v>
      </c>
      <c r="D4968" s="110" t="s">
        <v>8008</v>
      </c>
    </row>
    <row r="4969" spans="1:4" x14ac:dyDescent="0.3">
      <c r="A4969" s="103" t="s">
        <v>6247</v>
      </c>
      <c r="B4969" s="108">
        <v>2012</v>
      </c>
      <c r="C4969" s="105">
        <v>332119</v>
      </c>
      <c r="D4969" s="110" t="s">
        <v>8011</v>
      </c>
    </row>
    <row r="4970" spans="1:4" x14ac:dyDescent="0.3">
      <c r="A4970" s="103" t="s">
        <v>6247</v>
      </c>
      <c r="B4970" s="108">
        <v>2012</v>
      </c>
      <c r="C4970" s="105">
        <v>3322</v>
      </c>
      <c r="D4970" s="110" t="s">
        <v>8014</v>
      </c>
    </row>
    <row r="4971" spans="1:4" x14ac:dyDescent="0.3">
      <c r="A4971" s="103" t="s">
        <v>6247</v>
      </c>
      <c r="B4971" s="108">
        <v>2012</v>
      </c>
      <c r="C4971" s="105">
        <v>33221</v>
      </c>
      <c r="D4971" s="110" t="s">
        <v>8014</v>
      </c>
    </row>
    <row r="4972" spans="1:4" ht="28.8" x14ac:dyDescent="0.3">
      <c r="A4972" s="103" t="s">
        <v>6247</v>
      </c>
      <c r="B4972" s="108">
        <v>2012</v>
      </c>
      <c r="C4972" s="105">
        <v>332215</v>
      </c>
      <c r="D4972" s="110" t="s">
        <v>8019</v>
      </c>
    </row>
    <row r="4973" spans="1:4" x14ac:dyDescent="0.3">
      <c r="A4973" s="103" t="s">
        <v>6247</v>
      </c>
      <c r="B4973" s="108">
        <v>2012</v>
      </c>
      <c r="C4973" s="105">
        <v>332216</v>
      </c>
      <c r="D4973" s="110" t="s">
        <v>8022</v>
      </c>
    </row>
    <row r="4974" spans="1:4" x14ac:dyDescent="0.3">
      <c r="A4974" s="103" t="s">
        <v>6247</v>
      </c>
      <c r="B4974" s="108">
        <v>2012</v>
      </c>
      <c r="C4974" s="105">
        <v>3323</v>
      </c>
      <c r="D4974" s="110" t="s">
        <v>8025</v>
      </c>
    </row>
    <row r="4975" spans="1:4" x14ac:dyDescent="0.3">
      <c r="A4975" s="103" t="s">
        <v>6247</v>
      </c>
      <c r="B4975" s="108">
        <v>2012</v>
      </c>
      <c r="C4975" s="105">
        <v>33231</v>
      </c>
      <c r="D4975" s="110" t="s">
        <v>8028</v>
      </c>
    </row>
    <row r="4976" spans="1:4" x14ac:dyDescent="0.3">
      <c r="A4976" s="103" t="s">
        <v>6247</v>
      </c>
      <c r="B4976" s="108">
        <v>2012</v>
      </c>
      <c r="C4976" s="105">
        <v>332311</v>
      </c>
      <c r="D4976" s="110" t="s">
        <v>8031</v>
      </c>
    </row>
    <row r="4977" spans="1:4" x14ac:dyDescent="0.3">
      <c r="A4977" s="103" t="s">
        <v>6247</v>
      </c>
      <c r="B4977" s="108">
        <v>2012</v>
      </c>
      <c r="C4977" s="105">
        <v>332312</v>
      </c>
      <c r="D4977" s="110" t="s">
        <v>8034</v>
      </c>
    </row>
    <row r="4978" spans="1:4" x14ac:dyDescent="0.3">
      <c r="A4978" s="103" t="s">
        <v>6247</v>
      </c>
      <c r="B4978" s="108">
        <v>2012</v>
      </c>
      <c r="C4978" s="105">
        <v>332313</v>
      </c>
      <c r="D4978" s="110" t="s">
        <v>8037</v>
      </c>
    </row>
    <row r="4979" spans="1:4" x14ac:dyDescent="0.3">
      <c r="A4979" s="103" t="s">
        <v>6247</v>
      </c>
      <c r="B4979" s="108">
        <v>2012</v>
      </c>
      <c r="C4979" s="105">
        <v>33232</v>
      </c>
      <c r="D4979" s="110" t="s">
        <v>8040</v>
      </c>
    </row>
    <row r="4980" spans="1:4" x14ac:dyDescent="0.3">
      <c r="A4980" s="103" t="s">
        <v>6247</v>
      </c>
      <c r="B4980" s="108">
        <v>2012</v>
      </c>
      <c r="C4980" s="105">
        <v>332321</v>
      </c>
      <c r="D4980" s="110" t="s">
        <v>8043</v>
      </c>
    </row>
    <row r="4981" spans="1:4" x14ac:dyDescent="0.3">
      <c r="A4981" s="103" t="s">
        <v>6247</v>
      </c>
      <c r="B4981" s="108">
        <v>2012</v>
      </c>
      <c r="C4981" s="105">
        <v>332322</v>
      </c>
      <c r="D4981" s="110" t="s">
        <v>8046</v>
      </c>
    </row>
    <row r="4982" spans="1:4" x14ac:dyDescent="0.3">
      <c r="A4982" s="103" t="s">
        <v>6247</v>
      </c>
      <c r="B4982" s="108">
        <v>2012</v>
      </c>
      <c r="C4982" s="105">
        <v>332323</v>
      </c>
      <c r="D4982" s="110" t="s">
        <v>8049</v>
      </c>
    </row>
    <row r="4983" spans="1:4" x14ac:dyDescent="0.3">
      <c r="A4983" s="103" t="s">
        <v>6247</v>
      </c>
      <c r="B4983" s="108">
        <v>2012</v>
      </c>
      <c r="C4983" s="105">
        <v>3324</v>
      </c>
      <c r="D4983" s="110" t="s">
        <v>8052</v>
      </c>
    </row>
    <row r="4984" spans="1:4" x14ac:dyDescent="0.3">
      <c r="A4984" s="103" t="s">
        <v>6247</v>
      </c>
      <c r="B4984" s="108">
        <v>2012</v>
      </c>
      <c r="C4984" s="105">
        <v>33241</v>
      </c>
      <c r="D4984" s="110" t="s">
        <v>8055</v>
      </c>
    </row>
    <row r="4985" spans="1:4" x14ac:dyDescent="0.3">
      <c r="A4985" s="103" t="s">
        <v>6247</v>
      </c>
      <c r="B4985" s="108">
        <v>2012</v>
      </c>
      <c r="C4985" s="105">
        <v>332410</v>
      </c>
      <c r="D4985" s="110" t="s">
        <v>8055</v>
      </c>
    </row>
    <row r="4986" spans="1:4" x14ac:dyDescent="0.3">
      <c r="A4986" s="103" t="s">
        <v>6247</v>
      </c>
      <c r="B4986" s="108">
        <v>2012</v>
      </c>
      <c r="C4986" s="105">
        <v>33242</v>
      </c>
      <c r="D4986" s="110" t="s">
        <v>8060</v>
      </c>
    </row>
    <row r="4987" spans="1:4" x14ac:dyDescent="0.3">
      <c r="A4987" s="103" t="s">
        <v>6247</v>
      </c>
      <c r="B4987" s="108">
        <v>2012</v>
      </c>
      <c r="C4987" s="105">
        <v>332420</v>
      </c>
      <c r="D4987" s="110" t="s">
        <v>8060</v>
      </c>
    </row>
    <row r="4988" spans="1:4" x14ac:dyDescent="0.3">
      <c r="A4988" s="103" t="s">
        <v>6247</v>
      </c>
      <c r="B4988" s="108">
        <v>2012</v>
      </c>
      <c r="C4988" s="105">
        <v>33243</v>
      </c>
      <c r="D4988" s="110" t="s">
        <v>8065</v>
      </c>
    </row>
    <row r="4989" spans="1:4" x14ac:dyDescent="0.3">
      <c r="A4989" s="103" t="s">
        <v>6247</v>
      </c>
      <c r="B4989" s="108">
        <v>2012</v>
      </c>
      <c r="C4989" s="105">
        <v>332431</v>
      </c>
      <c r="D4989" s="110" t="s">
        <v>8068</v>
      </c>
    </row>
    <row r="4990" spans="1:4" x14ac:dyDescent="0.3">
      <c r="A4990" s="103" t="s">
        <v>6247</v>
      </c>
      <c r="B4990" s="108">
        <v>2012</v>
      </c>
      <c r="C4990" s="105">
        <v>332439</v>
      </c>
      <c r="D4990" s="110" t="s">
        <v>8070</v>
      </c>
    </row>
    <row r="4991" spans="1:4" x14ac:dyDescent="0.3">
      <c r="A4991" s="103" t="s">
        <v>6247</v>
      </c>
      <c r="B4991" s="108">
        <v>2012</v>
      </c>
      <c r="C4991" s="105">
        <v>3325</v>
      </c>
      <c r="D4991" s="110" t="s">
        <v>8073</v>
      </c>
    </row>
    <row r="4992" spans="1:4" x14ac:dyDescent="0.3">
      <c r="A4992" s="103" t="s">
        <v>6247</v>
      </c>
      <c r="B4992" s="108">
        <v>2012</v>
      </c>
      <c r="C4992" s="105">
        <v>33251</v>
      </c>
      <c r="D4992" s="110" t="s">
        <v>8073</v>
      </c>
    </row>
    <row r="4993" spans="1:4" x14ac:dyDescent="0.3">
      <c r="A4993" s="103" t="s">
        <v>6247</v>
      </c>
      <c r="B4993" s="108">
        <v>2012</v>
      </c>
      <c r="C4993" s="105">
        <v>332510</v>
      </c>
      <c r="D4993" s="110" t="s">
        <v>8073</v>
      </c>
    </row>
    <row r="4994" spans="1:4" x14ac:dyDescent="0.3">
      <c r="A4994" s="103" t="s">
        <v>6247</v>
      </c>
      <c r="B4994" s="108">
        <v>2012</v>
      </c>
      <c r="C4994" s="105">
        <v>3326</v>
      </c>
      <c r="D4994" s="110" t="s">
        <v>8080</v>
      </c>
    </row>
    <row r="4995" spans="1:4" x14ac:dyDescent="0.3">
      <c r="A4995" s="103" t="s">
        <v>6247</v>
      </c>
      <c r="B4995" s="108">
        <v>2012</v>
      </c>
      <c r="C4995" s="105">
        <v>33261</v>
      </c>
      <c r="D4995" s="110" t="s">
        <v>8080</v>
      </c>
    </row>
    <row r="4996" spans="1:4" x14ac:dyDescent="0.3">
      <c r="A4996" s="103" t="s">
        <v>6247</v>
      </c>
      <c r="B4996" s="108">
        <v>2012</v>
      </c>
      <c r="C4996" s="105">
        <v>332613</v>
      </c>
      <c r="D4996" s="110" t="s">
        <v>8084</v>
      </c>
    </row>
    <row r="4997" spans="1:4" x14ac:dyDescent="0.3">
      <c r="A4997" s="103" t="s">
        <v>6247</v>
      </c>
      <c r="B4997" s="108">
        <v>2012</v>
      </c>
      <c r="C4997" s="105">
        <v>332618</v>
      </c>
      <c r="D4997" s="110" t="s">
        <v>8087</v>
      </c>
    </row>
    <row r="4998" spans="1:4" x14ac:dyDescent="0.3">
      <c r="A4998" s="103" t="s">
        <v>6247</v>
      </c>
      <c r="B4998" s="108">
        <v>2012</v>
      </c>
      <c r="C4998" s="105">
        <v>3327</v>
      </c>
      <c r="D4998" s="110" t="s">
        <v>8090</v>
      </c>
    </row>
    <row r="4999" spans="1:4" x14ac:dyDescent="0.3">
      <c r="A4999" s="103" t="s">
        <v>6247</v>
      </c>
      <c r="B4999" s="108">
        <v>2012</v>
      </c>
      <c r="C4999" s="105">
        <v>33271</v>
      </c>
      <c r="D4999" s="110" t="s">
        <v>8093</v>
      </c>
    </row>
    <row r="5000" spans="1:4" x14ac:dyDescent="0.3">
      <c r="A5000" s="103" t="s">
        <v>6247</v>
      </c>
      <c r="B5000" s="108">
        <v>2012</v>
      </c>
      <c r="C5000" s="105">
        <v>332710</v>
      </c>
      <c r="D5000" s="110" t="s">
        <v>8093</v>
      </c>
    </row>
    <row r="5001" spans="1:4" x14ac:dyDescent="0.3">
      <c r="A5001" s="103" t="s">
        <v>6247</v>
      </c>
      <c r="B5001" s="108">
        <v>2012</v>
      </c>
      <c r="C5001" s="105">
        <v>33272</v>
      </c>
      <c r="D5001" s="110" t="s">
        <v>8098</v>
      </c>
    </row>
    <row r="5002" spans="1:4" x14ac:dyDescent="0.3">
      <c r="A5002" s="103" t="s">
        <v>6247</v>
      </c>
      <c r="B5002" s="108">
        <v>2012</v>
      </c>
      <c r="C5002" s="105">
        <v>332721</v>
      </c>
      <c r="D5002" s="110" t="s">
        <v>8101</v>
      </c>
    </row>
    <row r="5003" spans="1:4" x14ac:dyDescent="0.3">
      <c r="A5003" s="103" t="s">
        <v>6247</v>
      </c>
      <c r="B5003" s="108">
        <v>2012</v>
      </c>
      <c r="C5003" s="105">
        <v>332722</v>
      </c>
      <c r="D5003" s="110" t="s">
        <v>8104</v>
      </c>
    </row>
    <row r="5004" spans="1:4" x14ac:dyDescent="0.3">
      <c r="A5004" s="103" t="s">
        <v>6247</v>
      </c>
      <c r="B5004" s="108">
        <v>2012</v>
      </c>
      <c r="C5004" s="105">
        <v>3328</v>
      </c>
      <c r="D5004" s="110" t="s">
        <v>8107</v>
      </c>
    </row>
    <row r="5005" spans="1:4" x14ac:dyDescent="0.3">
      <c r="A5005" s="103" t="s">
        <v>6247</v>
      </c>
      <c r="B5005" s="108">
        <v>2012</v>
      </c>
      <c r="C5005" s="105">
        <v>33281</v>
      </c>
      <c r="D5005" s="110" t="s">
        <v>8107</v>
      </c>
    </row>
    <row r="5006" spans="1:4" x14ac:dyDescent="0.3">
      <c r="A5006" s="103" t="s">
        <v>6247</v>
      </c>
      <c r="B5006" s="108">
        <v>2012</v>
      </c>
      <c r="C5006" s="105">
        <v>332811</v>
      </c>
      <c r="D5006" s="110" t="s">
        <v>8112</v>
      </c>
    </row>
    <row r="5007" spans="1:4" ht="28.8" x14ac:dyDescent="0.3">
      <c r="A5007" s="103" t="s">
        <v>6247</v>
      </c>
      <c r="B5007" s="108">
        <v>2012</v>
      </c>
      <c r="C5007" s="105">
        <v>332812</v>
      </c>
      <c r="D5007" s="110" t="s">
        <v>8115</v>
      </c>
    </row>
    <row r="5008" spans="1:4" x14ac:dyDescent="0.3">
      <c r="A5008" s="103" t="s">
        <v>6247</v>
      </c>
      <c r="B5008" s="108">
        <v>2012</v>
      </c>
      <c r="C5008" s="105">
        <v>332813</v>
      </c>
      <c r="D5008" s="110" t="s">
        <v>8118</v>
      </c>
    </row>
    <row r="5009" spans="1:4" x14ac:dyDescent="0.3">
      <c r="A5009" s="103" t="s">
        <v>6247</v>
      </c>
      <c r="B5009" s="108">
        <v>2012</v>
      </c>
      <c r="C5009" s="105">
        <v>3329</v>
      </c>
      <c r="D5009" s="110" t="s">
        <v>8121</v>
      </c>
    </row>
    <row r="5010" spans="1:4" x14ac:dyDescent="0.3">
      <c r="A5010" s="103" t="s">
        <v>6247</v>
      </c>
      <c r="B5010" s="108">
        <v>2012</v>
      </c>
      <c r="C5010" s="105">
        <v>33291</v>
      </c>
      <c r="D5010" s="110" t="s">
        <v>8124</v>
      </c>
    </row>
    <row r="5011" spans="1:4" x14ac:dyDescent="0.3">
      <c r="A5011" s="103" t="s">
        <v>6247</v>
      </c>
      <c r="B5011" s="108">
        <v>2012</v>
      </c>
      <c r="C5011" s="105">
        <v>332911</v>
      </c>
      <c r="D5011" s="110" t="s">
        <v>8127</v>
      </c>
    </row>
    <row r="5012" spans="1:4" x14ac:dyDescent="0.3">
      <c r="A5012" s="103" t="s">
        <v>6247</v>
      </c>
      <c r="B5012" s="108">
        <v>2012</v>
      </c>
      <c r="C5012" s="105">
        <v>332912</v>
      </c>
      <c r="D5012" s="110" t="s">
        <v>8130</v>
      </c>
    </row>
    <row r="5013" spans="1:4" x14ac:dyDescent="0.3">
      <c r="A5013" s="103" t="s">
        <v>6247</v>
      </c>
      <c r="B5013" s="108">
        <v>2012</v>
      </c>
      <c r="C5013" s="105">
        <v>332913</v>
      </c>
      <c r="D5013" s="110" t="s">
        <v>8133</v>
      </c>
    </row>
    <row r="5014" spans="1:4" x14ac:dyDescent="0.3">
      <c r="A5014" s="103" t="s">
        <v>6247</v>
      </c>
      <c r="B5014" s="108">
        <v>2012</v>
      </c>
      <c r="C5014" s="105">
        <v>332919</v>
      </c>
      <c r="D5014" s="110" t="s">
        <v>8136</v>
      </c>
    </row>
    <row r="5015" spans="1:4" x14ac:dyDescent="0.3">
      <c r="A5015" s="103" t="s">
        <v>6247</v>
      </c>
      <c r="B5015" s="108">
        <v>2012</v>
      </c>
      <c r="C5015" s="105">
        <v>33299</v>
      </c>
      <c r="D5015" s="110" t="s">
        <v>8139</v>
      </c>
    </row>
    <row r="5016" spans="1:4" x14ac:dyDescent="0.3">
      <c r="A5016" s="103" t="s">
        <v>6247</v>
      </c>
      <c r="B5016" s="108">
        <v>2012</v>
      </c>
      <c r="C5016" s="105">
        <v>332991</v>
      </c>
      <c r="D5016" s="110" t="s">
        <v>8142</v>
      </c>
    </row>
    <row r="5017" spans="1:4" x14ac:dyDescent="0.3">
      <c r="A5017" s="103" t="s">
        <v>6247</v>
      </c>
      <c r="B5017" s="108">
        <v>2012</v>
      </c>
      <c r="C5017" s="105">
        <v>332992</v>
      </c>
      <c r="D5017" s="110" t="s">
        <v>8145</v>
      </c>
    </row>
    <row r="5018" spans="1:4" x14ac:dyDescent="0.3">
      <c r="A5018" s="103" t="s">
        <v>6247</v>
      </c>
      <c r="B5018" s="108">
        <v>2012</v>
      </c>
      <c r="C5018" s="105">
        <v>332993</v>
      </c>
      <c r="D5018" s="110" t="s">
        <v>8148</v>
      </c>
    </row>
    <row r="5019" spans="1:4" x14ac:dyDescent="0.3">
      <c r="A5019" s="103" t="s">
        <v>6247</v>
      </c>
      <c r="B5019" s="108">
        <v>2012</v>
      </c>
      <c r="C5019" s="105">
        <v>332994</v>
      </c>
      <c r="D5019" s="110" t="s">
        <v>8151</v>
      </c>
    </row>
    <row r="5020" spans="1:4" x14ac:dyDescent="0.3">
      <c r="A5020" s="103" t="s">
        <v>6247</v>
      </c>
      <c r="B5020" s="108">
        <v>2012</v>
      </c>
      <c r="C5020" s="105">
        <v>332996</v>
      </c>
      <c r="D5020" s="110" t="s">
        <v>8154</v>
      </c>
    </row>
    <row r="5021" spans="1:4" x14ac:dyDescent="0.3">
      <c r="A5021" s="103" t="s">
        <v>6247</v>
      </c>
      <c r="B5021" s="108">
        <v>2012</v>
      </c>
      <c r="C5021" s="105">
        <v>332999</v>
      </c>
      <c r="D5021" s="110" t="s">
        <v>8157</v>
      </c>
    </row>
    <row r="5022" spans="1:4" x14ac:dyDescent="0.3">
      <c r="A5022" s="103" t="s">
        <v>6247</v>
      </c>
      <c r="B5022" s="108">
        <v>2012</v>
      </c>
      <c r="C5022" s="105">
        <v>333</v>
      </c>
      <c r="D5022" s="110" t="s">
        <v>8160</v>
      </c>
    </row>
    <row r="5023" spans="1:4" x14ac:dyDescent="0.3">
      <c r="A5023" s="103" t="s">
        <v>6247</v>
      </c>
      <c r="B5023" s="108">
        <v>2012</v>
      </c>
      <c r="C5023" s="105">
        <v>3331</v>
      </c>
      <c r="D5023" s="110" t="s">
        <v>8163</v>
      </c>
    </row>
    <row r="5024" spans="1:4" x14ac:dyDescent="0.3">
      <c r="A5024" s="103" t="s">
        <v>6247</v>
      </c>
      <c r="B5024" s="108">
        <v>2012</v>
      </c>
      <c r="C5024" s="105">
        <v>33311</v>
      </c>
      <c r="D5024" s="110" t="s">
        <v>8166</v>
      </c>
    </row>
    <row r="5025" spans="1:4" x14ac:dyDescent="0.3">
      <c r="A5025" s="103" t="s">
        <v>6247</v>
      </c>
      <c r="B5025" s="108">
        <v>2012</v>
      </c>
      <c r="C5025" s="105">
        <v>333111</v>
      </c>
      <c r="D5025" s="110" t="s">
        <v>8169</v>
      </c>
    </row>
    <row r="5026" spans="1:4" ht="28.8" x14ac:dyDescent="0.3">
      <c r="A5026" s="103" t="s">
        <v>6247</v>
      </c>
      <c r="B5026" s="108">
        <v>2012</v>
      </c>
      <c r="C5026" s="105">
        <v>333112</v>
      </c>
      <c r="D5026" s="110" t="s">
        <v>8172</v>
      </c>
    </row>
    <row r="5027" spans="1:4" x14ac:dyDescent="0.3">
      <c r="A5027" s="103" t="s">
        <v>6247</v>
      </c>
      <c r="B5027" s="108">
        <v>2012</v>
      </c>
      <c r="C5027" s="105">
        <v>33312</v>
      </c>
      <c r="D5027" s="110" t="s">
        <v>8175</v>
      </c>
    </row>
    <row r="5028" spans="1:4" x14ac:dyDescent="0.3">
      <c r="A5028" s="103" t="s">
        <v>6247</v>
      </c>
      <c r="B5028" s="108">
        <v>2012</v>
      </c>
      <c r="C5028" s="105">
        <v>333120</v>
      </c>
      <c r="D5028" s="110" t="s">
        <v>8175</v>
      </c>
    </row>
    <row r="5029" spans="1:4" x14ac:dyDescent="0.3">
      <c r="A5029" s="103" t="s">
        <v>6247</v>
      </c>
      <c r="B5029" s="108">
        <v>2012</v>
      </c>
      <c r="C5029" s="105">
        <v>33313</v>
      </c>
      <c r="D5029" s="110" t="s">
        <v>8180</v>
      </c>
    </row>
    <row r="5030" spans="1:4" x14ac:dyDescent="0.3">
      <c r="A5030" s="103" t="s">
        <v>6247</v>
      </c>
      <c r="B5030" s="108">
        <v>2012</v>
      </c>
      <c r="C5030" s="105">
        <v>333131</v>
      </c>
      <c r="D5030" s="110" t="s">
        <v>8183</v>
      </c>
    </row>
    <row r="5031" spans="1:4" x14ac:dyDescent="0.3">
      <c r="A5031" s="103" t="s">
        <v>6247</v>
      </c>
      <c r="B5031" s="108">
        <v>2012</v>
      </c>
      <c r="C5031" s="105">
        <v>333132</v>
      </c>
      <c r="D5031" s="110" t="s">
        <v>8186</v>
      </c>
    </row>
    <row r="5032" spans="1:4" x14ac:dyDescent="0.3">
      <c r="A5032" s="103" t="s">
        <v>6247</v>
      </c>
      <c r="B5032" s="108">
        <v>2012</v>
      </c>
      <c r="C5032" s="105">
        <v>3332</v>
      </c>
      <c r="D5032" s="110" t="s">
        <v>8189</v>
      </c>
    </row>
    <row r="5033" spans="1:4" x14ac:dyDescent="0.3">
      <c r="A5033" s="103" t="s">
        <v>6247</v>
      </c>
      <c r="B5033" s="108">
        <v>2012</v>
      </c>
      <c r="C5033" s="105">
        <v>33324</v>
      </c>
      <c r="D5033" s="110" t="s">
        <v>8189</v>
      </c>
    </row>
    <row r="5034" spans="1:4" x14ac:dyDescent="0.3">
      <c r="A5034" s="103" t="s">
        <v>6247</v>
      </c>
      <c r="B5034" s="108">
        <v>2012</v>
      </c>
      <c r="C5034" s="105">
        <v>333241</v>
      </c>
      <c r="D5034" s="110" t="s">
        <v>8194</v>
      </c>
    </row>
    <row r="5035" spans="1:4" x14ac:dyDescent="0.3">
      <c r="A5035" s="103" t="s">
        <v>6247</v>
      </c>
      <c r="B5035" s="108">
        <v>2012</v>
      </c>
      <c r="C5035" s="105">
        <v>333242</v>
      </c>
      <c r="D5035" s="110" t="s">
        <v>8197</v>
      </c>
    </row>
    <row r="5036" spans="1:4" x14ac:dyDescent="0.3">
      <c r="A5036" s="103" t="s">
        <v>6247</v>
      </c>
      <c r="B5036" s="108">
        <v>2012</v>
      </c>
      <c r="C5036" s="105">
        <v>333243</v>
      </c>
      <c r="D5036" s="110" t="s">
        <v>8200</v>
      </c>
    </row>
    <row r="5037" spans="1:4" x14ac:dyDescent="0.3">
      <c r="A5037" s="103" t="s">
        <v>6247</v>
      </c>
      <c r="B5037" s="108">
        <v>2012</v>
      </c>
      <c r="C5037" s="105">
        <v>333244</v>
      </c>
      <c r="D5037" s="110" t="s">
        <v>9571</v>
      </c>
    </row>
    <row r="5038" spans="1:4" x14ac:dyDescent="0.3">
      <c r="A5038" s="103" t="s">
        <v>6247</v>
      </c>
      <c r="B5038" s="108">
        <v>2012</v>
      </c>
      <c r="C5038" s="105">
        <v>333249</v>
      </c>
      <c r="D5038" s="110" t="s">
        <v>9572</v>
      </c>
    </row>
    <row r="5039" spans="1:4" x14ac:dyDescent="0.3">
      <c r="A5039" s="103" t="s">
        <v>6247</v>
      </c>
      <c r="B5039" s="108">
        <v>2012</v>
      </c>
      <c r="C5039" s="105">
        <v>3333</v>
      </c>
      <c r="D5039" s="110" t="s">
        <v>8206</v>
      </c>
    </row>
    <row r="5040" spans="1:4" x14ac:dyDescent="0.3">
      <c r="A5040" s="103" t="s">
        <v>6247</v>
      </c>
      <c r="B5040" s="108">
        <v>2012</v>
      </c>
      <c r="C5040" s="105">
        <v>33331</v>
      </c>
      <c r="D5040" s="110" t="s">
        <v>8206</v>
      </c>
    </row>
    <row r="5041" spans="1:4" x14ac:dyDescent="0.3">
      <c r="A5041" s="103" t="s">
        <v>6247</v>
      </c>
      <c r="B5041" s="108">
        <v>2012</v>
      </c>
      <c r="C5041" s="105">
        <v>333314</v>
      </c>
      <c r="D5041" s="110" t="s">
        <v>9573</v>
      </c>
    </row>
    <row r="5042" spans="1:4" x14ac:dyDescent="0.3">
      <c r="A5042" s="103" t="s">
        <v>6247</v>
      </c>
      <c r="B5042" s="108">
        <v>2012</v>
      </c>
      <c r="C5042" s="105">
        <v>333316</v>
      </c>
      <c r="D5042" s="110" t="s">
        <v>9574</v>
      </c>
    </row>
    <row r="5043" spans="1:4" x14ac:dyDescent="0.3">
      <c r="A5043" s="103" t="s">
        <v>6247</v>
      </c>
      <c r="B5043" s="108">
        <v>2012</v>
      </c>
      <c r="C5043" s="105">
        <v>333318</v>
      </c>
      <c r="D5043" s="110" t="s">
        <v>9575</v>
      </c>
    </row>
    <row r="5044" spans="1:4" ht="28.8" x14ac:dyDescent="0.3">
      <c r="A5044" s="103" t="s">
        <v>6247</v>
      </c>
      <c r="B5044" s="108">
        <v>2012</v>
      </c>
      <c r="C5044" s="105">
        <v>3334</v>
      </c>
      <c r="D5044" s="110" t="s">
        <v>8214</v>
      </c>
    </row>
    <row r="5045" spans="1:4" ht="28.8" x14ac:dyDescent="0.3">
      <c r="A5045" s="103" t="s">
        <v>6247</v>
      </c>
      <c r="B5045" s="108">
        <v>2012</v>
      </c>
      <c r="C5045" s="105">
        <v>33341</v>
      </c>
      <c r="D5045" s="110" t="s">
        <v>8214</v>
      </c>
    </row>
    <row r="5046" spans="1:4" ht="28.8" x14ac:dyDescent="0.3">
      <c r="A5046" s="103" t="s">
        <v>6247</v>
      </c>
      <c r="B5046" s="108">
        <v>2012</v>
      </c>
      <c r="C5046" s="105">
        <v>333413</v>
      </c>
      <c r="D5046" s="110" t="s">
        <v>8219</v>
      </c>
    </row>
    <row r="5047" spans="1:4" x14ac:dyDescent="0.3">
      <c r="A5047" s="103" t="s">
        <v>6247</v>
      </c>
      <c r="B5047" s="108">
        <v>2012</v>
      </c>
      <c r="C5047" s="105">
        <v>333414</v>
      </c>
      <c r="D5047" s="110" t="s">
        <v>8222</v>
      </c>
    </row>
    <row r="5048" spans="1:4" ht="28.8" x14ac:dyDescent="0.3">
      <c r="A5048" s="103" t="s">
        <v>6247</v>
      </c>
      <c r="B5048" s="108">
        <v>2012</v>
      </c>
      <c r="C5048" s="105">
        <v>333415</v>
      </c>
      <c r="D5048" s="110" t="s">
        <v>8225</v>
      </c>
    </row>
    <row r="5049" spans="1:4" x14ac:dyDescent="0.3">
      <c r="A5049" s="103" t="s">
        <v>6247</v>
      </c>
      <c r="B5049" s="108">
        <v>2012</v>
      </c>
      <c r="C5049" s="105">
        <v>3335</v>
      </c>
      <c r="D5049" s="110" t="s">
        <v>8228</v>
      </c>
    </row>
    <row r="5050" spans="1:4" x14ac:dyDescent="0.3">
      <c r="A5050" s="103" t="s">
        <v>6247</v>
      </c>
      <c r="B5050" s="108">
        <v>2012</v>
      </c>
      <c r="C5050" s="105">
        <v>33351</v>
      </c>
      <c r="D5050" s="110" t="s">
        <v>8228</v>
      </c>
    </row>
    <row r="5051" spans="1:4" x14ac:dyDescent="0.3">
      <c r="A5051" s="103" t="s">
        <v>6247</v>
      </c>
      <c r="B5051" s="108">
        <v>2012</v>
      </c>
      <c r="C5051" s="105">
        <v>333511</v>
      </c>
      <c r="D5051" s="110" t="s">
        <v>8233</v>
      </c>
    </row>
    <row r="5052" spans="1:4" x14ac:dyDescent="0.3">
      <c r="A5052" s="103" t="s">
        <v>6247</v>
      </c>
      <c r="B5052" s="108">
        <v>2012</v>
      </c>
      <c r="C5052" s="105">
        <v>333514</v>
      </c>
      <c r="D5052" s="110" t="s">
        <v>8236</v>
      </c>
    </row>
    <row r="5053" spans="1:4" x14ac:dyDescent="0.3">
      <c r="A5053" s="103" t="s">
        <v>6247</v>
      </c>
      <c r="B5053" s="108">
        <v>2012</v>
      </c>
      <c r="C5053" s="105">
        <v>333515</v>
      </c>
      <c r="D5053" s="110" t="s">
        <v>8239</v>
      </c>
    </row>
    <row r="5054" spans="1:4" x14ac:dyDescent="0.3">
      <c r="A5054" s="103" t="s">
        <v>6247</v>
      </c>
      <c r="B5054" s="108">
        <v>2012</v>
      </c>
      <c r="C5054" s="105">
        <v>333517</v>
      </c>
      <c r="D5054" s="110" t="s">
        <v>8242</v>
      </c>
    </row>
    <row r="5055" spans="1:4" x14ac:dyDescent="0.3">
      <c r="A5055" s="103" t="s">
        <v>6247</v>
      </c>
      <c r="B5055" s="108">
        <v>2012</v>
      </c>
      <c r="C5055" s="105">
        <v>333519</v>
      </c>
      <c r="D5055" s="110" t="s">
        <v>8245</v>
      </c>
    </row>
    <row r="5056" spans="1:4" x14ac:dyDescent="0.3">
      <c r="A5056" s="103" t="s">
        <v>6247</v>
      </c>
      <c r="B5056" s="108">
        <v>2012</v>
      </c>
      <c r="C5056" s="105">
        <v>3336</v>
      </c>
      <c r="D5056" s="110" t="s">
        <v>8248</v>
      </c>
    </row>
    <row r="5057" spans="1:4" x14ac:dyDescent="0.3">
      <c r="A5057" s="103" t="s">
        <v>6247</v>
      </c>
      <c r="B5057" s="108">
        <v>2012</v>
      </c>
      <c r="C5057" s="105">
        <v>33361</v>
      </c>
      <c r="D5057" s="110" t="s">
        <v>8248</v>
      </c>
    </row>
    <row r="5058" spans="1:4" x14ac:dyDescent="0.3">
      <c r="A5058" s="103" t="s">
        <v>6247</v>
      </c>
      <c r="B5058" s="108">
        <v>2012</v>
      </c>
      <c r="C5058" s="105">
        <v>333611</v>
      </c>
      <c r="D5058" s="110" t="s">
        <v>8253</v>
      </c>
    </row>
    <row r="5059" spans="1:4" x14ac:dyDescent="0.3">
      <c r="A5059" s="103" t="s">
        <v>6247</v>
      </c>
      <c r="B5059" s="108">
        <v>2012</v>
      </c>
      <c r="C5059" s="105">
        <v>333612</v>
      </c>
      <c r="D5059" s="110" t="s">
        <v>8256</v>
      </c>
    </row>
    <row r="5060" spans="1:4" x14ac:dyDescent="0.3">
      <c r="A5060" s="103" t="s">
        <v>6247</v>
      </c>
      <c r="B5060" s="108">
        <v>2012</v>
      </c>
      <c r="C5060" s="105">
        <v>333613</v>
      </c>
      <c r="D5060" s="110" t="s">
        <v>8259</v>
      </c>
    </row>
    <row r="5061" spans="1:4" x14ac:dyDescent="0.3">
      <c r="A5061" s="103" t="s">
        <v>6247</v>
      </c>
      <c r="B5061" s="108">
        <v>2012</v>
      </c>
      <c r="C5061" s="105">
        <v>333618</v>
      </c>
      <c r="D5061" s="110" t="s">
        <v>8262</v>
      </c>
    </row>
    <row r="5062" spans="1:4" x14ac:dyDescent="0.3">
      <c r="A5062" s="103" t="s">
        <v>6247</v>
      </c>
      <c r="B5062" s="108">
        <v>2012</v>
      </c>
      <c r="C5062" s="105">
        <v>3339</v>
      </c>
      <c r="D5062" s="110" t="s">
        <v>8265</v>
      </c>
    </row>
    <row r="5063" spans="1:4" x14ac:dyDescent="0.3">
      <c r="A5063" s="103" t="s">
        <v>6247</v>
      </c>
      <c r="B5063" s="108">
        <v>2012</v>
      </c>
      <c r="C5063" s="105">
        <v>33391</v>
      </c>
      <c r="D5063" s="110" t="s">
        <v>8268</v>
      </c>
    </row>
    <row r="5064" spans="1:4" x14ac:dyDescent="0.3">
      <c r="A5064" s="103" t="s">
        <v>6247</v>
      </c>
      <c r="B5064" s="108">
        <v>2012</v>
      </c>
      <c r="C5064" s="105">
        <v>333911</v>
      </c>
      <c r="D5064" s="110" t="s">
        <v>9720</v>
      </c>
    </row>
    <row r="5065" spans="1:4" x14ac:dyDescent="0.3">
      <c r="A5065" s="103" t="s">
        <v>6247</v>
      </c>
      <c r="B5065" s="108">
        <v>2012</v>
      </c>
      <c r="C5065" s="105">
        <v>333912</v>
      </c>
      <c r="D5065" s="110" t="s">
        <v>8271</v>
      </c>
    </row>
    <row r="5066" spans="1:4" x14ac:dyDescent="0.3">
      <c r="A5066" s="103" t="s">
        <v>6247</v>
      </c>
      <c r="B5066" s="108">
        <v>2012</v>
      </c>
      <c r="C5066" s="105">
        <v>333913</v>
      </c>
      <c r="D5066" s="110" t="s">
        <v>9721</v>
      </c>
    </row>
    <row r="5067" spans="1:4" x14ac:dyDescent="0.3">
      <c r="A5067" s="103" t="s">
        <v>6247</v>
      </c>
      <c r="B5067" s="108">
        <v>2012</v>
      </c>
      <c r="C5067" s="105">
        <v>33392</v>
      </c>
      <c r="D5067" s="110" t="s">
        <v>8277</v>
      </c>
    </row>
    <row r="5068" spans="1:4" x14ac:dyDescent="0.3">
      <c r="A5068" s="103" t="s">
        <v>6247</v>
      </c>
      <c r="B5068" s="108">
        <v>2012</v>
      </c>
      <c r="C5068" s="105">
        <v>333921</v>
      </c>
      <c r="D5068" s="110" t="s">
        <v>8280</v>
      </c>
    </row>
    <row r="5069" spans="1:4" x14ac:dyDescent="0.3">
      <c r="A5069" s="103" t="s">
        <v>6247</v>
      </c>
      <c r="B5069" s="108">
        <v>2012</v>
      </c>
      <c r="C5069" s="105">
        <v>333922</v>
      </c>
      <c r="D5069" s="110" t="s">
        <v>8283</v>
      </c>
    </row>
    <row r="5070" spans="1:4" x14ac:dyDescent="0.3">
      <c r="A5070" s="103" t="s">
        <v>6247</v>
      </c>
      <c r="B5070" s="108">
        <v>2012</v>
      </c>
      <c r="C5070" s="105">
        <v>333923</v>
      </c>
      <c r="D5070" s="110" t="s">
        <v>8286</v>
      </c>
    </row>
    <row r="5071" spans="1:4" x14ac:dyDescent="0.3">
      <c r="A5071" s="103" t="s">
        <v>6247</v>
      </c>
      <c r="B5071" s="108">
        <v>2012</v>
      </c>
      <c r="C5071" s="105">
        <v>333924</v>
      </c>
      <c r="D5071" s="110" t="s">
        <v>8289</v>
      </c>
    </row>
    <row r="5072" spans="1:4" x14ac:dyDescent="0.3">
      <c r="A5072" s="103" t="s">
        <v>6247</v>
      </c>
      <c r="B5072" s="108">
        <v>2012</v>
      </c>
      <c r="C5072" s="105">
        <v>33399</v>
      </c>
      <c r="D5072" s="110" t="s">
        <v>8292</v>
      </c>
    </row>
    <row r="5073" spans="1:4" x14ac:dyDescent="0.3">
      <c r="A5073" s="103" t="s">
        <v>6247</v>
      </c>
      <c r="B5073" s="108">
        <v>2012</v>
      </c>
      <c r="C5073" s="105">
        <v>333991</v>
      </c>
      <c r="D5073" s="110" t="s">
        <v>8295</v>
      </c>
    </row>
    <row r="5074" spans="1:4" x14ac:dyDescent="0.3">
      <c r="A5074" s="103" t="s">
        <v>6247</v>
      </c>
      <c r="B5074" s="108">
        <v>2012</v>
      </c>
      <c r="C5074" s="105">
        <v>333992</v>
      </c>
      <c r="D5074" s="110" t="s">
        <v>8297</v>
      </c>
    </row>
    <row r="5075" spans="1:4" x14ac:dyDescent="0.3">
      <c r="A5075" s="103" t="s">
        <v>6247</v>
      </c>
      <c r="B5075" s="108">
        <v>2012</v>
      </c>
      <c r="C5075" s="105">
        <v>333993</v>
      </c>
      <c r="D5075" s="110" t="s">
        <v>8299</v>
      </c>
    </row>
    <row r="5076" spans="1:4" x14ac:dyDescent="0.3">
      <c r="A5076" s="103" t="s">
        <v>6247</v>
      </c>
      <c r="B5076" s="108">
        <v>2012</v>
      </c>
      <c r="C5076" s="105">
        <v>333994</v>
      </c>
      <c r="D5076" s="110" t="s">
        <v>8301</v>
      </c>
    </row>
    <row r="5077" spans="1:4" x14ac:dyDescent="0.3">
      <c r="A5077" s="103" t="s">
        <v>6247</v>
      </c>
      <c r="B5077" s="108">
        <v>2012</v>
      </c>
      <c r="C5077" s="105">
        <v>333995</v>
      </c>
      <c r="D5077" s="110" t="s">
        <v>8303</v>
      </c>
    </row>
    <row r="5078" spans="1:4" x14ac:dyDescent="0.3">
      <c r="A5078" s="103" t="s">
        <v>6247</v>
      </c>
      <c r="B5078" s="108">
        <v>2012</v>
      </c>
      <c r="C5078" s="105">
        <v>333996</v>
      </c>
      <c r="D5078" s="110" t="s">
        <v>8305</v>
      </c>
    </row>
    <row r="5079" spans="1:4" x14ac:dyDescent="0.3">
      <c r="A5079" s="103" t="s">
        <v>6247</v>
      </c>
      <c r="B5079" s="108">
        <v>2012</v>
      </c>
      <c r="C5079" s="105">
        <v>333997</v>
      </c>
      <c r="D5079" s="110" t="s">
        <v>9576</v>
      </c>
    </row>
    <row r="5080" spans="1:4" x14ac:dyDescent="0.3">
      <c r="A5080" s="103" t="s">
        <v>6247</v>
      </c>
      <c r="B5080" s="108">
        <v>2012</v>
      </c>
      <c r="C5080" s="105">
        <v>333999</v>
      </c>
      <c r="D5080" s="110" t="s">
        <v>8307</v>
      </c>
    </row>
    <row r="5081" spans="1:4" x14ac:dyDescent="0.3">
      <c r="A5081" s="103" t="s">
        <v>6247</v>
      </c>
      <c r="B5081" s="108">
        <v>2012</v>
      </c>
      <c r="C5081" s="105">
        <v>334</v>
      </c>
      <c r="D5081" s="110" t="s">
        <v>8309</v>
      </c>
    </row>
    <row r="5082" spans="1:4" x14ac:dyDescent="0.3">
      <c r="A5082" s="103" t="s">
        <v>6247</v>
      </c>
      <c r="B5082" s="108">
        <v>2012</v>
      </c>
      <c r="C5082" s="105">
        <v>3341</v>
      </c>
      <c r="D5082" s="110" t="s">
        <v>8311</v>
      </c>
    </row>
    <row r="5083" spans="1:4" x14ac:dyDescent="0.3">
      <c r="A5083" s="103" t="s">
        <v>6247</v>
      </c>
      <c r="B5083" s="108">
        <v>2012</v>
      </c>
      <c r="C5083" s="105">
        <v>33411</v>
      </c>
      <c r="D5083" s="110" t="s">
        <v>8311</v>
      </c>
    </row>
    <row r="5084" spans="1:4" x14ac:dyDescent="0.3">
      <c r="A5084" s="103" t="s">
        <v>6247</v>
      </c>
      <c r="B5084" s="108">
        <v>2012</v>
      </c>
      <c r="C5084" s="105">
        <v>334111</v>
      </c>
      <c r="D5084" s="110" t="s">
        <v>8314</v>
      </c>
    </row>
    <row r="5085" spans="1:4" x14ac:dyDescent="0.3">
      <c r="A5085" s="103" t="s">
        <v>6247</v>
      </c>
      <c r="B5085" s="108">
        <v>2012</v>
      </c>
      <c r="C5085" s="105">
        <v>334112</v>
      </c>
      <c r="D5085" s="110" t="s">
        <v>8316</v>
      </c>
    </row>
    <row r="5086" spans="1:4" x14ac:dyDescent="0.3">
      <c r="A5086" s="103" t="s">
        <v>6247</v>
      </c>
      <c r="B5086" s="108">
        <v>2012</v>
      </c>
      <c r="C5086" s="105">
        <v>334118</v>
      </c>
      <c r="D5086" s="110" t="s">
        <v>8318</v>
      </c>
    </row>
    <row r="5087" spans="1:4" x14ac:dyDescent="0.3">
      <c r="A5087" s="103" t="s">
        <v>6247</v>
      </c>
      <c r="B5087" s="108">
        <v>2012</v>
      </c>
      <c r="C5087" s="105">
        <v>3342</v>
      </c>
      <c r="D5087" s="110" t="s">
        <v>8320</v>
      </c>
    </row>
    <row r="5088" spans="1:4" x14ac:dyDescent="0.3">
      <c r="A5088" s="103" t="s">
        <v>6247</v>
      </c>
      <c r="B5088" s="108">
        <v>2012</v>
      </c>
      <c r="C5088" s="105">
        <v>33421</v>
      </c>
      <c r="D5088" s="110" t="s">
        <v>8322</v>
      </c>
    </row>
    <row r="5089" spans="1:4" x14ac:dyDescent="0.3">
      <c r="A5089" s="103" t="s">
        <v>6247</v>
      </c>
      <c r="B5089" s="108">
        <v>2012</v>
      </c>
      <c r="C5089" s="105">
        <v>334210</v>
      </c>
      <c r="D5089" s="110" t="s">
        <v>8322</v>
      </c>
    </row>
    <row r="5090" spans="1:4" ht="28.8" x14ac:dyDescent="0.3">
      <c r="A5090" s="103" t="s">
        <v>6247</v>
      </c>
      <c r="B5090" s="108">
        <v>2012</v>
      </c>
      <c r="C5090" s="105">
        <v>33422</v>
      </c>
      <c r="D5090" s="110" t="s">
        <v>8325</v>
      </c>
    </row>
    <row r="5091" spans="1:4" ht="28.8" x14ac:dyDescent="0.3">
      <c r="A5091" s="103" t="s">
        <v>6247</v>
      </c>
      <c r="B5091" s="108">
        <v>2012</v>
      </c>
      <c r="C5091" s="105">
        <v>334220</v>
      </c>
      <c r="D5091" s="110" t="s">
        <v>8325</v>
      </c>
    </row>
    <row r="5092" spans="1:4" x14ac:dyDescent="0.3">
      <c r="A5092" s="103" t="s">
        <v>6247</v>
      </c>
      <c r="B5092" s="108">
        <v>2012</v>
      </c>
      <c r="C5092" s="105">
        <v>33429</v>
      </c>
      <c r="D5092" s="110" t="s">
        <v>8328</v>
      </c>
    </row>
    <row r="5093" spans="1:4" x14ac:dyDescent="0.3">
      <c r="A5093" s="103" t="s">
        <v>6247</v>
      </c>
      <c r="B5093" s="108">
        <v>2012</v>
      </c>
      <c r="C5093" s="105">
        <v>334290</v>
      </c>
      <c r="D5093" s="110" t="s">
        <v>8328</v>
      </c>
    </row>
    <row r="5094" spans="1:4" x14ac:dyDescent="0.3">
      <c r="A5094" s="103" t="s">
        <v>6247</v>
      </c>
      <c r="B5094" s="108">
        <v>2012</v>
      </c>
      <c r="C5094" s="105">
        <v>3343</v>
      </c>
      <c r="D5094" s="110" t="s">
        <v>8331</v>
      </c>
    </row>
    <row r="5095" spans="1:4" x14ac:dyDescent="0.3">
      <c r="A5095" s="103" t="s">
        <v>6247</v>
      </c>
      <c r="B5095" s="108">
        <v>2012</v>
      </c>
      <c r="C5095" s="105">
        <v>33431</v>
      </c>
      <c r="D5095" s="110" t="s">
        <v>8331</v>
      </c>
    </row>
    <row r="5096" spans="1:4" x14ac:dyDescent="0.3">
      <c r="A5096" s="103" t="s">
        <v>6247</v>
      </c>
      <c r="B5096" s="108">
        <v>2012</v>
      </c>
      <c r="C5096" s="105">
        <v>334310</v>
      </c>
      <c r="D5096" s="110" t="s">
        <v>8331</v>
      </c>
    </row>
    <row r="5097" spans="1:4" x14ac:dyDescent="0.3">
      <c r="A5097" s="103" t="s">
        <v>6247</v>
      </c>
      <c r="B5097" s="108">
        <v>2012</v>
      </c>
      <c r="C5097" s="105">
        <v>3344</v>
      </c>
      <c r="D5097" s="110" t="s">
        <v>8335</v>
      </c>
    </row>
    <row r="5098" spans="1:4" x14ac:dyDescent="0.3">
      <c r="A5098" s="103" t="s">
        <v>6247</v>
      </c>
      <c r="B5098" s="108">
        <v>2012</v>
      </c>
      <c r="C5098" s="105">
        <v>33441</v>
      </c>
      <c r="D5098" s="110" t="s">
        <v>8335</v>
      </c>
    </row>
    <row r="5099" spans="1:4" x14ac:dyDescent="0.3">
      <c r="A5099" s="103" t="s">
        <v>6247</v>
      </c>
      <c r="B5099" s="108">
        <v>2012</v>
      </c>
      <c r="C5099" s="105">
        <v>334412</v>
      </c>
      <c r="D5099" s="110" t="s">
        <v>8338</v>
      </c>
    </row>
    <row r="5100" spans="1:4" x14ac:dyDescent="0.3">
      <c r="A5100" s="103" t="s">
        <v>6247</v>
      </c>
      <c r="B5100" s="108">
        <v>2012</v>
      </c>
      <c r="C5100" s="105">
        <v>334413</v>
      </c>
      <c r="D5100" s="110" t="s">
        <v>8340</v>
      </c>
    </row>
    <row r="5101" spans="1:4" x14ac:dyDescent="0.3">
      <c r="A5101" s="103" t="s">
        <v>6247</v>
      </c>
      <c r="B5101" s="108">
        <v>2012</v>
      </c>
      <c r="C5101" s="105">
        <v>334416</v>
      </c>
      <c r="D5101" s="110" t="s">
        <v>8342</v>
      </c>
    </row>
    <row r="5102" spans="1:4" x14ac:dyDescent="0.3">
      <c r="A5102" s="103" t="s">
        <v>6247</v>
      </c>
      <c r="B5102" s="108">
        <v>2012</v>
      </c>
      <c r="C5102" s="105">
        <v>334417</v>
      </c>
      <c r="D5102" s="110" t="s">
        <v>8344</v>
      </c>
    </row>
    <row r="5103" spans="1:4" x14ac:dyDescent="0.3">
      <c r="A5103" s="103" t="s">
        <v>6247</v>
      </c>
      <c r="B5103" s="108">
        <v>2012</v>
      </c>
      <c r="C5103" s="105">
        <v>334418</v>
      </c>
      <c r="D5103" s="110" t="s">
        <v>8346</v>
      </c>
    </row>
    <row r="5104" spans="1:4" x14ac:dyDescent="0.3">
      <c r="A5104" s="103" t="s">
        <v>6247</v>
      </c>
      <c r="B5104" s="108">
        <v>2012</v>
      </c>
      <c r="C5104" s="105">
        <v>334419</v>
      </c>
      <c r="D5104" s="110" t="s">
        <v>8348</v>
      </c>
    </row>
    <row r="5105" spans="1:4" ht="28.8" x14ac:dyDescent="0.3">
      <c r="A5105" s="103" t="s">
        <v>6247</v>
      </c>
      <c r="B5105" s="108">
        <v>2012</v>
      </c>
      <c r="C5105" s="105">
        <v>3345</v>
      </c>
      <c r="D5105" s="110" t="s">
        <v>8350</v>
      </c>
    </row>
    <row r="5106" spans="1:4" ht="28.8" x14ac:dyDescent="0.3">
      <c r="A5106" s="103" t="s">
        <v>6247</v>
      </c>
      <c r="B5106" s="108">
        <v>2012</v>
      </c>
      <c r="C5106" s="105">
        <v>33451</v>
      </c>
      <c r="D5106" s="110" t="s">
        <v>8350</v>
      </c>
    </row>
    <row r="5107" spans="1:4" x14ac:dyDescent="0.3">
      <c r="A5107" s="103" t="s">
        <v>6247</v>
      </c>
      <c r="B5107" s="108">
        <v>2012</v>
      </c>
      <c r="C5107" s="105">
        <v>334510</v>
      </c>
      <c r="D5107" s="110" t="s">
        <v>8353</v>
      </c>
    </row>
    <row r="5108" spans="1:4" ht="28.8" x14ac:dyDescent="0.3">
      <c r="A5108" s="103" t="s">
        <v>6247</v>
      </c>
      <c r="B5108" s="108">
        <v>2012</v>
      </c>
      <c r="C5108" s="105">
        <v>334511</v>
      </c>
      <c r="D5108" s="110" t="s">
        <v>8355</v>
      </c>
    </row>
    <row r="5109" spans="1:4" ht="28.8" x14ac:dyDescent="0.3">
      <c r="A5109" s="103" t="s">
        <v>6247</v>
      </c>
      <c r="B5109" s="108">
        <v>2012</v>
      </c>
      <c r="C5109" s="105">
        <v>334512</v>
      </c>
      <c r="D5109" s="110" t="s">
        <v>8357</v>
      </c>
    </row>
    <row r="5110" spans="1:4" ht="28.8" x14ac:dyDescent="0.3">
      <c r="A5110" s="103" t="s">
        <v>6247</v>
      </c>
      <c r="B5110" s="108">
        <v>2012</v>
      </c>
      <c r="C5110" s="105">
        <v>334513</v>
      </c>
      <c r="D5110" s="110" t="s">
        <v>8359</v>
      </c>
    </row>
    <row r="5111" spans="1:4" x14ac:dyDescent="0.3">
      <c r="A5111" s="103" t="s">
        <v>6247</v>
      </c>
      <c r="B5111" s="108">
        <v>2012</v>
      </c>
      <c r="C5111" s="105">
        <v>334514</v>
      </c>
      <c r="D5111" s="110" t="s">
        <v>8361</v>
      </c>
    </row>
    <row r="5112" spans="1:4" ht="28.8" x14ac:dyDescent="0.3">
      <c r="A5112" s="103" t="s">
        <v>6247</v>
      </c>
      <c r="B5112" s="108">
        <v>2012</v>
      </c>
      <c r="C5112" s="105">
        <v>334515</v>
      </c>
      <c r="D5112" s="110" t="s">
        <v>8363</v>
      </c>
    </row>
    <row r="5113" spans="1:4" x14ac:dyDescent="0.3">
      <c r="A5113" s="103" t="s">
        <v>6247</v>
      </c>
      <c r="B5113" s="108">
        <v>2012</v>
      </c>
      <c r="C5113" s="105">
        <v>334516</v>
      </c>
      <c r="D5113" s="110" t="s">
        <v>8365</v>
      </c>
    </row>
    <row r="5114" spans="1:4" x14ac:dyDescent="0.3">
      <c r="A5114" s="103" t="s">
        <v>6247</v>
      </c>
      <c r="B5114" s="108">
        <v>2012</v>
      </c>
      <c r="C5114" s="105">
        <v>334517</v>
      </c>
      <c r="D5114" s="110" t="s">
        <v>8367</v>
      </c>
    </row>
    <row r="5115" spans="1:4" x14ac:dyDescent="0.3">
      <c r="A5115" s="103" t="s">
        <v>6247</v>
      </c>
      <c r="B5115" s="108">
        <v>2012</v>
      </c>
      <c r="C5115" s="105">
        <v>334519</v>
      </c>
      <c r="D5115" s="110" t="s">
        <v>8369</v>
      </c>
    </row>
    <row r="5116" spans="1:4" x14ac:dyDescent="0.3">
      <c r="A5116" s="103" t="s">
        <v>6247</v>
      </c>
      <c r="B5116" s="108">
        <v>2012</v>
      </c>
      <c r="C5116" s="105">
        <v>3346</v>
      </c>
      <c r="D5116" s="110" t="s">
        <v>8371</v>
      </c>
    </row>
    <row r="5117" spans="1:4" x14ac:dyDescent="0.3">
      <c r="A5117" s="103" t="s">
        <v>6247</v>
      </c>
      <c r="B5117" s="108">
        <v>2012</v>
      </c>
      <c r="C5117" s="105">
        <v>33461</v>
      </c>
      <c r="D5117" s="110" t="s">
        <v>8371</v>
      </c>
    </row>
    <row r="5118" spans="1:4" x14ac:dyDescent="0.3">
      <c r="A5118" s="103" t="s">
        <v>6247</v>
      </c>
      <c r="B5118" s="108">
        <v>2012</v>
      </c>
      <c r="C5118" s="105">
        <v>334613</v>
      </c>
      <c r="D5118" s="110" t="s">
        <v>9577</v>
      </c>
    </row>
    <row r="5119" spans="1:4" x14ac:dyDescent="0.3">
      <c r="A5119" s="103" t="s">
        <v>6247</v>
      </c>
      <c r="B5119" s="108">
        <v>2012</v>
      </c>
      <c r="C5119" s="105">
        <v>334614</v>
      </c>
      <c r="D5119" s="110" t="s">
        <v>9578</v>
      </c>
    </row>
    <row r="5120" spans="1:4" x14ac:dyDescent="0.3">
      <c r="A5120" s="103" t="s">
        <v>6247</v>
      </c>
      <c r="B5120" s="108">
        <v>2012</v>
      </c>
      <c r="C5120" s="105">
        <v>335</v>
      </c>
      <c r="D5120" s="110" t="s">
        <v>8376</v>
      </c>
    </row>
    <row r="5121" spans="1:4" x14ac:dyDescent="0.3">
      <c r="A5121" s="103" t="s">
        <v>6247</v>
      </c>
      <c r="B5121" s="108">
        <v>2012</v>
      </c>
      <c r="C5121" s="105">
        <v>3351</v>
      </c>
      <c r="D5121" s="110" t="s">
        <v>8378</v>
      </c>
    </row>
    <row r="5122" spans="1:4" x14ac:dyDescent="0.3">
      <c r="A5122" s="103" t="s">
        <v>6247</v>
      </c>
      <c r="B5122" s="108">
        <v>2012</v>
      </c>
      <c r="C5122" s="105">
        <v>33511</v>
      </c>
      <c r="D5122" s="110" t="s">
        <v>9579</v>
      </c>
    </row>
    <row r="5123" spans="1:4" x14ac:dyDescent="0.3">
      <c r="A5123" s="103" t="s">
        <v>6247</v>
      </c>
      <c r="B5123" s="108">
        <v>2012</v>
      </c>
      <c r="C5123" s="105">
        <v>335110</v>
      </c>
      <c r="D5123" s="110" t="s">
        <v>9579</v>
      </c>
    </row>
    <row r="5124" spans="1:4" x14ac:dyDescent="0.3">
      <c r="A5124" s="103" t="s">
        <v>6247</v>
      </c>
      <c r="B5124" s="108">
        <v>2012</v>
      </c>
      <c r="C5124" s="105">
        <v>33512</v>
      </c>
      <c r="D5124" s="110" t="s">
        <v>9580</v>
      </c>
    </row>
    <row r="5125" spans="1:4" x14ac:dyDescent="0.3">
      <c r="A5125" s="103" t="s">
        <v>6247</v>
      </c>
      <c r="B5125" s="108">
        <v>2012</v>
      </c>
      <c r="C5125" s="105">
        <v>335121</v>
      </c>
      <c r="D5125" s="110" t="s">
        <v>8381</v>
      </c>
    </row>
    <row r="5126" spans="1:4" ht="28.8" x14ac:dyDescent="0.3">
      <c r="A5126" s="103" t="s">
        <v>6247</v>
      </c>
      <c r="B5126" s="108">
        <v>2012</v>
      </c>
      <c r="C5126" s="105">
        <v>335122</v>
      </c>
      <c r="D5126" s="110" t="s">
        <v>8383</v>
      </c>
    </row>
    <row r="5127" spans="1:4" x14ac:dyDescent="0.3">
      <c r="A5127" s="103" t="s">
        <v>6247</v>
      </c>
      <c r="B5127" s="108">
        <v>2012</v>
      </c>
      <c r="C5127" s="105">
        <v>335129</v>
      </c>
      <c r="D5127" s="110" t="s">
        <v>9581</v>
      </c>
    </row>
    <row r="5128" spans="1:4" x14ac:dyDescent="0.3">
      <c r="A5128" s="103" t="s">
        <v>6247</v>
      </c>
      <c r="B5128" s="108">
        <v>2012</v>
      </c>
      <c r="C5128" s="105">
        <v>3352</v>
      </c>
      <c r="D5128" s="110" t="s">
        <v>8387</v>
      </c>
    </row>
    <row r="5129" spans="1:4" x14ac:dyDescent="0.3">
      <c r="A5129" s="103" t="s">
        <v>6247</v>
      </c>
      <c r="B5129" s="108">
        <v>2012</v>
      </c>
      <c r="C5129" s="105">
        <v>33521</v>
      </c>
      <c r="D5129" s="110" t="s">
        <v>8389</v>
      </c>
    </row>
    <row r="5130" spans="1:4" x14ac:dyDescent="0.3">
      <c r="A5130" s="103" t="s">
        <v>6247</v>
      </c>
      <c r="B5130" s="108">
        <v>2012</v>
      </c>
      <c r="C5130" s="105">
        <v>335210</v>
      </c>
      <c r="D5130" s="110" t="s">
        <v>8389</v>
      </c>
    </row>
    <row r="5131" spans="1:4" x14ac:dyDescent="0.3">
      <c r="A5131" s="103" t="s">
        <v>6247</v>
      </c>
      <c r="B5131" s="108">
        <v>2012</v>
      </c>
      <c r="C5131" s="105">
        <v>33522</v>
      </c>
      <c r="D5131" s="110" t="s">
        <v>9722</v>
      </c>
    </row>
    <row r="5132" spans="1:4" x14ac:dyDescent="0.3">
      <c r="A5132" s="103" t="s">
        <v>6247</v>
      </c>
      <c r="B5132" s="108">
        <v>2012</v>
      </c>
      <c r="C5132" s="105">
        <v>335221</v>
      </c>
      <c r="D5132" s="110" t="s">
        <v>9723</v>
      </c>
    </row>
    <row r="5133" spans="1:4" x14ac:dyDescent="0.3">
      <c r="A5133" s="103" t="s">
        <v>6247</v>
      </c>
      <c r="B5133" s="108">
        <v>2012</v>
      </c>
      <c r="C5133" s="105">
        <v>335222</v>
      </c>
      <c r="D5133" s="110" t="s">
        <v>9724</v>
      </c>
    </row>
    <row r="5134" spans="1:4" x14ac:dyDescent="0.3">
      <c r="A5134" s="103" t="s">
        <v>6247</v>
      </c>
      <c r="B5134" s="108">
        <v>2012</v>
      </c>
      <c r="C5134" s="105">
        <v>335224</v>
      </c>
      <c r="D5134" s="110" t="s">
        <v>9725</v>
      </c>
    </row>
    <row r="5135" spans="1:4" x14ac:dyDescent="0.3">
      <c r="A5135" s="103" t="s">
        <v>6247</v>
      </c>
      <c r="B5135" s="108">
        <v>2012</v>
      </c>
      <c r="C5135" s="105">
        <v>335228</v>
      </c>
      <c r="D5135" s="110" t="s">
        <v>9726</v>
      </c>
    </row>
    <row r="5136" spans="1:4" x14ac:dyDescent="0.3">
      <c r="A5136" s="103" t="s">
        <v>6247</v>
      </c>
      <c r="B5136" s="108">
        <v>2012</v>
      </c>
      <c r="C5136" s="105">
        <v>3353</v>
      </c>
      <c r="D5136" s="110" t="s">
        <v>8395</v>
      </c>
    </row>
    <row r="5137" spans="1:4" x14ac:dyDescent="0.3">
      <c r="A5137" s="103" t="s">
        <v>6247</v>
      </c>
      <c r="B5137" s="108">
        <v>2012</v>
      </c>
      <c r="C5137" s="105">
        <v>33531</v>
      </c>
      <c r="D5137" s="110" t="s">
        <v>8395</v>
      </c>
    </row>
    <row r="5138" spans="1:4" x14ac:dyDescent="0.3">
      <c r="A5138" s="103" t="s">
        <v>6247</v>
      </c>
      <c r="B5138" s="108">
        <v>2012</v>
      </c>
      <c r="C5138" s="105">
        <v>335311</v>
      </c>
      <c r="D5138" s="110" t="s">
        <v>8398</v>
      </c>
    </row>
    <row r="5139" spans="1:4" x14ac:dyDescent="0.3">
      <c r="A5139" s="103" t="s">
        <v>6247</v>
      </c>
      <c r="B5139" s="108">
        <v>2012</v>
      </c>
      <c r="C5139" s="105">
        <v>335312</v>
      </c>
      <c r="D5139" s="110" t="s">
        <v>8400</v>
      </c>
    </row>
    <row r="5140" spans="1:4" x14ac:dyDescent="0.3">
      <c r="A5140" s="103" t="s">
        <v>6247</v>
      </c>
      <c r="B5140" s="108">
        <v>2012</v>
      </c>
      <c r="C5140" s="105">
        <v>335313</v>
      </c>
      <c r="D5140" s="110" t="s">
        <v>8402</v>
      </c>
    </row>
    <row r="5141" spans="1:4" x14ac:dyDescent="0.3">
      <c r="A5141" s="103" t="s">
        <v>6247</v>
      </c>
      <c r="B5141" s="108">
        <v>2012</v>
      </c>
      <c r="C5141" s="105">
        <v>335314</v>
      </c>
      <c r="D5141" s="110" t="s">
        <v>8404</v>
      </c>
    </row>
    <row r="5142" spans="1:4" x14ac:dyDescent="0.3">
      <c r="A5142" s="103" t="s">
        <v>6247</v>
      </c>
      <c r="B5142" s="108">
        <v>2012</v>
      </c>
      <c r="C5142" s="105">
        <v>3359</v>
      </c>
      <c r="D5142" s="110" t="s">
        <v>8406</v>
      </c>
    </row>
    <row r="5143" spans="1:4" x14ac:dyDescent="0.3">
      <c r="A5143" s="103" t="s">
        <v>6247</v>
      </c>
      <c r="B5143" s="108">
        <v>2012</v>
      </c>
      <c r="C5143" s="105">
        <v>33591</v>
      </c>
      <c r="D5143" s="110" t="s">
        <v>8408</v>
      </c>
    </row>
    <row r="5144" spans="1:4" x14ac:dyDescent="0.3">
      <c r="A5144" s="103" t="s">
        <v>6247</v>
      </c>
      <c r="B5144" s="108">
        <v>2012</v>
      </c>
      <c r="C5144" s="105">
        <v>335911</v>
      </c>
      <c r="D5144" s="110" t="s">
        <v>9582</v>
      </c>
    </row>
    <row r="5145" spans="1:4" x14ac:dyDescent="0.3">
      <c r="A5145" s="103" t="s">
        <v>6247</v>
      </c>
      <c r="B5145" s="108">
        <v>2012</v>
      </c>
      <c r="C5145" s="105">
        <v>335912</v>
      </c>
      <c r="D5145" s="110" t="s">
        <v>9583</v>
      </c>
    </row>
    <row r="5146" spans="1:4" x14ac:dyDescent="0.3">
      <c r="A5146" s="103" t="s">
        <v>6247</v>
      </c>
      <c r="B5146" s="108">
        <v>2012</v>
      </c>
      <c r="C5146" s="105">
        <v>33592</v>
      </c>
      <c r="D5146" s="110" t="s">
        <v>8412</v>
      </c>
    </row>
    <row r="5147" spans="1:4" x14ac:dyDescent="0.3">
      <c r="A5147" s="103" t="s">
        <v>6247</v>
      </c>
      <c r="B5147" s="108">
        <v>2012</v>
      </c>
      <c r="C5147" s="105">
        <v>335921</v>
      </c>
      <c r="D5147" s="110" t="s">
        <v>8414</v>
      </c>
    </row>
    <row r="5148" spans="1:4" x14ac:dyDescent="0.3">
      <c r="A5148" s="103" t="s">
        <v>6247</v>
      </c>
      <c r="B5148" s="108">
        <v>2012</v>
      </c>
      <c r="C5148" s="105">
        <v>335929</v>
      </c>
      <c r="D5148" s="110" t="s">
        <v>8416</v>
      </c>
    </row>
    <row r="5149" spans="1:4" x14ac:dyDescent="0.3">
      <c r="A5149" s="103" t="s">
        <v>6247</v>
      </c>
      <c r="B5149" s="108">
        <v>2012</v>
      </c>
      <c r="C5149" s="105">
        <v>33593</v>
      </c>
      <c r="D5149" s="110" t="s">
        <v>8417</v>
      </c>
    </row>
    <row r="5150" spans="1:4" x14ac:dyDescent="0.3">
      <c r="A5150" s="103" t="s">
        <v>6247</v>
      </c>
      <c r="B5150" s="108">
        <v>2012</v>
      </c>
      <c r="C5150" s="105">
        <v>335931</v>
      </c>
      <c r="D5150" s="110" t="s">
        <v>8419</v>
      </c>
    </row>
    <row r="5151" spans="1:4" x14ac:dyDescent="0.3">
      <c r="A5151" s="103" t="s">
        <v>6247</v>
      </c>
      <c r="B5151" s="108">
        <v>2012</v>
      </c>
      <c r="C5151" s="105">
        <v>335932</v>
      </c>
      <c r="D5151" s="110" t="s">
        <v>8421</v>
      </c>
    </row>
    <row r="5152" spans="1:4" x14ac:dyDescent="0.3">
      <c r="A5152" s="103" t="s">
        <v>6247</v>
      </c>
      <c r="B5152" s="108">
        <v>2012</v>
      </c>
      <c r="C5152" s="105">
        <v>33599</v>
      </c>
      <c r="D5152" s="110" t="s">
        <v>8423</v>
      </c>
    </row>
    <row r="5153" spans="1:4" x14ac:dyDescent="0.3">
      <c r="A5153" s="103" t="s">
        <v>6247</v>
      </c>
      <c r="B5153" s="108">
        <v>2012</v>
      </c>
      <c r="C5153" s="105">
        <v>335991</v>
      </c>
      <c r="D5153" s="110" t="s">
        <v>8425</v>
      </c>
    </row>
    <row r="5154" spans="1:4" x14ac:dyDescent="0.3">
      <c r="A5154" s="103" t="s">
        <v>6247</v>
      </c>
      <c r="B5154" s="108">
        <v>2012</v>
      </c>
      <c r="C5154" s="105">
        <v>335999</v>
      </c>
      <c r="D5154" s="110" t="s">
        <v>8427</v>
      </c>
    </row>
    <row r="5155" spans="1:4" x14ac:dyDescent="0.3">
      <c r="A5155" s="103" t="s">
        <v>6247</v>
      </c>
      <c r="B5155" s="108">
        <v>2012</v>
      </c>
      <c r="C5155" s="105">
        <v>336</v>
      </c>
      <c r="D5155" s="110" t="s">
        <v>8429</v>
      </c>
    </row>
    <row r="5156" spans="1:4" x14ac:dyDescent="0.3">
      <c r="A5156" s="103" t="s">
        <v>6247</v>
      </c>
      <c r="B5156" s="108">
        <v>2012</v>
      </c>
      <c r="C5156" s="105">
        <v>3361</v>
      </c>
      <c r="D5156" s="110" t="s">
        <v>8431</v>
      </c>
    </row>
    <row r="5157" spans="1:4" x14ac:dyDescent="0.3">
      <c r="A5157" s="103" t="s">
        <v>6247</v>
      </c>
      <c r="B5157" s="108">
        <v>2012</v>
      </c>
      <c r="C5157" s="105">
        <v>33611</v>
      </c>
      <c r="D5157" s="110" t="s">
        <v>8433</v>
      </c>
    </row>
    <row r="5158" spans="1:4" x14ac:dyDescent="0.3">
      <c r="A5158" s="103" t="s">
        <v>6247</v>
      </c>
      <c r="B5158" s="108">
        <v>2012</v>
      </c>
      <c r="C5158" s="105">
        <v>336111</v>
      </c>
      <c r="D5158" s="110" t="s">
        <v>9584</v>
      </c>
    </row>
    <row r="5159" spans="1:4" x14ac:dyDescent="0.3">
      <c r="A5159" s="103" t="s">
        <v>6247</v>
      </c>
      <c r="B5159" s="108">
        <v>2012</v>
      </c>
      <c r="C5159" s="105">
        <v>336112</v>
      </c>
      <c r="D5159" s="110" t="s">
        <v>9585</v>
      </c>
    </row>
    <row r="5160" spans="1:4" x14ac:dyDescent="0.3">
      <c r="A5160" s="103" t="s">
        <v>6247</v>
      </c>
      <c r="B5160" s="108">
        <v>2012</v>
      </c>
      <c r="C5160" s="105">
        <v>33612</v>
      </c>
      <c r="D5160" s="110" t="s">
        <v>8437</v>
      </c>
    </row>
    <row r="5161" spans="1:4" x14ac:dyDescent="0.3">
      <c r="A5161" s="103" t="s">
        <v>6247</v>
      </c>
      <c r="B5161" s="108">
        <v>2012</v>
      </c>
      <c r="C5161" s="105">
        <v>336120</v>
      </c>
      <c r="D5161" s="110" t="s">
        <v>8437</v>
      </c>
    </row>
    <row r="5162" spans="1:4" x14ac:dyDescent="0.3">
      <c r="A5162" s="103" t="s">
        <v>6247</v>
      </c>
      <c r="B5162" s="108">
        <v>2012</v>
      </c>
      <c r="C5162" s="105">
        <v>3362</v>
      </c>
      <c r="D5162" s="110" t="s">
        <v>8440</v>
      </c>
    </row>
    <row r="5163" spans="1:4" x14ac:dyDescent="0.3">
      <c r="A5163" s="103" t="s">
        <v>6247</v>
      </c>
      <c r="B5163" s="108">
        <v>2012</v>
      </c>
      <c r="C5163" s="105">
        <v>33621</v>
      </c>
      <c r="D5163" s="110" t="s">
        <v>8440</v>
      </c>
    </row>
    <row r="5164" spans="1:4" x14ac:dyDescent="0.3">
      <c r="A5164" s="103" t="s">
        <v>6247</v>
      </c>
      <c r="B5164" s="108">
        <v>2012</v>
      </c>
      <c r="C5164" s="105">
        <v>336211</v>
      </c>
      <c r="D5164" s="110" t="s">
        <v>8443</v>
      </c>
    </row>
    <row r="5165" spans="1:4" x14ac:dyDescent="0.3">
      <c r="A5165" s="103" t="s">
        <v>6247</v>
      </c>
      <c r="B5165" s="108">
        <v>2012</v>
      </c>
      <c r="C5165" s="105">
        <v>336212</v>
      </c>
      <c r="D5165" s="110" t="s">
        <v>8445</v>
      </c>
    </row>
    <row r="5166" spans="1:4" x14ac:dyDescent="0.3">
      <c r="A5166" s="103" t="s">
        <v>6247</v>
      </c>
      <c r="B5166" s="108">
        <v>2012</v>
      </c>
      <c r="C5166" s="105">
        <v>336213</v>
      </c>
      <c r="D5166" s="110" t="s">
        <v>8447</v>
      </c>
    </row>
    <row r="5167" spans="1:4" x14ac:dyDescent="0.3">
      <c r="A5167" s="103" t="s">
        <v>6247</v>
      </c>
      <c r="B5167" s="108">
        <v>2012</v>
      </c>
      <c r="C5167" s="105">
        <v>336214</v>
      </c>
      <c r="D5167" s="110" t="s">
        <v>8449</v>
      </c>
    </row>
    <row r="5168" spans="1:4" x14ac:dyDescent="0.3">
      <c r="A5168" s="103" t="s">
        <v>6247</v>
      </c>
      <c r="B5168" s="108">
        <v>2012</v>
      </c>
      <c r="C5168" s="105">
        <v>3363</v>
      </c>
      <c r="D5168" s="110" t="s">
        <v>8451</v>
      </c>
    </row>
    <row r="5169" spans="1:4" x14ac:dyDescent="0.3">
      <c r="A5169" s="103" t="s">
        <v>6247</v>
      </c>
      <c r="B5169" s="108">
        <v>2012</v>
      </c>
      <c r="C5169" s="105">
        <v>33631</v>
      </c>
      <c r="D5169" s="110" t="s">
        <v>8453</v>
      </c>
    </row>
    <row r="5170" spans="1:4" x14ac:dyDescent="0.3">
      <c r="A5170" s="103" t="s">
        <v>6247</v>
      </c>
      <c r="B5170" s="108">
        <v>2012</v>
      </c>
      <c r="C5170" s="105">
        <v>336310</v>
      </c>
      <c r="D5170" s="110" t="s">
        <v>8453</v>
      </c>
    </row>
    <row r="5171" spans="1:4" x14ac:dyDescent="0.3">
      <c r="A5171" s="103" t="s">
        <v>6247</v>
      </c>
      <c r="B5171" s="108">
        <v>2012</v>
      </c>
      <c r="C5171" s="105">
        <v>33632</v>
      </c>
      <c r="D5171" s="110" t="s">
        <v>8456</v>
      </c>
    </row>
    <row r="5172" spans="1:4" x14ac:dyDescent="0.3">
      <c r="A5172" s="103" t="s">
        <v>6247</v>
      </c>
      <c r="B5172" s="108">
        <v>2012</v>
      </c>
      <c r="C5172" s="105">
        <v>336320</v>
      </c>
      <c r="D5172" s="110" t="s">
        <v>8456</v>
      </c>
    </row>
    <row r="5173" spans="1:4" ht="28.8" x14ac:dyDescent="0.3">
      <c r="A5173" s="103" t="s">
        <v>6247</v>
      </c>
      <c r="B5173" s="108">
        <v>2012</v>
      </c>
      <c r="C5173" s="105">
        <v>33633</v>
      </c>
      <c r="D5173" s="110" t="s">
        <v>8459</v>
      </c>
    </row>
    <row r="5174" spans="1:4" ht="28.8" x14ac:dyDescent="0.3">
      <c r="A5174" s="103" t="s">
        <v>6247</v>
      </c>
      <c r="B5174" s="108">
        <v>2012</v>
      </c>
      <c r="C5174" s="105">
        <v>336330</v>
      </c>
      <c r="D5174" s="110" t="s">
        <v>8459</v>
      </c>
    </row>
    <row r="5175" spans="1:4" x14ac:dyDescent="0.3">
      <c r="A5175" s="103" t="s">
        <v>6247</v>
      </c>
      <c r="B5175" s="108">
        <v>2012</v>
      </c>
      <c r="C5175" s="105">
        <v>33634</v>
      </c>
      <c r="D5175" s="110" t="s">
        <v>8462</v>
      </c>
    </row>
    <row r="5176" spans="1:4" x14ac:dyDescent="0.3">
      <c r="A5176" s="103" t="s">
        <v>6247</v>
      </c>
      <c r="B5176" s="108">
        <v>2012</v>
      </c>
      <c r="C5176" s="105">
        <v>336340</v>
      </c>
      <c r="D5176" s="110" t="s">
        <v>8462</v>
      </c>
    </row>
    <row r="5177" spans="1:4" x14ac:dyDescent="0.3">
      <c r="A5177" s="103" t="s">
        <v>6247</v>
      </c>
      <c r="B5177" s="108">
        <v>2012</v>
      </c>
      <c r="C5177" s="105">
        <v>33635</v>
      </c>
      <c r="D5177" s="110" t="s">
        <v>8465</v>
      </c>
    </row>
    <row r="5178" spans="1:4" x14ac:dyDescent="0.3">
      <c r="A5178" s="103" t="s">
        <v>6247</v>
      </c>
      <c r="B5178" s="108">
        <v>2012</v>
      </c>
      <c r="C5178" s="105">
        <v>336350</v>
      </c>
      <c r="D5178" s="110" t="s">
        <v>8465</v>
      </c>
    </row>
    <row r="5179" spans="1:4" x14ac:dyDescent="0.3">
      <c r="A5179" s="103" t="s">
        <v>6247</v>
      </c>
      <c r="B5179" s="108">
        <v>2012</v>
      </c>
      <c r="C5179" s="105">
        <v>33636</v>
      </c>
      <c r="D5179" s="110" t="s">
        <v>8468</v>
      </c>
    </row>
    <row r="5180" spans="1:4" x14ac:dyDescent="0.3">
      <c r="A5180" s="103" t="s">
        <v>6247</v>
      </c>
      <c r="B5180" s="108">
        <v>2012</v>
      </c>
      <c r="C5180" s="105">
        <v>336360</v>
      </c>
      <c r="D5180" s="110" t="s">
        <v>8468</v>
      </c>
    </row>
    <row r="5181" spans="1:4" x14ac:dyDescent="0.3">
      <c r="A5181" s="103" t="s">
        <v>6247</v>
      </c>
      <c r="B5181" s="108">
        <v>2012</v>
      </c>
      <c r="C5181" s="105">
        <v>33637</v>
      </c>
      <c r="D5181" s="110" t="s">
        <v>8471</v>
      </c>
    </row>
    <row r="5182" spans="1:4" x14ac:dyDescent="0.3">
      <c r="A5182" s="103" t="s">
        <v>6247</v>
      </c>
      <c r="B5182" s="108">
        <v>2012</v>
      </c>
      <c r="C5182" s="105">
        <v>336370</v>
      </c>
      <c r="D5182" s="110" t="s">
        <v>8471</v>
      </c>
    </row>
    <row r="5183" spans="1:4" x14ac:dyDescent="0.3">
      <c r="A5183" s="103" t="s">
        <v>6247</v>
      </c>
      <c r="B5183" s="108">
        <v>2012</v>
      </c>
      <c r="C5183" s="105">
        <v>33639</v>
      </c>
      <c r="D5183" s="110" t="s">
        <v>8474</v>
      </c>
    </row>
    <row r="5184" spans="1:4" x14ac:dyDescent="0.3">
      <c r="A5184" s="103" t="s">
        <v>6247</v>
      </c>
      <c r="B5184" s="108">
        <v>2012</v>
      </c>
      <c r="C5184" s="105">
        <v>336390</v>
      </c>
      <c r="D5184" s="110" t="s">
        <v>8474</v>
      </c>
    </row>
    <row r="5185" spans="1:4" x14ac:dyDescent="0.3">
      <c r="A5185" s="103" t="s">
        <v>6247</v>
      </c>
      <c r="B5185" s="108">
        <v>2012</v>
      </c>
      <c r="C5185" s="105">
        <v>3364</v>
      </c>
      <c r="D5185" s="110" t="s">
        <v>8477</v>
      </c>
    </row>
    <row r="5186" spans="1:4" x14ac:dyDescent="0.3">
      <c r="A5186" s="103" t="s">
        <v>6247</v>
      </c>
      <c r="B5186" s="108">
        <v>2012</v>
      </c>
      <c r="C5186" s="105">
        <v>33641</v>
      </c>
      <c r="D5186" s="110" t="s">
        <v>8477</v>
      </c>
    </row>
    <row r="5187" spans="1:4" x14ac:dyDescent="0.3">
      <c r="A5187" s="103" t="s">
        <v>6247</v>
      </c>
      <c r="B5187" s="108">
        <v>2012</v>
      </c>
      <c r="C5187" s="105">
        <v>336411</v>
      </c>
      <c r="D5187" s="110" t="s">
        <v>8480</v>
      </c>
    </row>
    <row r="5188" spans="1:4" x14ac:dyDescent="0.3">
      <c r="A5188" s="103" t="s">
        <v>6247</v>
      </c>
      <c r="B5188" s="108">
        <v>2012</v>
      </c>
      <c r="C5188" s="105">
        <v>336412</v>
      </c>
      <c r="D5188" s="110" t="s">
        <v>8482</v>
      </c>
    </row>
    <row r="5189" spans="1:4" x14ac:dyDescent="0.3">
      <c r="A5189" s="103" t="s">
        <v>6247</v>
      </c>
      <c r="B5189" s="108">
        <v>2012</v>
      </c>
      <c r="C5189" s="105">
        <v>336413</v>
      </c>
      <c r="D5189" s="110" t="s">
        <v>8484</v>
      </c>
    </row>
    <row r="5190" spans="1:4" x14ac:dyDescent="0.3">
      <c r="A5190" s="103" t="s">
        <v>6247</v>
      </c>
      <c r="B5190" s="108">
        <v>2012</v>
      </c>
      <c r="C5190" s="105">
        <v>336414</v>
      </c>
      <c r="D5190" s="110" t="s">
        <v>8486</v>
      </c>
    </row>
    <row r="5191" spans="1:4" ht="28.8" x14ac:dyDescent="0.3">
      <c r="A5191" s="103" t="s">
        <v>6247</v>
      </c>
      <c r="B5191" s="108">
        <v>2012</v>
      </c>
      <c r="C5191" s="105">
        <v>336415</v>
      </c>
      <c r="D5191" s="110" t="s">
        <v>8488</v>
      </c>
    </row>
    <row r="5192" spans="1:4" ht="28.8" x14ac:dyDescent="0.3">
      <c r="A5192" s="103" t="s">
        <v>6247</v>
      </c>
      <c r="B5192" s="108">
        <v>2012</v>
      </c>
      <c r="C5192" s="105">
        <v>336419</v>
      </c>
      <c r="D5192" s="110" t="s">
        <v>8490</v>
      </c>
    </row>
    <row r="5193" spans="1:4" x14ac:dyDescent="0.3">
      <c r="A5193" s="103" t="s">
        <v>6247</v>
      </c>
      <c r="B5193" s="108">
        <v>2012</v>
      </c>
      <c r="C5193" s="105">
        <v>3365</v>
      </c>
      <c r="D5193" s="110" t="s">
        <v>8492</v>
      </c>
    </row>
    <row r="5194" spans="1:4" x14ac:dyDescent="0.3">
      <c r="A5194" s="103" t="s">
        <v>6247</v>
      </c>
      <c r="B5194" s="108">
        <v>2012</v>
      </c>
      <c r="C5194" s="105">
        <v>33651</v>
      </c>
      <c r="D5194" s="110" t="s">
        <v>8492</v>
      </c>
    </row>
    <row r="5195" spans="1:4" x14ac:dyDescent="0.3">
      <c r="A5195" s="103" t="s">
        <v>6247</v>
      </c>
      <c r="B5195" s="108">
        <v>2012</v>
      </c>
      <c r="C5195" s="105">
        <v>336510</v>
      </c>
      <c r="D5195" s="110" t="s">
        <v>8492</v>
      </c>
    </row>
    <row r="5196" spans="1:4" x14ac:dyDescent="0.3">
      <c r="A5196" s="103" t="s">
        <v>6247</v>
      </c>
      <c r="B5196" s="108">
        <v>2012</v>
      </c>
      <c r="C5196" s="105">
        <v>3366</v>
      </c>
      <c r="D5196" s="110" t="s">
        <v>8496</v>
      </c>
    </row>
    <row r="5197" spans="1:4" x14ac:dyDescent="0.3">
      <c r="A5197" s="103" t="s">
        <v>6247</v>
      </c>
      <c r="B5197" s="108">
        <v>2012</v>
      </c>
      <c r="C5197" s="105">
        <v>33661</v>
      </c>
      <c r="D5197" s="110" t="s">
        <v>8496</v>
      </c>
    </row>
    <row r="5198" spans="1:4" x14ac:dyDescent="0.3">
      <c r="A5198" s="103" t="s">
        <v>6247</v>
      </c>
      <c r="B5198" s="108">
        <v>2012</v>
      </c>
      <c r="C5198" s="105">
        <v>336611</v>
      </c>
      <c r="D5198" s="110" t="s">
        <v>8499</v>
      </c>
    </row>
    <row r="5199" spans="1:4" x14ac:dyDescent="0.3">
      <c r="A5199" s="103" t="s">
        <v>6247</v>
      </c>
      <c r="B5199" s="108">
        <v>2012</v>
      </c>
      <c r="C5199" s="105">
        <v>336612</v>
      </c>
      <c r="D5199" s="110" t="s">
        <v>8500</v>
      </c>
    </row>
    <row r="5200" spans="1:4" x14ac:dyDescent="0.3">
      <c r="A5200" s="103" t="s">
        <v>6247</v>
      </c>
      <c r="B5200" s="108">
        <v>2012</v>
      </c>
      <c r="C5200" s="105">
        <v>3369</v>
      </c>
      <c r="D5200" s="110" t="s">
        <v>8502</v>
      </c>
    </row>
    <row r="5201" spans="1:4" x14ac:dyDescent="0.3">
      <c r="A5201" s="103" t="s">
        <v>6247</v>
      </c>
      <c r="B5201" s="108">
        <v>2012</v>
      </c>
      <c r="C5201" s="105">
        <v>33699</v>
      </c>
      <c r="D5201" s="110" t="s">
        <v>8502</v>
      </c>
    </row>
    <row r="5202" spans="1:4" x14ac:dyDescent="0.3">
      <c r="A5202" s="103" t="s">
        <v>6247</v>
      </c>
      <c r="B5202" s="108">
        <v>2012</v>
      </c>
      <c r="C5202" s="105">
        <v>336991</v>
      </c>
      <c r="D5202" s="110" t="s">
        <v>8505</v>
      </c>
    </row>
    <row r="5203" spans="1:4" x14ac:dyDescent="0.3">
      <c r="A5203" s="103" t="s">
        <v>6247</v>
      </c>
      <c r="B5203" s="108">
        <v>2012</v>
      </c>
      <c r="C5203" s="105">
        <v>336992</v>
      </c>
      <c r="D5203" s="110" t="s">
        <v>8507</v>
      </c>
    </row>
    <row r="5204" spans="1:4" x14ac:dyDescent="0.3">
      <c r="A5204" s="103" t="s">
        <v>6247</v>
      </c>
      <c r="B5204" s="108">
        <v>2012</v>
      </c>
      <c r="C5204" s="105">
        <v>336999</v>
      </c>
      <c r="D5204" s="110" t="s">
        <v>8509</v>
      </c>
    </row>
    <row r="5205" spans="1:4" x14ac:dyDescent="0.3">
      <c r="A5205" s="103" t="s">
        <v>6247</v>
      </c>
      <c r="B5205" s="108">
        <v>2012</v>
      </c>
      <c r="C5205" s="105">
        <v>337</v>
      </c>
      <c r="D5205" s="110" t="s">
        <v>8511</v>
      </c>
    </row>
    <row r="5206" spans="1:4" x14ac:dyDescent="0.3">
      <c r="A5206" s="103" t="s">
        <v>6247</v>
      </c>
      <c r="B5206" s="108">
        <v>2012</v>
      </c>
      <c r="C5206" s="105">
        <v>3371</v>
      </c>
      <c r="D5206" s="110" t="s">
        <v>8513</v>
      </c>
    </row>
    <row r="5207" spans="1:4" x14ac:dyDescent="0.3">
      <c r="A5207" s="103" t="s">
        <v>6247</v>
      </c>
      <c r="B5207" s="108">
        <v>2012</v>
      </c>
      <c r="C5207" s="105">
        <v>33711</v>
      </c>
      <c r="D5207" s="110" t="s">
        <v>8515</v>
      </c>
    </row>
    <row r="5208" spans="1:4" x14ac:dyDescent="0.3">
      <c r="A5208" s="103" t="s">
        <v>6247</v>
      </c>
      <c r="B5208" s="108">
        <v>2012</v>
      </c>
      <c r="C5208" s="105">
        <v>337110</v>
      </c>
      <c r="D5208" s="110" t="s">
        <v>8515</v>
      </c>
    </row>
    <row r="5209" spans="1:4" x14ac:dyDescent="0.3">
      <c r="A5209" s="103" t="s">
        <v>6247</v>
      </c>
      <c r="B5209" s="108">
        <v>2012</v>
      </c>
      <c r="C5209" s="105">
        <v>33712</v>
      </c>
      <c r="D5209" s="110" t="s">
        <v>8518</v>
      </c>
    </row>
    <row r="5210" spans="1:4" x14ac:dyDescent="0.3">
      <c r="A5210" s="103" t="s">
        <v>6247</v>
      </c>
      <c r="B5210" s="108">
        <v>2012</v>
      </c>
      <c r="C5210" s="105">
        <v>337121</v>
      </c>
      <c r="D5210" s="110" t="s">
        <v>8520</v>
      </c>
    </row>
    <row r="5211" spans="1:4" x14ac:dyDescent="0.3">
      <c r="A5211" s="103" t="s">
        <v>6247</v>
      </c>
      <c r="B5211" s="108">
        <v>2012</v>
      </c>
      <c r="C5211" s="105">
        <v>337122</v>
      </c>
      <c r="D5211" s="110" t="s">
        <v>8522</v>
      </c>
    </row>
    <row r="5212" spans="1:4" x14ac:dyDescent="0.3">
      <c r="A5212" s="103" t="s">
        <v>6247</v>
      </c>
      <c r="B5212" s="108">
        <v>2012</v>
      </c>
      <c r="C5212" s="105">
        <v>337124</v>
      </c>
      <c r="D5212" s="110" t="s">
        <v>9586</v>
      </c>
    </row>
    <row r="5213" spans="1:4" x14ac:dyDescent="0.3">
      <c r="A5213" s="103" t="s">
        <v>6247</v>
      </c>
      <c r="B5213" s="108">
        <v>2012</v>
      </c>
      <c r="C5213" s="105">
        <v>337125</v>
      </c>
      <c r="D5213" s="110" t="s">
        <v>9587</v>
      </c>
    </row>
    <row r="5214" spans="1:4" x14ac:dyDescent="0.3">
      <c r="A5214" s="103" t="s">
        <v>6247</v>
      </c>
      <c r="B5214" s="108">
        <v>2012</v>
      </c>
      <c r="C5214" s="105">
        <v>337127</v>
      </c>
      <c r="D5214" s="110" t="s">
        <v>8526</v>
      </c>
    </row>
    <row r="5215" spans="1:4" x14ac:dyDescent="0.3">
      <c r="A5215" s="103" t="s">
        <v>6247</v>
      </c>
      <c r="B5215" s="108">
        <v>2012</v>
      </c>
      <c r="C5215" s="105">
        <v>3372</v>
      </c>
      <c r="D5215" s="110" t="s">
        <v>8528</v>
      </c>
    </row>
    <row r="5216" spans="1:4" x14ac:dyDescent="0.3">
      <c r="A5216" s="103" t="s">
        <v>6247</v>
      </c>
      <c r="B5216" s="108">
        <v>2012</v>
      </c>
      <c r="C5216" s="105">
        <v>33721</v>
      </c>
      <c r="D5216" s="110" t="s">
        <v>8528</v>
      </c>
    </row>
    <row r="5217" spans="1:4" x14ac:dyDescent="0.3">
      <c r="A5217" s="103" t="s">
        <v>6247</v>
      </c>
      <c r="B5217" s="108">
        <v>2012</v>
      </c>
      <c r="C5217" s="105">
        <v>337211</v>
      </c>
      <c r="D5217" s="110" t="s">
        <v>8531</v>
      </c>
    </row>
    <row r="5218" spans="1:4" x14ac:dyDescent="0.3">
      <c r="A5218" s="103" t="s">
        <v>6247</v>
      </c>
      <c r="B5218" s="108">
        <v>2012</v>
      </c>
      <c r="C5218" s="105">
        <v>337212</v>
      </c>
      <c r="D5218" s="110" t="s">
        <v>8533</v>
      </c>
    </row>
    <row r="5219" spans="1:4" x14ac:dyDescent="0.3">
      <c r="A5219" s="103" t="s">
        <v>6247</v>
      </c>
      <c r="B5219" s="108">
        <v>2012</v>
      </c>
      <c r="C5219" s="105">
        <v>337214</v>
      </c>
      <c r="D5219" s="110" t="s">
        <v>8535</v>
      </c>
    </row>
    <row r="5220" spans="1:4" x14ac:dyDescent="0.3">
      <c r="A5220" s="103" t="s">
        <v>6247</v>
      </c>
      <c r="B5220" s="108">
        <v>2012</v>
      </c>
      <c r="C5220" s="105">
        <v>337215</v>
      </c>
      <c r="D5220" s="110" t="s">
        <v>8537</v>
      </c>
    </row>
    <row r="5221" spans="1:4" x14ac:dyDescent="0.3">
      <c r="A5221" s="103" t="s">
        <v>6247</v>
      </c>
      <c r="B5221" s="108">
        <v>2012</v>
      </c>
      <c r="C5221" s="105">
        <v>3379</v>
      </c>
      <c r="D5221" s="110" t="s">
        <v>8539</v>
      </c>
    </row>
    <row r="5222" spans="1:4" x14ac:dyDescent="0.3">
      <c r="A5222" s="103" t="s">
        <v>6247</v>
      </c>
      <c r="B5222" s="108">
        <v>2012</v>
      </c>
      <c r="C5222" s="105">
        <v>33791</v>
      </c>
      <c r="D5222" s="110" t="s">
        <v>8541</v>
      </c>
    </row>
    <row r="5223" spans="1:4" x14ac:dyDescent="0.3">
      <c r="A5223" s="103" t="s">
        <v>6247</v>
      </c>
      <c r="B5223" s="108">
        <v>2012</v>
      </c>
      <c r="C5223" s="105">
        <v>337910</v>
      </c>
      <c r="D5223" s="110" t="s">
        <v>8541</v>
      </c>
    </row>
    <row r="5224" spans="1:4" x14ac:dyDescent="0.3">
      <c r="A5224" s="103" t="s">
        <v>6247</v>
      </c>
      <c r="B5224" s="108">
        <v>2012</v>
      </c>
      <c r="C5224" s="105">
        <v>33792</v>
      </c>
      <c r="D5224" s="110" t="s">
        <v>8544</v>
      </c>
    </row>
    <row r="5225" spans="1:4" x14ac:dyDescent="0.3">
      <c r="A5225" s="103" t="s">
        <v>6247</v>
      </c>
      <c r="B5225" s="108">
        <v>2012</v>
      </c>
      <c r="C5225" s="105">
        <v>337920</v>
      </c>
      <c r="D5225" s="110" t="s">
        <v>8544</v>
      </c>
    </row>
    <row r="5226" spans="1:4" x14ac:dyDescent="0.3">
      <c r="A5226" s="103" t="s">
        <v>6247</v>
      </c>
      <c r="B5226" s="108">
        <v>2012</v>
      </c>
      <c r="C5226" s="105">
        <v>339</v>
      </c>
      <c r="D5226" s="110" t="s">
        <v>8547</v>
      </c>
    </row>
    <row r="5227" spans="1:4" x14ac:dyDescent="0.3">
      <c r="A5227" s="103" t="s">
        <v>6247</v>
      </c>
      <c r="B5227" s="108">
        <v>2012</v>
      </c>
      <c r="C5227" s="105">
        <v>3391</v>
      </c>
      <c r="D5227" s="110" t="s">
        <v>8549</v>
      </c>
    </row>
    <row r="5228" spans="1:4" x14ac:dyDescent="0.3">
      <c r="A5228" s="103" t="s">
        <v>6247</v>
      </c>
      <c r="B5228" s="108">
        <v>2012</v>
      </c>
      <c r="C5228" s="105">
        <v>33911</v>
      </c>
      <c r="D5228" s="110" t="s">
        <v>8549</v>
      </c>
    </row>
    <row r="5229" spans="1:4" x14ac:dyDescent="0.3">
      <c r="A5229" s="103" t="s">
        <v>6247</v>
      </c>
      <c r="B5229" s="108">
        <v>2012</v>
      </c>
      <c r="C5229" s="105">
        <v>339112</v>
      </c>
      <c r="D5229" s="110" t="s">
        <v>8552</v>
      </c>
    </row>
    <row r="5230" spans="1:4" x14ac:dyDescent="0.3">
      <c r="A5230" s="103" t="s">
        <v>6247</v>
      </c>
      <c r="B5230" s="108">
        <v>2012</v>
      </c>
      <c r="C5230" s="105">
        <v>339113</v>
      </c>
      <c r="D5230" s="110" t="s">
        <v>8554</v>
      </c>
    </row>
    <row r="5231" spans="1:4" x14ac:dyDescent="0.3">
      <c r="A5231" s="103" t="s">
        <v>6247</v>
      </c>
      <c r="B5231" s="108">
        <v>2012</v>
      </c>
      <c r="C5231" s="105">
        <v>339114</v>
      </c>
      <c r="D5231" s="110" t="s">
        <v>8556</v>
      </c>
    </row>
    <row r="5232" spans="1:4" x14ac:dyDescent="0.3">
      <c r="A5232" s="103" t="s">
        <v>6247</v>
      </c>
      <c r="B5232" s="108">
        <v>2012</v>
      </c>
      <c r="C5232" s="105">
        <v>339115</v>
      </c>
      <c r="D5232" s="110" t="s">
        <v>8558</v>
      </c>
    </row>
    <row r="5233" spans="1:4" x14ac:dyDescent="0.3">
      <c r="A5233" s="103" t="s">
        <v>6247</v>
      </c>
      <c r="B5233" s="108">
        <v>2012</v>
      </c>
      <c r="C5233" s="105">
        <v>339116</v>
      </c>
      <c r="D5233" s="110" t="s">
        <v>8560</v>
      </c>
    </row>
    <row r="5234" spans="1:4" x14ac:dyDescent="0.3">
      <c r="A5234" s="103" t="s">
        <v>6247</v>
      </c>
      <c r="B5234" s="108">
        <v>2012</v>
      </c>
      <c r="C5234" s="105">
        <v>3399</v>
      </c>
      <c r="D5234" s="110" t="s">
        <v>8562</v>
      </c>
    </row>
    <row r="5235" spans="1:4" x14ac:dyDescent="0.3">
      <c r="A5235" s="103" t="s">
        <v>6247</v>
      </c>
      <c r="B5235" s="108">
        <v>2012</v>
      </c>
      <c r="C5235" s="105">
        <v>33991</v>
      </c>
      <c r="D5235" s="110" t="s">
        <v>8564</v>
      </c>
    </row>
    <row r="5236" spans="1:4" x14ac:dyDescent="0.3">
      <c r="A5236" s="103" t="s">
        <v>6247</v>
      </c>
      <c r="B5236" s="108">
        <v>2012</v>
      </c>
      <c r="C5236" s="105">
        <v>339910</v>
      </c>
      <c r="D5236" s="110" t="s">
        <v>8566</v>
      </c>
    </row>
    <row r="5237" spans="1:4" x14ac:dyDescent="0.3">
      <c r="A5237" s="103" t="s">
        <v>6247</v>
      </c>
      <c r="B5237" s="108">
        <v>2012</v>
      </c>
      <c r="C5237" s="105">
        <v>33992</v>
      </c>
      <c r="D5237" s="110" t="s">
        <v>8568</v>
      </c>
    </row>
    <row r="5238" spans="1:4" x14ac:dyDescent="0.3">
      <c r="A5238" s="103" t="s">
        <v>6247</v>
      </c>
      <c r="B5238" s="108">
        <v>2012</v>
      </c>
      <c r="C5238" s="105">
        <v>339920</v>
      </c>
      <c r="D5238" s="110" t="s">
        <v>8568</v>
      </c>
    </row>
    <row r="5239" spans="1:4" x14ac:dyDescent="0.3">
      <c r="A5239" s="103" t="s">
        <v>6247</v>
      </c>
      <c r="B5239" s="108">
        <v>2012</v>
      </c>
      <c r="C5239" s="105">
        <v>33993</v>
      </c>
      <c r="D5239" s="110" t="s">
        <v>8571</v>
      </c>
    </row>
    <row r="5240" spans="1:4" x14ac:dyDescent="0.3">
      <c r="A5240" s="103" t="s">
        <v>6247</v>
      </c>
      <c r="B5240" s="108">
        <v>2012</v>
      </c>
      <c r="C5240" s="105">
        <v>339930</v>
      </c>
      <c r="D5240" s="110" t="s">
        <v>8571</v>
      </c>
    </row>
    <row r="5241" spans="1:4" x14ac:dyDescent="0.3">
      <c r="A5241" s="103" t="s">
        <v>6247</v>
      </c>
      <c r="B5241" s="108">
        <v>2012</v>
      </c>
      <c r="C5241" s="105">
        <v>33994</v>
      </c>
      <c r="D5241" s="110" t="s">
        <v>8574</v>
      </c>
    </row>
    <row r="5242" spans="1:4" x14ac:dyDescent="0.3">
      <c r="A5242" s="103" t="s">
        <v>6247</v>
      </c>
      <c r="B5242" s="108">
        <v>2012</v>
      </c>
      <c r="C5242" s="105">
        <v>339940</v>
      </c>
      <c r="D5242" s="110" t="s">
        <v>8574</v>
      </c>
    </row>
    <row r="5243" spans="1:4" x14ac:dyDescent="0.3">
      <c r="A5243" s="103" t="s">
        <v>6247</v>
      </c>
      <c r="B5243" s="108">
        <v>2012</v>
      </c>
      <c r="C5243" s="105">
        <v>33995</v>
      </c>
      <c r="D5243" s="110" t="s">
        <v>8577</v>
      </c>
    </row>
    <row r="5244" spans="1:4" x14ac:dyDescent="0.3">
      <c r="A5244" s="103" t="s">
        <v>6247</v>
      </c>
      <c r="B5244" s="108">
        <v>2012</v>
      </c>
      <c r="C5244" s="105">
        <v>339950</v>
      </c>
      <c r="D5244" s="110" t="s">
        <v>8577</v>
      </c>
    </row>
    <row r="5245" spans="1:4" x14ac:dyDescent="0.3">
      <c r="A5245" s="103" t="s">
        <v>6247</v>
      </c>
      <c r="B5245" s="108">
        <v>2012</v>
      </c>
      <c r="C5245" s="105">
        <v>33999</v>
      </c>
      <c r="D5245" s="110" t="s">
        <v>8580</v>
      </c>
    </row>
    <row r="5246" spans="1:4" x14ac:dyDescent="0.3">
      <c r="A5246" s="103" t="s">
        <v>6247</v>
      </c>
      <c r="B5246" s="108">
        <v>2012</v>
      </c>
      <c r="C5246" s="105">
        <v>339991</v>
      </c>
      <c r="D5246" s="110" t="s">
        <v>8582</v>
      </c>
    </row>
    <row r="5247" spans="1:4" x14ac:dyDescent="0.3">
      <c r="A5247" s="103" t="s">
        <v>6247</v>
      </c>
      <c r="B5247" s="108">
        <v>2012</v>
      </c>
      <c r="C5247" s="105">
        <v>339992</v>
      </c>
      <c r="D5247" s="110" t="s">
        <v>8584</v>
      </c>
    </row>
    <row r="5248" spans="1:4" x14ac:dyDescent="0.3">
      <c r="A5248" s="103" t="s">
        <v>6247</v>
      </c>
      <c r="B5248" s="108">
        <v>2012</v>
      </c>
      <c r="C5248" s="105">
        <v>339993</v>
      </c>
      <c r="D5248" s="110" t="s">
        <v>8586</v>
      </c>
    </row>
    <row r="5249" spans="1:4" x14ac:dyDescent="0.3">
      <c r="A5249" s="103" t="s">
        <v>6247</v>
      </c>
      <c r="B5249" s="108">
        <v>2012</v>
      </c>
      <c r="C5249" s="105">
        <v>339994</v>
      </c>
      <c r="D5249" s="110" t="s">
        <v>8588</v>
      </c>
    </row>
    <row r="5250" spans="1:4" x14ac:dyDescent="0.3">
      <c r="A5250" s="103" t="s">
        <v>6247</v>
      </c>
      <c r="B5250" s="108">
        <v>2012</v>
      </c>
      <c r="C5250" s="105">
        <v>339995</v>
      </c>
      <c r="D5250" s="110" t="s">
        <v>8590</v>
      </c>
    </row>
    <row r="5251" spans="1:4" x14ac:dyDescent="0.3">
      <c r="A5251" s="103" t="s">
        <v>6247</v>
      </c>
      <c r="B5251" s="108">
        <v>2012</v>
      </c>
      <c r="C5251" s="105">
        <v>339999</v>
      </c>
      <c r="D5251" s="110" t="s">
        <v>8592</v>
      </c>
    </row>
    <row r="5252" spans="1:4" x14ac:dyDescent="0.3">
      <c r="A5252" s="103" t="s">
        <v>6247</v>
      </c>
      <c r="B5252" s="108">
        <v>2012</v>
      </c>
      <c r="C5252" s="115">
        <v>42</v>
      </c>
      <c r="D5252" s="116" t="s">
        <v>8594</v>
      </c>
    </row>
    <row r="5253" spans="1:4" x14ac:dyDescent="0.3">
      <c r="A5253" s="103" t="s">
        <v>6247</v>
      </c>
      <c r="B5253" s="108">
        <v>2012</v>
      </c>
      <c r="C5253" s="105">
        <v>423</v>
      </c>
      <c r="D5253" s="110" t="s">
        <v>8596</v>
      </c>
    </row>
    <row r="5254" spans="1:4" x14ac:dyDescent="0.3">
      <c r="A5254" s="103" t="s">
        <v>6247</v>
      </c>
      <c r="B5254" s="108">
        <v>2012</v>
      </c>
      <c r="C5254" s="105">
        <v>4231</v>
      </c>
      <c r="D5254" s="110" t="s">
        <v>8598</v>
      </c>
    </row>
    <row r="5255" spans="1:4" x14ac:dyDescent="0.3">
      <c r="A5255" s="103" t="s">
        <v>6247</v>
      </c>
      <c r="B5255" s="108">
        <v>2012</v>
      </c>
      <c r="C5255" s="105">
        <v>42311</v>
      </c>
      <c r="D5255" s="110" t="s">
        <v>8600</v>
      </c>
    </row>
    <row r="5256" spans="1:4" x14ac:dyDescent="0.3">
      <c r="A5256" s="103" t="s">
        <v>6247</v>
      </c>
      <c r="B5256" s="108">
        <v>2012</v>
      </c>
      <c r="C5256" s="105">
        <v>423110</v>
      </c>
      <c r="D5256" s="110" t="s">
        <v>8600</v>
      </c>
    </row>
    <row r="5257" spans="1:4" x14ac:dyDescent="0.3">
      <c r="A5257" s="103" t="s">
        <v>6247</v>
      </c>
      <c r="B5257" s="108">
        <v>2012</v>
      </c>
      <c r="C5257" s="105">
        <v>42312</v>
      </c>
      <c r="D5257" s="110" t="s">
        <v>8603</v>
      </c>
    </row>
    <row r="5258" spans="1:4" x14ac:dyDescent="0.3">
      <c r="A5258" s="103" t="s">
        <v>6247</v>
      </c>
      <c r="B5258" s="108">
        <v>2012</v>
      </c>
      <c r="C5258" s="105">
        <v>423120</v>
      </c>
      <c r="D5258" s="110" t="s">
        <v>8603</v>
      </c>
    </row>
    <row r="5259" spans="1:4" x14ac:dyDescent="0.3">
      <c r="A5259" s="103" t="s">
        <v>6247</v>
      </c>
      <c r="B5259" s="108">
        <v>2012</v>
      </c>
      <c r="C5259" s="105">
        <v>42313</v>
      </c>
      <c r="D5259" s="110" t="s">
        <v>8606</v>
      </c>
    </row>
    <row r="5260" spans="1:4" x14ac:dyDescent="0.3">
      <c r="A5260" s="103" t="s">
        <v>6247</v>
      </c>
      <c r="B5260" s="108">
        <v>2012</v>
      </c>
      <c r="C5260" s="105">
        <v>423130</v>
      </c>
      <c r="D5260" s="110" t="s">
        <v>8606</v>
      </c>
    </row>
    <row r="5261" spans="1:4" x14ac:dyDescent="0.3">
      <c r="A5261" s="103" t="s">
        <v>6247</v>
      </c>
      <c r="B5261" s="108">
        <v>2012</v>
      </c>
      <c r="C5261" s="105">
        <v>42314</v>
      </c>
      <c r="D5261" s="110" t="s">
        <v>8609</v>
      </c>
    </row>
    <row r="5262" spans="1:4" x14ac:dyDescent="0.3">
      <c r="A5262" s="103" t="s">
        <v>6247</v>
      </c>
      <c r="B5262" s="108">
        <v>2012</v>
      </c>
      <c r="C5262" s="105">
        <v>423140</v>
      </c>
      <c r="D5262" s="110" t="s">
        <v>8609</v>
      </c>
    </row>
    <row r="5263" spans="1:4" x14ac:dyDescent="0.3">
      <c r="A5263" s="103" t="s">
        <v>6247</v>
      </c>
      <c r="B5263" s="108">
        <v>2012</v>
      </c>
      <c r="C5263" s="105">
        <v>4232</v>
      </c>
      <c r="D5263" s="110" t="s">
        <v>8612</v>
      </c>
    </row>
    <row r="5264" spans="1:4" x14ac:dyDescent="0.3">
      <c r="A5264" s="103" t="s">
        <v>6247</v>
      </c>
      <c r="B5264" s="108">
        <v>2012</v>
      </c>
      <c r="C5264" s="105">
        <v>42321</v>
      </c>
      <c r="D5264" s="110" t="s">
        <v>8614</v>
      </c>
    </row>
    <row r="5265" spans="1:4" x14ac:dyDescent="0.3">
      <c r="A5265" s="103" t="s">
        <v>6247</v>
      </c>
      <c r="B5265" s="108">
        <v>2012</v>
      </c>
      <c r="C5265" s="105">
        <v>423210</v>
      </c>
      <c r="D5265" s="110" t="s">
        <v>8614</v>
      </c>
    </row>
    <row r="5266" spans="1:4" x14ac:dyDescent="0.3">
      <c r="A5266" s="103" t="s">
        <v>6247</v>
      </c>
      <c r="B5266" s="108">
        <v>2012</v>
      </c>
      <c r="C5266" s="105">
        <v>42322</v>
      </c>
      <c r="D5266" s="110" t="s">
        <v>8617</v>
      </c>
    </row>
    <row r="5267" spans="1:4" x14ac:dyDescent="0.3">
      <c r="A5267" s="103" t="s">
        <v>6247</v>
      </c>
      <c r="B5267" s="108">
        <v>2012</v>
      </c>
      <c r="C5267" s="105">
        <v>423220</v>
      </c>
      <c r="D5267" s="110" t="s">
        <v>8617</v>
      </c>
    </row>
    <row r="5268" spans="1:4" x14ac:dyDescent="0.3">
      <c r="A5268" s="103" t="s">
        <v>6247</v>
      </c>
      <c r="B5268" s="108">
        <v>2012</v>
      </c>
      <c r="C5268" s="105">
        <v>4233</v>
      </c>
      <c r="D5268" s="110" t="s">
        <v>8620</v>
      </c>
    </row>
    <row r="5269" spans="1:4" x14ac:dyDescent="0.3">
      <c r="A5269" s="103" t="s">
        <v>6247</v>
      </c>
      <c r="B5269" s="108">
        <v>2012</v>
      </c>
      <c r="C5269" s="105">
        <v>42331</v>
      </c>
      <c r="D5269" s="110" t="s">
        <v>8622</v>
      </c>
    </row>
    <row r="5270" spans="1:4" x14ac:dyDescent="0.3">
      <c r="A5270" s="103" t="s">
        <v>6247</v>
      </c>
      <c r="B5270" s="108">
        <v>2012</v>
      </c>
      <c r="C5270" s="105">
        <v>423310</v>
      </c>
      <c r="D5270" s="110" t="s">
        <v>8622</v>
      </c>
    </row>
    <row r="5271" spans="1:4" x14ac:dyDescent="0.3">
      <c r="A5271" s="103" t="s">
        <v>6247</v>
      </c>
      <c r="B5271" s="108">
        <v>2012</v>
      </c>
      <c r="C5271" s="105">
        <v>42332</v>
      </c>
      <c r="D5271" s="110" t="s">
        <v>8625</v>
      </c>
    </row>
    <row r="5272" spans="1:4" x14ac:dyDescent="0.3">
      <c r="A5272" s="103" t="s">
        <v>6247</v>
      </c>
      <c r="B5272" s="108">
        <v>2012</v>
      </c>
      <c r="C5272" s="105">
        <v>423320</v>
      </c>
      <c r="D5272" s="110" t="s">
        <v>8625</v>
      </c>
    </row>
    <row r="5273" spans="1:4" x14ac:dyDescent="0.3">
      <c r="A5273" s="103" t="s">
        <v>6247</v>
      </c>
      <c r="B5273" s="108">
        <v>2012</v>
      </c>
      <c r="C5273" s="105">
        <v>42333</v>
      </c>
      <c r="D5273" s="110" t="s">
        <v>8628</v>
      </c>
    </row>
    <row r="5274" spans="1:4" x14ac:dyDescent="0.3">
      <c r="A5274" s="103" t="s">
        <v>6247</v>
      </c>
      <c r="B5274" s="108">
        <v>2012</v>
      </c>
      <c r="C5274" s="105">
        <v>423330</v>
      </c>
      <c r="D5274" s="110" t="s">
        <v>8628</v>
      </c>
    </row>
    <row r="5275" spans="1:4" x14ac:dyDescent="0.3">
      <c r="A5275" s="103" t="s">
        <v>6247</v>
      </c>
      <c r="B5275" s="108">
        <v>2012</v>
      </c>
      <c r="C5275" s="105">
        <v>42339</v>
      </c>
      <c r="D5275" s="110" t="s">
        <v>8631</v>
      </c>
    </row>
    <row r="5276" spans="1:4" x14ac:dyDescent="0.3">
      <c r="A5276" s="103" t="s">
        <v>6247</v>
      </c>
      <c r="B5276" s="108">
        <v>2012</v>
      </c>
      <c r="C5276" s="105">
        <v>423390</v>
      </c>
      <c r="D5276" s="110" t="s">
        <v>8631</v>
      </c>
    </row>
    <row r="5277" spans="1:4" x14ac:dyDescent="0.3">
      <c r="A5277" s="103" t="s">
        <v>6247</v>
      </c>
      <c r="B5277" s="108">
        <v>2012</v>
      </c>
      <c r="C5277" s="105">
        <v>4234</v>
      </c>
      <c r="D5277" s="110" t="s">
        <v>8634</v>
      </c>
    </row>
    <row r="5278" spans="1:4" x14ac:dyDescent="0.3">
      <c r="A5278" s="103" t="s">
        <v>6247</v>
      </c>
      <c r="B5278" s="108">
        <v>2012</v>
      </c>
      <c r="C5278" s="105">
        <v>42341</v>
      </c>
      <c r="D5278" s="110" t="s">
        <v>8636</v>
      </c>
    </row>
    <row r="5279" spans="1:4" x14ac:dyDescent="0.3">
      <c r="A5279" s="103" t="s">
        <v>6247</v>
      </c>
      <c r="B5279" s="108">
        <v>2012</v>
      </c>
      <c r="C5279" s="105">
        <v>423410</v>
      </c>
      <c r="D5279" s="110" t="s">
        <v>8636</v>
      </c>
    </row>
    <row r="5280" spans="1:4" x14ac:dyDescent="0.3">
      <c r="A5280" s="103" t="s">
        <v>6247</v>
      </c>
      <c r="B5280" s="108">
        <v>2012</v>
      </c>
      <c r="C5280" s="105">
        <v>42342</v>
      </c>
      <c r="D5280" s="110" t="s">
        <v>8639</v>
      </c>
    </row>
    <row r="5281" spans="1:4" x14ac:dyDescent="0.3">
      <c r="A5281" s="103" t="s">
        <v>6247</v>
      </c>
      <c r="B5281" s="108">
        <v>2012</v>
      </c>
      <c r="C5281" s="105">
        <v>423420</v>
      </c>
      <c r="D5281" s="110" t="s">
        <v>8639</v>
      </c>
    </row>
    <row r="5282" spans="1:4" ht="28.8" x14ac:dyDescent="0.3">
      <c r="A5282" s="103" t="s">
        <v>6247</v>
      </c>
      <c r="B5282" s="108">
        <v>2012</v>
      </c>
      <c r="C5282" s="105">
        <v>42343</v>
      </c>
      <c r="D5282" s="110" t="s">
        <v>8642</v>
      </c>
    </row>
    <row r="5283" spans="1:4" ht="28.8" x14ac:dyDescent="0.3">
      <c r="A5283" s="103" t="s">
        <v>6247</v>
      </c>
      <c r="B5283" s="108">
        <v>2012</v>
      </c>
      <c r="C5283" s="105">
        <v>423430</v>
      </c>
      <c r="D5283" s="110" t="s">
        <v>8642</v>
      </c>
    </row>
    <row r="5284" spans="1:4" x14ac:dyDescent="0.3">
      <c r="A5284" s="103" t="s">
        <v>6247</v>
      </c>
      <c r="B5284" s="108">
        <v>2012</v>
      </c>
      <c r="C5284" s="105">
        <v>42344</v>
      </c>
      <c r="D5284" s="110" t="s">
        <v>8645</v>
      </c>
    </row>
    <row r="5285" spans="1:4" x14ac:dyDescent="0.3">
      <c r="A5285" s="103" t="s">
        <v>6247</v>
      </c>
      <c r="B5285" s="108">
        <v>2012</v>
      </c>
      <c r="C5285" s="105">
        <v>423440</v>
      </c>
      <c r="D5285" s="110" t="s">
        <v>8645</v>
      </c>
    </row>
    <row r="5286" spans="1:4" x14ac:dyDescent="0.3">
      <c r="A5286" s="103" t="s">
        <v>6247</v>
      </c>
      <c r="B5286" s="108">
        <v>2012</v>
      </c>
      <c r="C5286" s="105">
        <v>42345</v>
      </c>
      <c r="D5286" s="110" t="s">
        <v>8648</v>
      </c>
    </row>
    <row r="5287" spans="1:4" x14ac:dyDescent="0.3">
      <c r="A5287" s="103" t="s">
        <v>6247</v>
      </c>
      <c r="B5287" s="108">
        <v>2012</v>
      </c>
      <c r="C5287" s="105">
        <v>423450</v>
      </c>
      <c r="D5287" s="110" t="s">
        <v>8648</v>
      </c>
    </row>
    <row r="5288" spans="1:4" x14ac:dyDescent="0.3">
      <c r="A5288" s="103" t="s">
        <v>6247</v>
      </c>
      <c r="B5288" s="108">
        <v>2012</v>
      </c>
      <c r="C5288" s="105">
        <v>42346</v>
      </c>
      <c r="D5288" s="110" t="s">
        <v>8651</v>
      </c>
    </row>
    <row r="5289" spans="1:4" x14ac:dyDescent="0.3">
      <c r="A5289" s="103" t="s">
        <v>6247</v>
      </c>
      <c r="B5289" s="108">
        <v>2012</v>
      </c>
      <c r="C5289" s="105">
        <v>423460</v>
      </c>
      <c r="D5289" s="110" t="s">
        <v>8651</v>
      </c>
    </row>
    <row r="5290" spans="1:4" x14ac:dyDescent="0.3">
      <c r="A5290" s="103" t="s">
        <v>6247</v>
      </c>
      <c r="B5290" s="108">
        <v>2012</v>
      </c>
      <c r="C5290" s="105">
        <v>42349</v>
      </c>
      <c r="D5290" s="110" t="s">
        <v>8654</v>
      </c>
    </row>
    <row r="5291" spans="1:4" x14ac:dyDescent="0.3">
      <c r="A5291" s="103" t="s">
        <v>6247</v>
      </c>
      <c r="B5291" s="108">
        <v>2012</v>
      </c>
      <c r="C5291" s="105">
        <v>423490</v>
      </c>
      <c r="D5291" s="110" t="s">
        <v>8654</v>
      </c>
    </row>
    <row r="5292" spans="1:4" x14ac:dyDescent="0.3">
      <c r="A5292" s="103" t="s">
        <v>6247</v>
      </c>
      <c r="B5292" s="108">
        <v>2012</v>
      </c>
      <c r="C5292" s="105">
        <v>4235</v>
      </c>
      <c r="D5292" s="110" t="s">
        <v>8657</v>
      </c>
    </row>
    <row r="5293" spans="1:4" x14ac:dyDescent="0.3">
      <c r="A5293" s="103" t="s">
        <v>6247</v>
      </c>
      <c r="B5293" s="108">
        <v>2012</v>
      </c>
      <c r="C5293" s="105">
        <v>42351</v>
      </c>
      <c r="D5293" s="110" t="s">
        <v>8659</v>
      </c>
    </row>
    <row r="5294" spans="1:4" x14ac:dyDescent="0.3">
      <c r="A5294" s="103" t="s">
        <v>6247</v>
      </c>
      <c r="B5294" s="108">
        <v>2012</v>
      </c>
      <c r="C5294" s="105">
        <v>423510</v>
      </c>
      <c r="D5294" s="110" t="s">
        <v>8659</v>
      </c>
    </row>
    <row r="5295" spans="1:4" x14ac:dyDescent="0.3">
      <c r="A5295" s="103" t="s">
        <v>6247</v>
      </c>
      <c r="B5295" s="108">
        <v>2012</v>
      </c>
      <c r="C5295" s="105">
        <v>42352</v>
      </c>
      <c r="D5295" s="110" t="s">
        <v>8662</v>
      </c>
    </row>
    <row r="5296" spans="1:4" x14ac:dyDescent="0.3">
      <c r="A5296" s="103" t="s">
        <v>6247</v>
      </c>
      <c r="B5296" s="108">
        <v>2012</v>
      </c>
      <c r="C5296" s="105">
        <v>423520</v>
      </c>
      <c r="D5296" s="110" t="s">
        <v>8662</v>
      </c>
    </row>
    <row r="5297" spans="1:4" ht="28.8" x14ac:dyDescent="0.3">
      <c r="A5297" s="103" t="s">
        <v>6247</v>
      </c>
      <c r="B5297" s="108">
        <v>2012</v>
      </c>
      <c r="C5297" s="117">
        <v>4236</v>
      </c>
      <c r="D5297" s="118" t="s">
        <v>8665</v>
      </c>
    </row>
    <row r="5298" spans="1:4" ht="28.8" x14ac:dyDescent="0.3">
      <c r="A5298" s="103" t="s">
        <v>6247</v>
      </c>
      <c r="B5298" s="108">
        <v>2012</v>
      </c>
      <c r="C5298" s="105">
        <v>42361</v>
      </c>
      <c r="D5298" s="110" t="s">
        <v>8667</v>
      </c>
    </row>
    <row r="5299" spans="1:4" ht="28.8" x14ac:dyDescent="0.3">
      <c r="A5299" s="103" t="s">
        <v>6247</v>
      </c>
      <c r="B5299" s="108">
        <v>2012</v>
      </c>
      <c r="C5299" s="105">
        <v>423610</v>
      </c>
      <c r="D5299" s="110" t="s">
        <v>8667</v>
      </c>
    </row>
    <row r="5300" spans="1:4" ht="28.8" x14ac:dyDescent="0.3">
      <c r="A5300" s="103" t="s">
        <v>6247</v>
      </c>
      <c r="B5300" s="108">
        <v>2012</v>
      </c>
      <c r="C5300" s="105">
        <v>42362</v>
      </c>
      <c r="D5300" s="110" t="s">
        <v>8670</v>
      </c>
    </row>
    <row r="5301" spans="1:4" ht="28.8" x14ac:dyDescent="0.3">
      <c r="A5301" s="103" t="s">
        <v>6247</v>
      </c>
      <c r="B5301" s="108">
        <v>2012</v>
      </c>
      <c r="C5301" s="105">
        <v>423620</v>
      </c>
      <c r="D5301" s="110" t="s">
        <v>8670</v>
      </c>
    </row>
    <row r="5302" spans="1:4" x14ac:dyDescent="0.3">
      <c r="A5302" s="103" t="s">
        <v>6247</v>
      </c>
      <c r="B5302" s="108">
        <v>2012</v>
      </c>
      <c r="C5302" s="105">
        <v>42369</v>
      </c>
      <c r="D5302" s="110" t="s">
        <v>8673</v>
      </c>
    </row>
    <row r="5303" spans="1:4" x14ac:dyDescent="0.3">
      <c r="A5303" s="103" t="s">
        <v>6247</v>
      </c>
      <c r="B5303" s="108">
        <v>2012</v>
      </c>
      <c r="C5303" s="105">
        <v>423690</v>
      </c>
      <c r="D5303" s="110" t="s">
        <v>8673</v>
      </c>
    </row>
    <row r="5304" spans="1:4" ht="28.8" x14ac:dyDescent="0.3">
      <c r="A5304" s="103" t="s">
        <v>6247</v>
      </c>
      <c r="B5304" s="108">
        <v>2012</v>
      </c>
      <c r="C5304" s="105">
        <v>4237</v>
      </c>
      <c r="D5304" s="110" t="s">
        <v>8676</v>
      </c>
    </row>
    <row r="5305" spans="1:4" x14ac:dyDescent="0.3">
      <c r="A5305" s="103" t="s">
        <v>6247</v>
      </c>
      <c r="B5305" s="108">
        <v>2012</v>
      </c>
      <c r="C5305" s="105">
        <v>42371</v>
      </c>
      <c r="D5305" s="110" t="s">
        <v>8678</v>
      </c>
    </row>
    <row r="5306" spans="1:4" x14ac:dyDescent="0.3">
      <c r="A5306" s="103" t="s">
        <v>6247</v>
      </c>
      <c r="B5306" s="108">
        <v>2012</v>
      </c>
      <c r="C5306" s="105">
        <v>423710</v>
      </c>
      <c r="D5306" s="110" t="s">
        <v>8678</v>
      </c>
    </row>
    <row r="5307" spans="1:4" ht="28.8" x14ac:dyDescent="0.3">
      <c r="A5307" s="103" t="s">
        <v>6247</v>
      </c>
      <c r="B5307" s="108">
        <v>2012</v>
      </c>
      <c r="C5307" s="105">
        <v>42372</v>
      </c>
      <c r="D5307" s="110" t="s">
        <v>8681</v>
      </c>
    </row>
    <row r="5308" spans="1:4" ht="28.8" x14ac:dyDescent="0.3">
      <c r="A5308" s="103" t="s">
        <v>6247</v>
      </c>
      <c r="B5308" s="108">
        <v>2012</v>
      </c>
      <c r="C5308" s="105">
        <v>423720</v>
      </c>
      <c r="D5308" s="110" t="s">
        <v>8681</v>
      </c>
    </row>
    <row r="5309" spans="1:4" ht="28.8" x14ac:dyDescent="0.3">
      <c r="A5309" s="103" t="s">
        <v>6247</v>
      </c>
      <c r="B5309" s="108">
        <v>2012</v>
      </c>
      <c r="C5309" s="105">
        <v>42373</v>
      </c>
      <c r="D5309" s="110" t="s">
        <v>8684</v>
      </c>
    </row>
    <row r="5310" spans="1:4" ht="28.8" x14ac:dyDescent="0.3">
      <c r="A5310" s="103" t="s">
        <v>6247</v>
      </c>
      <c r="B5310" s="108">
        <v>2012</v>
      </c>
      <c r="C5310" s="105">
        <v>423730</v>
      </c>
      <c r="D5310" s="110" t="s">
        <v>8684</v>
      </c>
    </row>
    <row r="5311" spans="1:4" x14ac:dyDescent="0.3">
      <c r="A5311" s="103" t="s">
        <v>6247</v>
      </c>
      <c r="B5311" s="108">
        <v>2012</v>
      </c>
      <c r="C5311" s="105">
        <v>42374</v>
      </c>
      <c r="D5311" s="110" t="s">
        <v>8687</v>
      </c>
    </row>
    <row r="5312" spans="1:4" x14ac:dyDescent="0.3">
      <c r="A5312" s="103" t="s">
        <v>6247</v>
      </c>
      <c r="B5312" s="108">
        <v>2012</v>
      </c>
      <c r="C5312" s="105">
        <v>423740</v>
      </c>
      <c r="D5312" s="110" t="s">
        <v>8687</v>
      </c>
    </row>
    <row r="5313" spans="1:4" x14ac:dyDescent="0.3">
      <c r="A5313" s="103" t="s">
        <v>6247</v>
      </c>
      <c r="B5313" s="108">
        <v>2012</v>
      </c>
      <c r="C5313" s="105">
        <v>4238</v>
      </c>
      <c r="D5313" s="110" t="s">
        <v>8690</v>
      </c>
    </row>
    <row r="5314" spans="1:4" ht="28.8" x14ac:dyDescent="0.3">
      <c r="A5314" s="103" t="s">
        <v>6247</v>
      </c>
      <c r="B5314" s="108">
        <v>2012</v>
      </c>
      <c r="C5314" s="105">
        <v>42381</v>
      </c>
      <c r="D5314" s="110" t="s">
        <v>8692</v>
      </c>
    </row>
    <row r="5315" spans="1:4" ht="28.8" x14ac:dyDescent="0.3">
      <c r="A5315" s="103" t="s">
        <v>6247</v>
      </c>
      <c r="B5315" s="108">
        <v>2012</v>
      </c>
      <c r="C5315" s="105">
        <v>423810</v>
      </c>
      <c r="D5315" s="110" t="s">
        <v>8692</v>
      </c>
    </row>
    <row r="5316" spans="1:4" x14ac:dyDescent="0.3">
      <c r="A5316" s="103" t="s">
        <v>6247</v>
      </c>
      <c r="B5316" s="108">
        <v>2012</v>
      </c>
      <c r="C5316" s="105">
        <v>42382</v>
      </c>
      <c r="D5316" s="110" t="s">
        <v>8695</v>
      </c>
    </row>
    <row r="5317" spans="1:4" x14ac:dyDescent="0.3">
      <c r="A5317" s="103" t="s">
        <v>6247</v>
      </c>
      <c r="B5317" s="108">
        <v>2012</v>
      </c>
      <c r="C5317" s="105">
        <v>423820</v>
      </c>
      <c r="D5317" s="110" t="s">
        <v>8695</v>
      </c>
    </row>
    <row r="5318" spans="1:4" x14ac:dyDescent="0.3">
      <c r="A5318" s="103" t="s">
        <v>6247</v>
      </c>
      <c r="B5318" s="108">
        <v>2012</v>
      </c>
      <c r="C5318" s="105">
        <v>42383</v>
      </c>
      <c r="D5318" s="110" t="s">
        <v>8698</v>
      </c>
    </row>
    <row r="5319" spans="1:4" x14ac:dyDescent="0.3">
      <c r="A5319" s="103" t="s">
        <v>6247</v>
      </c>
      <c r="B5319" s="108">
        <v>2012</v>
      </c>
      <c r="C5319" s="105">
        <v>423830</v>
      </c>
      <c r="D5319" s="110" t="s">
        <v>8698</v>
      </c>
    </row>
    <row r="5320" spans="1:4" x14ac:dyDescent="0.3">
      <c r="A5320" s="103" t="s">
        <v>6247</v>
      </c>
      <c r="B5320" s="108">
        <v>2012</v>
      </c>
      <c r="C5320" s="105">
        <v>42384</v>
      </c>
      <c r="D5320" s="110" t="s">
        <v>8701</v>
      </c>
    </row>
    <row r="5321" spans="1:4" x14ac:dyDescent="0.3">
      <c r="A5321" s="103" t="s">
        <v>6247</v>
      </c>
      <c r="B5321" s="108">
        <v>2012</v>
      </c>
      <c r="C5321" s="105">
        <v>423840</v>
      </c>
      <c r="D5321" s="110" t="s">
        <v>8703</v>
      </c>
    </row>
    <row r="5322" spans="1:4" x14ac:dyDescent="0.3">
      <c r="A5322" s="103" t="s">
        <v>6247</v>
      </c>
      <c r="B5322" s="108">
        <v>2012</v>
      </c>
      <c r="C5322" s="105">
        <v>42385</v>
      </c>
      <c r="D5322" s="110" t="s">
        <v>8705</v>
      </c>
    </row>
    <row r="5323" spans="1:4" x14ac:dyDescent="0.3">
      <c r="A5323" s="103" t="s">
        <v>6247</v>
      </c>
      <c r="B5323" s="108">
        <v>2012</v>
      </c>
      <c r="C5323" s="105">
        <v>423850</v>
      </c>
      <c r="D5323" s="110" t="s">
        <v>8705</v>
      </c>
    </row>
    <row r="5324" spans="1:4" ht="28.8" x14ac:dyDescent="0.3">
      <c r="A5324" s="103" t="s">
        <v>6247</v>
      </c>
      <c r="B5324" s="108">
        <v>2012</v>
      </c>
      <c r="C5324" s="105">
        <v>42386</v>
      </c>
      <c r="D5324" s="110" t="s">
        <v>8708</v>
      </c>
    </row>
    <row r="5325" spans="1:4" ht="28.8" x14ac:dyDescent="0.3">
      <c r="A5325" s="103" t="s">
        <v>6247</v>
      </c>
      <c r="B5325" s="108">
        <v>2012</v>
      </c>
      <c r="C5325" s="105">
        <v>423860</v>
      </c>
      <c r="D5325" s="110" t="s">
        <v>8708</v>
      </c>
    </row>
    <row r="5326" spans="1:4" x14ac:dyDescent="0.3">
      <c r="A5326" s="103" t="s">
        <v>6247</v>
      </c>
      <c r="B5326" s="108">
        <v>2012</v>
      </c>
      <c r="C5326" s="105">
        <v>4239</v>
      </c>
      <c r="D5326" s="110" t="s">
        <v>8711</v>
      </c>
    </row>
    <row r="5327" spans="1:4" x14ac:dyDescent="0.3">
      <c r="A5327" s="103" t="s">
        <v>6247</v>
      </c>
      <c r="B5327" s="108">
        <v>2012</v>
      </c>
      <c r="C5327" s="105">
        <v>42391</v>
      </c>
      <c r="D5327" s="110" t="s">
        <v>8713</v>
      </c>
    </row>
    <row r="5328" spans="1:4" x14ac:dyDescent="0.3">
      <c r="A5328" s="103" t="s">
        <v>6247</v>
      </c>
      <c r="B5328" s="108">
        <v>2012</v>
      </c>
      <c r="C5328" s="105">
        <v>423910</v>
      </c>
      <c r="D5328" s="110" t="s">
        <v>8715</v>
      </c>
    </row>
    <row r="5329" spans="1:4" x14ac:dyDescent="0.3">
      <c r="A5329" s="103" t="s">
        <v>6247</v>
      </c>
      <c r="B5329" s="108">
        <v>2012</v>
      </c>
      <c r="C5329" s="105">
        <v>42392</v>
      </c>
      <c r="D5329" s="110" t="s">
        <v>8717</v>
      </c>
    </row>
    <row r="5330" spans="1:4" x14ac:dyDescent="0.3">
      <c r="A5330" s="103" t="s">
        <v>6247</v>
      </c>
      <c r="B5330" s="108">
        <v>2012</v>
      </c>
      <c r="C5330" s="105">
        <v>423920</v>
      </c>
      <c r="D5330" s="110" t="s">
        <v>8717</v>
      </c>
    </row>
    <row r="5331" spans="1:4" x14ac:dyDescent="0.3">
      <c r="A5331" s="103" t="s">
        <v>6247</v>
      </c>
      <c r="B5331" s="108">
        <v>2012</v>
      </c>
      <c r="C5331" s="105">
        <v>42393</v>
      </c>
      <c r="D5331" s="110" t="s">
        <v>8720</v>
      </c>
    </row>
    <row r="5332" spans="1:4" x14ac:dyDescent="0.3">
      <c r="A5332" s="103" t="s">
        <v>6247</v>
      </c>
      <c r="B5332" s="108">
        <v>2012</v>
      </c>
      <c r="C5332" s="105">
        <v>423930</v>
      </c>
      <c r="D5332" s="110" t="s">
        <v>8720</v>
      </c>
    </row>
    <row r="5333" spans="1:4" x14ac:dyDescent="0.3">
      <c r="A5333" s="103" t="s">
        <v>6247</v>
      </c>
      <c r="B5333" s="108">
        <v>2012</v>
      </c>
      <c r="C5333" s="105">
        <v>42394</v>
      </c>
      <c r="D5333" s="110" t="s">
        <v>8723</v>
      </c>
    </row>
    <row r="5334" spans="1:4" x14ac:dyDescent="0.3">
      <c r="A5334" s="103" t="s">
        <v>6247</v>
      </c>
      <c r="B5334" s="108">
        <v>2012</v>
      </c>
      <c r="C5334" s="105">
        <v>423940</v>
      </c>
      <c r="D5334" s="110" t="s">
        <v>8723</v>
      </c>
    </row>
    <row r="5335" spans="1:4" x14ac:dyDescent="0.3">
      <c r="A5335" s="103" t="s">
        <v>6247</v>
      </c>
      <c r="B5335" s="108">
        <v>2012</v>
      </c>
      <c r="C5335" s="105">
        <v>42399</v>
      </c>
      <c r="D5335" s="110" t="s">
        <v>8726</v>
      </c>
    </row>
    <row r="5336" spans="1:4" x14ac:dyDescent="0.3">
      <c r="A5336" s="103" t="s">
        <v>6247</v>
      </c>
      <c r="B5336" s="108">
        <v>2012</v>
      </c>
      <c r="C5336" s="105">
        <v>423990</v>
      </c>
      <c r="D5336" s="110" t="s">
        <v>8726</v>
      </c>
    </row>
    <row r="5337" spans="1:4" x14ac:dyDescent="0.3">
      <c r="A5337" s="103" t="s">
        <v>6247</v>
      </c>
      <c r="B5337" s="108">
        <v>2012</v>
      </c>
      <c r="C5337" s="105">
        <v>424</v>
      </c>
      <c r="D5337" s="110" t="s">
        <v>8729</v>
      </c>
    </row>
    <row r="5338" spans="1:4" x14ac:dyDescent="0.3">
      <c r="A5338" s="103" t="s">
        <v>6247</v>
      </c>
      <c r="B5338" s="108">
        <v>2012</v>
      </c>
      <c r="C5338" s="105">
        <v>4241</v>
      </c>
      <c r="D5338" s="110" t="s">
        <v>8731</v>
      </c>
    </row>
    <row r="5339" spans="1:4" x14ac:dyDescent="0.3">
      <c r="A5339" s="103" t="s">
        <v>6247</v>
      </c>
      <c r="B5339" s="108">
        <v>2012</v>
      </c>
      <c r="C5339" s="105">
        <v>42411</v>
      </c>
      <c r="D5339" s="110" t="s">
        <v>8733</v>
      </c>
    </row>
    <row r="5340" spans="1:4" x14ac:dyDescent="0.3">
      <c r="A5340" s="103" t="s">
        <v>6247</v>
      </c>
      <c r="B5340" s="108">
        <v>2012</v>
      </c>
      <c r="C5340" s="105">
        <v>424110</v>
      </c>
      <c r="D5340" s="110" t="s">
        <v>8733</v>
      </c>
    </row>
    <row r="5341" spans="1:4" x14ac:dyDescent="0.3">
      <c r="A5341" s="103" t="s">
        <v>6247</v>
      </c>
      <c r="B5341" s="108">
        <v>2012</v>
      </c>
      <c r="C5341" s="105">
        <v>42412</v>
      </c>
      <c r="D5341" s="110" t="s">
        <v>8736</v>
      </c>
    </row>
    <row r="5342" spans="1:4" x14ac:dyDescent="0.3">
      <c r="A5342" s="103" t="s">
        <v>6247</v>
      </c>
      <c r="B5342" s="108">
        <v>2012</v>
      </c>
      <c r="C5342" s="105">
        <v>424120</v>
      </c>
      <c r="D5342" s="110" t="s">
        <v>8736</v>
      </c>
    </row>
    <row r="5343" spans="1:4" x14ac:dyDescent="0.3">
      <c r="A5343" s="103" t="s">
        <v>6247</v>
      </c>
      <c r="B5343" s="108">
        <v>2012</v>
      </c>
      <c r="C5343" s="105">
        <v>42413</v>
      </c>
      <c r="D5343" s="110" t="s">
        <v>8739</v>
      </c>
    </row>
    <row r="5344" spans="1:4" x14ac:dyDescent="0.3">
      <c r="A5344" s="103" t="s">
        <v>6247</v>
      </c>
      <c r="B5344" s="108">
        <v>2012</v>
      </c>
      <c r="C5344" s="105">
        <v>424130</v>
      </c>
      <c r="D5344" s="110" t="s">
        <v>8739</v>
      </c>
    </row>
    <row r="5345" spans="1:4" x14ac:dyDescent="0.3">
      <c r="A5345" s="103" t="s">
        <v>6247</v>
      </c>
      <c r="B5345" s="108">
        <v>2012</v>
      </c>
      <c r="C5345" s="105">
        <v>4242</v>
      </c>
      <c r="D5345" s="110" t="s">
        <v>8742</v>
      </c>
    </row>
    <row r="5346" spans="1:4" x14ac:dyDescent="0.3">
      <c r="A5346" s="103" t="s">
        <v>6247</v>
      </c>
      <c r="B5346" s="108">
        <v>2012</v>
      </c>
      <c r="C5346" s="105">
        <v>42421</v>
      </c>
      <c r="D5346" s="110" t="s">
        <v>8742</v>
      </c>
    </row>
    <row r="5347" spans="1:4" x14ac:dyDescent="0.3">
      <c r="A5347" s="103" t="s">
        <v>6247</v>
      </c>
      <c r="B5347" s="108">
        <v>2012</v>
      </c>
      <c r="C5347" s="105">
        <v>424210</v>
      </c>
      <c r="D5347" s="110" t="s">
        <v>8742</v>
      </c>
    </row>
    <row r="5348" spans="1:4" x14ac:dyDescent="0.3">
      <c r="A5348" s="103" t="s">
        <v>6247</v>
      </c>
      <c r="B5348" s="108">
        <v>2012</v>
      </c>
      <c r="C5348" s="105">
        <v>4243</v>
      </c>
      <c r="D5348" s="110" t="s">
        <v>8746</v>
      </c>
    </row>
    <row r="5349" spans="1:4" x14ac:dyDescent="0.3">
      <c r="A5349" s="103" t="s">
        <v>6247</v>
      </c>
      <c r="B5349" s="108">
        <v>2012</v>
      </c>
      <c r="C5349" s="105">
        <v>42431</v>
      </c>
      <c r="D5349" s="110" t="s">
        <v>8748</v>
      </c>
    </row>
    <row r="5350" spans="1:4" x14ac:dyDescent="0.3">
      <c r="A5350" s="103" t="s">
        <v>6247</v>
      </c>
      <c r="B5350" s="108">
        <v>2012</v>
      </c>
      <c r="C5350" s="105">
        <v>424310</v>
      </c>
      <c r="D5350" s="110" t="s">
        <v>8748</v>
      </c>
    </row>
    <row r="5351" spans="1:4" x14ac:dyDescent="0.3">
      <c r="A5351" s="103" t="s">
        <v>6247</v>
      </c>
      <c r="B5351" s="108">
        <v>2012</v>
      </c>
      <c r="C5351" s="105">
        <v>42432</v>
      </c>
      <c r="D5351" s="110" t="s">
        <v>9588</v>
      </c>
    </row>
    <row r="5352" spans="1:4" x14ac:dyDescent="0.3">
      <c r="A5352" s="103" t="s">
        <v>6247</v>
      </c>
      <c r="B5352" s="108">
        <v>2012</v>
      </c>
      <c r="C5352" s="105">
        <v>424320</v>
      </c>
      <c r="D5352" s="110" t="s">
        <v>9588</v>
      </c>
    </row>
    <row r="5353" spans="1:4" ht="28.8" x14ac:dyDescent="0.3">
      <c r="A5353" s="103" t="s">
        <v>6247</v>
      </c>
      <c r="B5353" s="108">
        <v>2012</v>
      </c>
      <c r="C5353" s="105">
        <v>42433</v>
      </c>
      <c r="D5353" s="110" t="s">
        <v>9589</v>
      </c>
    </row>
    <row r="5354" spans="1:4" ht="28.8" x14ac:dyDescent="0.3">
      <c r="A5354" s="103" t="s">
        <v>6247</v>
      </c>
      <c r="B5354" s="108">
        <v>2012</v>
      </c>
      <c r="C5354" s="105">
        <v>424330</v>
      </c>
      <c r="D5354" s="110" t="s">
        <v>9589</v>
      </c>
    </row>
    <row r="5355" spans="1:4" x14ac:dyDescent="0.3">
      <c r="A5355" s="103" t="s">
        <v>6247</v>
      </c>
      <c r="B5355" s="108">
        <v>2012</v>
      </c>
      <c r="C5355" s="105">
        <v>42434</v>
      </c>
      <c r="D5355" s="110" t="s">
        <v>8751</v>
      </c>
    </row>
    <row r="5356" spans="1:4" x14ac:dyDescent="0.3">
      <c r="A5356" s="103" t="s">
        <v>6247</v>
      </c>
      <c r="B5356" s="108">
        <v>2012</v>
      </c>
      <c r="C5356" s="105">
        <v>424340</v>
      </c>
      <c r="D5356" s="110" t="s">
        <v>8751</v>
      </c>
    </row>
    <row r="5357" spans="1:4" x14ac:dyDescent="0.3">
      <c r="A5357" s="103" t="s">
        <v>6247</v>
      </c>
      <c r="B5357" s="108">
        <v>2012</v>
      </c>
      <c r="C5357" s="105">
        <v>4244</v>
      </c>
      <c r="D5357" s="110" t="s">
        <v>8757</v>
      </c>
    </row>
    <row r="5358" spans="1:4" x14ac:dyDescent="0.3">
      <c r="A5358" s="103" t="s">
        <v>6247</v>
      </c>
      <c r="B5358" s="108">
        <v>2012</v>
      </c>
      <c r="C5358" s="105">
        <v>42441</v>
      </c>
      <c r="D5358" s="110" t="s">
        <v>8759</v>
      </c>
    </row>
    <row r="5359" spans="1:4" x14ac:dyDescent="0.3">
      <c r="A5359" s="103" t="s">
        <v>6247</v>
      </c>
      <c r="B5359" s="108">
        <v>2012</v>
      </c>
      <c r="C5359" s="105">
        <v>424410</v>
      </c>
      <c r="D5359" s="110" t="s">
        <v>8759</v>
      </c>
    </row>
    <row r="5360" spans="1:4" x14ac:dyDescent="0.3">
      <c r="A5360" s="103" t="s">
        <v>6247</v>
      </c>
      <c r="B5360" s="108">
        <v>2012</v>
      </c>
      <c r="C5360" s="105">
        <v>42442</v>
      </c>
      <c r="D5360" s="110" t="s">
        <v>8761</v>
      </c>
    </row>
    <row r="5361" spans="1:4" x14ac:dyDescent="0.3">
      <c r="A5361" s="103" t="s">
        <v>6247</v>
      </c>
      <c r="B5361" s="108">
        <v>2012</v>
      </c>
      <c r="C5361" s="105">
        <v>424420</v>
      </c>
      <c r="D5361" s="110" t="s">
        <v>8761</v>
      </c>
    </row>
    <row r="5362" spans="1:4" x14ac:dyDescent="0.3">
      <c r="A5362" s="103" t="s">
        <v>6247</v>
      </c>
      <c r="B5362" s="108">
        <v>2012</v>
      </c>
      <c r="C5362" s="105">
        <v>42443</v>
      </c>
      <c r="D5362" s="110" t="s">
        <v>8762</v>
      </c>
    </row>
    <row r="5363" spans="1:4" x14ac:dyDescent="0.3">
      <c r="A5363" s="103" t="s">
        <v>6247</v>
      </c>
      <c r="B5363" s="108">
        <v>2012</v>
      </c>
      <c r="C5363" s="105">
        <v>424430</v>
      </c>
      <c r="D5363" s="110" t="s">
        <v>8762</v>
      </c>
    </row>
    <row r="5364" spans="1:4" x14ac:dyDescent="0.3">
      <c r="A5364" s="103" t="s">
        <v>6247</v>
      </c>
      <c r="B5364" s="108">
        <v>2012</v>
      </c>
      <c r="C5364" s="105">
        <v>42444</v>
      </c>
      <c r="D5364" s="110" t="s">
        <v>8763</v>
      </c>
    </row>
    <row r="5365" spans="1:4" x14ac:dyDescent="0.3">
      <c r="A5365" s="103" t="s">
        <v>6247</v>
      </c>
      <c r="B5365" s="108">
        <v>2012</v>
      </c>
      <c r="C5365" s="105">
        <v>424440</v>
      </c>
      <c r="D5365" s="110" t="s">
        <v>8763</v>
      </c>
    </row>
    <row r="5366" spans="1:4" x14ac:dyDescent="0.3">
      <c r="A5366" s="103" t="s">
        <v>6247</v>
      </c>
      <c r="B5366" s="108">
        <v>2012</v>
      </c>
      <c r="C5366" s="105">
        <v>42445</v>
      </c>
      <c r="D5366" s="110" t="s">
        <v>8764</v>
      </c>
    </row>
    <row r="5367" spans="1:4" x14ac:dyDescent="0.3">
      <c r="A5367" s="103" t="s">
        <v>6247</v>
      </c>
      <c r="B5367" s="108">
        <v>2012</v>
      </c>
      <c r="C5367" s="105">
        <v>424450</v>
      </c>
      <c r="D5367" s="110" t="s">
        <v>8764</v>
      </c>
    </row>
    <row r="5368" spans="1:4" x14ac:dyDescent="0.3">
      <c r="A5368" s="103" t="s">
        <v>6247</v>
      </c>
      <c r="B5368" s="108">
        <v>2012</v>
      </c>
      <c r="C5368" s="105">
        <v>42446</v>
      </c>
      <c r="D5368" s="110" t="s">
        <v>8765</v>
      </c>
    </row>
    <row r="5369" spans="1:4" x14ac:dyDescent="0.3">
      <c r="A5369" s="103" t="s">
        <v>6247</v>
      </c>
      <c r="B5369" s="108">
        <v>2012</v>
      </c>
      <c r="C5369" s="105">
        <v>424460</v>
      </c>
      <c r="D5369" s="110" t="s">
        <v>8765</v>
      </c>
    </row>
    <row r="5370" spans="1:4" x14ac:dyDescent="0.3">
      <c r="A5370" s="103" t="s">
        <v>6247</v>
      </c>
      <c r="B5370" s="108">
        <v>2012</v>
      </c>
      <c r="C5370" s="105">
        <v>42447</v>
      </c>
      <c r="D5370" s="110" t="s">
        <v>8766</v>
      </c>
    </row>
    <row r="5371" spans="1:4" x14ac:dyDescent="0.3">
      <c r="A5371" s="103" t="s">
        <v>6247</v>
      </c>
      <c r="B5371" s="108">
        <v>2012</v>
      </c>
      <c r="C5371" s="105">
        <v>424470</v>
      </c>
      <c r="D5371" s="110" t="s">
        <v>8766</v>
      </c>
    </row>
    <row r="5372" spans="1:4" x14ac:dyDescent="0.3">
      <c r="A5372" s="103" t="s">
        <v>6247</v>
      </c>
      <c r="B5372" s="108">
        <v>2012</v>
      </c>
      <c r="C5372" s="105">
        <v>42448</v>
      </c>
      <c r="D5372" s="110" t="s">
        <v>8767</v>
      </c>
    </row>
    <row r="5373" spans="1:4" x14ac:dyDescent="0.3">
      <c r="A5373" s="103" t="s">
        <v>6247</v>
      </c>
      <c r="B5373" s="108">
        <v>2012</v>
      </c>
      <c r="C5373" s="105">
        <v>424480</v>
      </c>
      <c r="D5373" s="110" t="s">
        <v>8767</v>
      </c>
    </row>
    <row r="5374" spans="1:4" x14ac:dyDescent="0.3">
      <c r="A5374" s="103" t="s">
        <v>6247</v>
      </c>
      <c r="B5374" s="108">
        <v>2012</v>
      </c>
      <c r="C5374" s="105">
        <v>42449</v>
      </c>
      <c r="D5374" s="110" t="s">
        <v>8768</v>
      </c>
    </row>
    <row r="5375" spans="1:4" x14ac:dyDescent="0.3">
      <c r="A5375" s="103" t="s">
        <v>6247</v>
      </c>
      <c r="B5375" s="108">
        <v>2012</v>
      </c>
      <c r="C5375" s="105">
        <v>424490</v>
      </c>
      <c r="D5375" s="110" t="s">
        <v>8768</v>
      </c>
    </row>
    <row r="5376" spans="1:4" x14ac:dyDescent="0.3">
      <c r="A5376" s="103" t="s">
        <v>6247</v>
      </c>
      <c r="B5376" s="108">
        <v>2012</v>
      </c>
      <c r="C5376" s="105">
        <v>4245</v>
      </c>
      <c r="D5376" s="110" t="s">
        <v>8769</v>
      </c>
    </row>
    <row r="5377" spans="1:4" x14ac:dyDescent="0.3">
      <c r="A5377" s="103" t="s">
        <v>6247</v>
      </c>
      <c r="B5377" s="108">
        <v>2012</v>
      </c>
      <c r="C5377" s="105">
        <v>42451</v>
      </c>
      <c r="D5377" s="110" t="s">
        <v>8770</v>
      </c>
    </row>
    <row r="5378" spans="1:4" x14ac:dyDescent="0.3">
      <c r="A5378" s="103" t="s">
        <v>6247</v>
      </c>
      <c r="B5378" s="108">
        <v>2012</v>
      </c>
      <c r="C5378" s="105">
        <v>424510</v>
      </c>
      <c r="D5378" s="110" t="s">
        <v>8770</v>
      </c>
    </row>
    <row r="5379" spans="1:4" x14ac:dyDescent="0.3">
      <c r="A5379" s="103" t="s">
        <v>6247</v>
      </c>
      <c r="B5379" s="108">
        <v>2012</v>
      </c>
      <c r="C5379" s="105">
        <v>42452</v>
      </c>
      <c r="D5379" s="110" t="s">
        <v>8771</v>
      </c>
    </row>
    <row r="5380" spans="1:4" x14ac:dyDescent="0.3">
      <c r="A5380" s="103" t="s">
        <v>6247</v>
      </c>
      <c r="B5380" s="108">
        <v>2012</v>
      </c>
      <c r="C5380" s="105">
        <v>424520</v>
      </c>
      <c r="D5380" s="110" t="s">
        <v>8771</v>
      </c>
    </row>
    <row r="5381" spans="1:4" x14ac:dyDescent="0.3">
      <c r="A5381" s="103" t="s">
        <v>6247</v>
      </c>
      <c r="B5381" s="108">
        <v>2012</v>
      </c>
      <c r="C5381" s="105">
        <v>42459</v>
      </c>
      <c r="D5381" s="110" t="s">
        <v>8772</v>
      </c>
    </row>
    <row r="5382" spans="1:4" x14ac:dyDescent="0.3">
      <c r="A5382" s="103" t="s">
        <v>6247</v>
      </c>
      <c r="B5382" s="108">
        <v>2012</v>
      </c>
      <c r="C5382" s="105">
        <v>424590</v>
      </c>
      <c r="D5382" s="110" t="s">
        <v>8772</v>
      </c>
    </row>
    <row r="5383" spans="1:4" x14ac:dyDescent="0.3">
      <c r="A5383" s="103" t="s">
        <v>6247</v>
      </c>
      <c r="B5383" s="108">
        <v>2012</v>
      </c>
      <c r="C5383" s="105">
        <v>4246</v>
      </c>
      <c r="D5383" s="110" t="s">
        <v>8773</v>
      </c>
    </row>
    <row r="5384" spans="1:4" x14ac:dyDescent="0.3">
      <c r="A5384" s="103" t="s">
        <v>6247</v>
      </c>
      <c r="B5384" s="108">
        <v>2012</v>
      </c>
      <c r="C5384" s="105">
        <v>42461</v>
      </c>
      <c r="D5384" s="110" t="s">
        <v>8774</v>
      </c>
    </row>
    <row r="5385" spans="1:4" x14ac:dyDescent="0.3">
      <c r="A5385" s="103" t="s">
        <v>6247</v>
      </c>
      <c r="B5385" s="108">
        <v>2012</v>
      </c>
      <c r="C5385" s="105">
        <v>424610</v>
      </c>
      <c r="D5385" s="110" t="s">
        <v>8774</v>
      </c>
    </row>
    <row r="5386" spans="1:4" x14ac:dyDescent="0.3">
      <c r="A5386" s="103" t="s">
        <v>6247</v>
      </c>
      <c r="B5386" s="108">
        <v>2012</v>
      </c>
      <c r="C5386" s="105">
        <v>42469</v>
      </c>
      <c r="D5386" s="110" t="s">
        <v>8775</v>
      </c>
    </row>
    <row r="5387" spans="1:4" x14ac:dyDescent="0.3">
      <c r="A5387" s="103" t="s">
        <v>6247</v>
      </c>
      <c r="B5387" s="108">
        <v>2012</v>
      </c>
      <c r="C5387" s="105">
        <v>424690</v>
      </c>
      <c r="D5387" s="110" t="s">
        <v>8775</v>
      </c>
    </row>
    <row r="5388" spans="1:4" x14ac:dyDescent="0.3">
      <c r="A5388" s="103" t="s">
        <v>6247</v>
      </c>
      <c r="B5388" s="108">
        <v>2012</v>
      </c>
      <c r="C5388" s="105">
        <v>4247</v>
      </c>
      <c r="D5388" s="110" t="s">
        <v>8776</v>
      </c>
    </row>
    <row r="5389" spans="1:4" x14ac:dyDescent="0.3">
      <c r="A5389" s="103" t="s">
        <v>6247</v>
      </c>
      <c r="B5389" s="108">
        <v>2012</v>
      </c>
      <c r="C5389" s="105">
        <v>42471</v>
      </c>
      <c r="D5389" s="110" t="s">
        <v>8777</v>
      </c>
    </row>
    <row r="5390" spans="1:4" x14ac:dyDescent="0.3">
      <c r="A5390" s="103" t="s">
        <v>6247</v>
      </c>
      <c r="B5390" s="108">
        <v>2012</v>
      </c>
      <c r="C5390" s="105">
        <v>424710</v>
      </c>
      <c r="D5390" s="110" t="s">
        <v>8777</v>
      </c>
    </row>
    <row r="5391" spans="1:4" ht="28.8" x14ac:dyDescent="0.3">
      <c r="A5391" s="103" t="s">
        <v>6247</v>
      </c>
      <c r="B5391" s="108">
        <v>2012</v>
      </c>
      <c r="C5391" s="105">
        <v>42472</v>
      </c>
      <c r="D5391" s="110" t="s">
        <v>8778</v>
      </c>
    </row>
    <row r="5392" spans="1:4" ht="28.8" x14ac:dyDescent="0.3">
      <c r="A5392" s="103" t="s">
        <v>6247</v>
      </c>
      <c r="B5392" s="108">
        <v>2012</v>
      </c>
      <c r="C5392" s="105">
        <v>424720</v>
      </c>
      <c r="D5392" s="110" t="s">
        <v>8778</v>
      </c>
    </row>
    <row r="5393" spans="1:4" x14ac:dyDescent="0.3">
      <c r="A5393" s="103" t="s">
        <v>6247</v>
      </c>
      <c r="B5393" s="108">
        <v>2012</v>
      </c>
      <c r="C5393" s="105">
        <v>4248</v>
      </c>
      <c r="D5393" s="110" t="s">
        <v>8779</v>
      </c>
    </row>
    <row r="5394" spans="1:4" x14ac:dyDescent="0.3">
      <c r="A5394" s="103" t="s">
        <v>6247</v>
      </c>
      <c r="B5394" s="108">
        <v>2012</v>
      </c>
      <c r="C5394" s="105">
        <v>42481</v>
      </c>
      <c r="D5394" s="110" t="s">
        <v>8780</v>
      </c>
    </row>
    <row r="5395" spans="1:4" x14ac:dyDescent="0.3">
      <c r="A5395" s="103" t="s">
        <v>6247</v>
      </c>
      <c r="B5395" s="108">
        <v>2012</v>
      </c>
      <c r="C5395" s="105">
        <v>424810</v>
      </c>
      <c r="D5395" s="110" t="s">
        <v>8780</v>
      </c>
    </row>
    <row r="5396" spans="1:4" x14ac:dyDescent="0.3">
      <c r="A5396" s="103" t="s">
        <v>6247</v>
      </c>
      <c r="B5396" s="108">
        <v>2012</v>
      </c>
      <c r="C5396" s="105">
        <v>42482</v>
      </c>
      <c r="D5396" s="110" t="s">
        <v>8781</v>
      </c>
    </row>
    <row r="5397" spans="1:4" x14ac:dyDescent="0.3">
      <c r="A5397" s="103" t="s">
        <v>6247</v>
      </c>
      <c r="B5397" s="108">
        <v>2012</v>
      </c>
      <c r="C5397" s="105">
        <v>424820</v>
      </c>
      <c r="D5397" s="110" t="s">
        <v>8781</v>
      </c>
    </row>
    <row r="5398" spans="1:4" x14ac:dyDescent="0.3">
      <c r="A5398" s="103" t="s">
        <v>6247</v>
      </c>
      <c r="B5398" s="108">
        <v>2012</v>
      </c>
      <c r="C5398" s="105">
        <v>4249</v>
      </c>
      <c r="D5398" s="110" t="s">
        <v>8782</v>
      </c>
    </row>
    <row r="5399" spans="1:4" x14ac:dyDescent="0.3">
      <c r="A5399" s="103" t="s">
        <v>6247</v>
      </c>
      <c r="B5399" s="108">
        <v>2012</v>
      </c>
      <c r="C5399" s="105">
        <v>42491</v>
      </c>
      <c r="D5399" s="110" t="s">
        <v>8783</v>
      </c>
    </row>
    <row r="5400" spans="1:4" x14ac:dyDescent="0.3">
      <c r="A5400" s="103" t="s">
        <v>6247</v>
      </c>
      <c r="B5400" s="108">
        <v>2012</v>
      </c>
      <c r="C5400" s="105">
        <v>424910</v>
      </c>
      <c r="D5400" s="110" t="s">
        <v>8783</v>
      </c>
    </row>
    <row r="5401" spans="1:4" x14ac:dyDescent="0.3">
      <c r="A5401" s="103" t="s">
        <v>6247</v>
      </c>
      <c r="B5401" s="108">
        <v>2012</v>
      </c>
      <c r="C5401" s="105">
        <v>42492</v>
      </c>
      <c r="D5401" s="110" t="s">
        <v>8784</v>
      </c>
    </row>
    <row r="5402" spans="1:4" x14ac:dyDescent="0.3">
      <c r="A5402" s="103" t="s">
        <v>6247</v>
      </c>
      <c r="B5402" s="108">
        <v>2012</v>
      </c>
      <c r="C5402" s="105">
        <v>424920</v>
      </c>
      <c r="D5402" s="110" t="s">
        <v>8784</v>
      </c>
    </row>
    <row r="5403" spans="1:4" x14ac:dyDescent="0.3">
      <c r="A5403" s="103" t="s">
        <v>6247</v>
      </c>
      <c r="B5403" s="108">
        <v>2012</v>
      </c>
      <c r="C5403" s="105">
        <v>42493</v>
      </c>
      <c r="D5403" s="110" t="s">
        <v>8785</v>
      </c>
    </row>
    <row r="5404" spans="1:4" x14ac:dyDescent="0.3">
      <c r="A5404" s="103" t="s">
        <v>6247</v>
      </c>
      <c r="B5404" s="108">
        <v>2012</v>
      </c>
      <c r="C5404" s="105">
        <v>424930</v>
      </c>
      <c r="D5404" s="110" t="s">
        <v>8785</v>
      </c>
    </row>
    <row r="5405" spans="1:4" x14ac:dyDescent="0.3">
      <c r="A5405" s="103" t="s">
        <v>6247</v>
      </c>
      <c r="B5405" s="108">
        <v>2012</v>
      </c>
      <c r="C5405" s="105">
        <v>42494</v>
      </c>
      <c r="D5405" s="110" t="s">
        <v>9590</v>
      </c>
    </row>
    <row r="5406" spans="1:4" x14ac:dyDescent="0.3">
      <c r="A5406" s="103" t="s">
        <v>6247</v>
      </c>
      <c r="B5406" s="108">
        <v>2012</v>
      </c>
      <c r="C5406" s="105">
        <v>424940</v>
      </c>
      <c r="D5406" s="110" t="s">
        <v>9590</v>
      </c>
    </row>
    <row r="5407" spans="1:4" x14ac:dyDescent="0.3">
      <c r="A5407" s="103" t="s">
        <v>6247</v>
      </c>
      <c r="B5407" s="108">
        <v>2012</v>
      </c>
      <c r="C5407" s="105">
        <v>42495</v>
      </c>
      <c r="D5407" s="110" t="s">
        <v>8787</v>
      </c>
    </row>
    <row r="5408" spans="1:4" x14ac:dyDescent="0.3">
      <c r="A5408" s="103" t="s">
        <v>6247</v>
      </c>
      <c r="B5408" s="108">
        <v>2012</v>
      </c>
      <c r="C5408" s="105">
        <v>424950</v>
      </c>
      <c r="D5408" s="110" t="s">
        <v>8787</v>
      </c>
    </row>
    <row r="5409" spans="1:4" x14ac:dyDescent="0.3">
      <c r="A5409" s="103" t="s">
        <v>6247</v>
      </c>
      <c r="B5409" s="108">
        <v>2012</v>
      </c>
      <c r="C5409" s="105">
        <v>42499</v>
      </c>
      <c r="D5409" s="110" t="s">
        <v>8788</v>
      </c>
    </row>
    <row r="5410" spans="1:4" x14ac:dyDescent="0.3">
      <c r="A5410" s="103" t="s">
        <v>6247</v>
      </c>
      <c r="B5410" s="108">
        <v>2012</v>
      </c>
      <c r="C5410" s="105">
        <v>424990</v>
      </c>
      <c r="D5410" s="110" t="s">
        <v>8788</v>
      </c>
    </row>
    <row r="5411" spans="1:4" x14ac:dyDescent="0.3">
      <c r="A5411" s="103" t="s">
        <v>6247</v>
      </c>
      <c r="B5411" s="108">
        <v>2012</v>
      </c>
      <c r="C5411" s="105">
        <v>425</v>
      </c>
      <c r="D5411" s="110" t="s">
        <v>9591</v>
      </c>
    </row>
    <row r="5412" spans="1:4" x14ac:dyDescent="0.3">
      <c r="A5412" s="103" t="s">
        <v>6247</v>
      </c>
      <c r="B5412" s="108">
        <v>2012</v>
      </c>
      <c r="C5412" s="105">
        <v>4251</v>
      </c>
      <c r="D5412" s="110" t="s">
        <v>9591</v>
      </c>
    </row>
    <row r="5413" spans="1:4" x14ac:dyDescent="0.3">
      <c r="A5413" s="103" t="s">
        <v>6247</v>
      </c>
      <c r="B5413" s="108">
        <v>2012</v>
      </c>
      <c r="C5413" s="105">
        <v>42511</v>
      </c>
      <c r="D5413" s="110" t="s">
        <v>9592</v>
      </c>
    </row>
    <row r="5414" spans="1:4" x14ac:dyDescent="0.3">
      <c r="A5414" s="103" t="s">
        <v>6247</v>
      </c>
      <c r="B5414" s="108">
        <v>2012</v>
      </c>
      <c r="C5414" s="105">
        <v>425110</v>
      </c>
      <c r="D5414" s="110" t="s">
        <v>9592</v>
      </c>
    </row>
    <row r="5415" spans="1:4" x14ac:dyDescent="0.3">
      <c r="A5415" s="103" t="s">
        <v>6247</v>
      </c>
      <c r="B5415" s="108">
        <v>2012</v>
      </c>
      <c r="C5415" s="105">
        <v>42512</v>
      </c>
      <c r="D5415" s="110" t="s">
        <v>8789</v>
      </c>
    </row>
    <row r="5416" spans="1:4" x14ac:dyDescent="0.3">
      <c r="A5416" s="103" t="s">
        <v>6247</v>
      </c>
      <c r="B5416" s="108">
        <v>2012</v>
      </c>
      <c r="C5416" s="105">
        <v>425120</v>
      </c>
      <c r="D5416" s="110" t="s">
        <v>8789</v>
      </c>
    </row>
    <row r="5417" spans="1:4" x14ac:dyDescent="0.3">
      <c r="A5417" s="103" t="s">
        <v>6247</v>
      </c>
      <c r="B5417" s="108">
        <v>2012</v>
      </c>
      <c r="C5417" s="105" t="s">
        <v>8790</v>
      </c>
      <c r="D5417" s="110" t="s">
        <v>8791</v>
      </c>
    </row>
    <row r="5418" spans="1:4" x14ac:dyDescent="0.3">
      <c r="A5418" s="103" t="s">
        <v>6247</v>
      </c>
      <c r="B5418" s="108">
        <v>2012</v>
      </c>
      <c r="C5418" s="105">
        <v>441</v>
      </c>
      <c r="D5418" s="110" t="s">
        <v>8792</v>
      </c>
    </row>
    <row r="5419" spans="1:4" x14ac:dyDescent="0.3">
      <c r="A5419" s="103" t="s">
        <v>6247</v>
      </c>
      <c r="B5419" s="108">
        <v>2012</v>
      </c>
      <c r="C5419" s="105">
        <v>4411</v>
      </c>
      <c r="D5419" s="110" t="s">
        <v>8793</v>
      </c>
    </row>
    <row r="5420" spans="1:4" x14ac:dyDescent="0.3">
      <c r="A5420" s="103" t="s">
        <v>6247</v>
      </c>
      <c r="B5420" s="108">
        <v>2012</v>
      </c>
      <c r="C5420" s="105">
        <v>44111</v>
      </c>
      <c r="D5420" s="110" t="s">
        <v>8794</v>
      </c>
    </row>
    <row r="5421" spans="1:4" x14ac:dyDescent="0.3">
      <c r="A5421" s="103" t="s">
        <v>6247</v>
      </c>
      <c r="B5421" s="108">
        <v>2012</v>
      </c>
      <c r="C5421" s="105">
        <v>441110</v>
      </c>
      <c r="D5421" s="110" t="s">
        <v>8794</v>
      </c>
    </row>
    <row r="5422" spans="1:4" x14ac:dyDescent="0.3">
      <c r="A5422" s="103" t="s">
        <v>6247</v>
      </c>
      <c r="B5422" s="108">
        <v>2012</v>
      </c>
      <c r="C5422" s="105">
        <v>44112</v>
      </c>
      <c r="D5422" s="110" t="s">
        <v>8795</v>
      </c>
    </row>
    <row r="5423" spans="1:4" x14ac:dyDescent="0.3">
      <c r="A5423" s="103" t="s">
        <v>6247</v>
      </c>
      <c r="B5423" s="108">
        <v>2012</v>
      </c>
      <c r="C5423" s="105">
        <v>441120</v>
      </c>
      <c r="D5423" s="110" t="s">
        <v>8795</v>
      </c>
    </row>
    <row r="5424" spans="1:4" x14ac:dyDescent="0.3">
      <c r="A5424" s="103" t="s">
        <v>6247</v>
      </c>
      <c r="B5424" s="108">
        <v>2012</v>
      </c>
      <c r="C5424" s="105">
        <v>4412</v>
      </c>
      <c r="D5424" s="110" t="s">
        <v>8796</v>
      </c>
    </row>
    <row r="5425" spans="1:4" x14ac:dyDescent="0.3">
      <c r="A5425" s="103" t="s">
        <v>6247</v>
      </c>
      <c r="B5425" s="108">
        <v>2012</v>
      </c>
      <c r="C5425" s="105">
        <v>44121</v>
      </c>
      <c r="D5425" s="110" t="s">
        <v>8797</v>
      </c>
    </row>
    <row r="5426" spans="1:4" x14ac:dyDescent="0.3">
      <c r="A5426" s="103" t="s">
        <v>6247</v>
      </c>
      <c r="B5426" s="108">
        <v>2012</v>
      </c>
      <c r="C5426" s="105">
        <v>441210</v>
      </c>
      <c r="D5426" s="110" t="s">
        <v>8797</v>
      </c>
    </row>
    <row r="5427" spans="1:4" x14ac:dyDescent="0.3">
      <c r="A5427" s="103" t="s">
        <v>6247</v>
      </c>
      <c r="B5427" s="108">
        <v>2012</v>
      </c>
      <c r="C5427" s="105">
        <v>44122</v>
      </c>
      <c r="D5427" s="110" t="s">
        <v>8798</v>
      </c>
    </row>
    <row r="5428" spans="1:4" x14ac:dyDescent="0.3">
      <c r="A5428" s="103" t="s">
        <v>6247</v>
      </c>
      <c r="B5428" s="108">
        <v>2012</v>
      </c>
      <c r="C5428" s="105">
        <v>441222</v>
      </c>
      <c r="D5428" s="110" t="s">
        <v>8799</v>
      </c>
    </row>
    <row r="5429" spans="1:4" x14ac:dyDescent="0.3">
      <c r="A5429" s="103" t="s">
        <v>6247</v>
      </c>
      <c r="B5429" s="108">
        <v>2012</v>
      </c>
      <c r="C5429" s="105">
        <v>441228</v>
      </c>
      <c r="D5429" s="110" t="s">
        <v>8800</v>
      </c>
    </row>
    <row r="5430" spans="1:4" x14ac:dyDescent="0.3">
      <c r="A5430" s="103" t="s">
        <v>6247</v>
      </c>
      <c r="B5430" s="108">
        <v>2012</v>
      </c>
      <c r="C5430" s="105">
        <v>4413</v>
      </c>
      <c r="D5430" s="110" t="s">
        <v>9593</v>
      </c>
    </row>
    <row r="5431" spans="1:4" x14ac:dyDescent="0.3">
      <c r="A5431" s="103" t="s">
        <v>6247</v>
      </c>
      <c r="B5431" s="108">
        <v>2012</v>
      </c>
      <c r="C5431" s="105">
        <v>44131</v>
      </c>
      <c r="D5431" s="110" t="s">
        <v>9594</v>
      </c>
    </row>
    <row r="5432" spans="1:4" x14ac:dyDescent="0.3">
      <c r="A5432" s="103" t="s">
        <v>6247</v>
      </c>
      <c r="B5432" s="108">
        <v>2012</v>
      </c>
      <c r="C5432" s="105">
        <v>441310</v>
      </c>
      <c r="D5432" s="110" t="s">
        <v>9594</v>
      </c>
    </row>
    <row r="5433" spans="1:4" x14ac:dyDescent="0.3">
      <c r="A5433" s="103" t="s">
        <v>6247</v>
      </c>
      <c r="B5433" s="108">
        <v>2012</v>
      </c>
      <c r="C5433" s="105">
        <v>44132</v>
      </c>
      <c r="D5433" s="110" t="s">
        <v>8803</v>
      </c>
    </row>
    <row r="5434" spans="1:4" x14ac:dyDescent="0.3">
      <c r="A5434" s="103" t="s">
        <v>6247</v>
      </c>
      <c r="B5434" s="108">
        <v>2012</v>
      </c>
      <c r="C5434" s="105">
        <v>441320</v>
      </c>
      <c r="D5434" s="110" t="s">
        <v>8803</v>
      </c>
    </row>
    <row r="5435" spans="1:4" x14ac:dyDescent="0.3">
      <c r="A5435" s="103" t="s">
        <v>6247</v>
      </c>
      <c r="B5435" s="108">
        <v>2012</v>
      </c>
      <c r="C5435" s="105">
        <v>442</v>
      </c>
      <c r="D5435" s="110" t="s">
        <v>9595</v>
      </c>
    </row>
    <row r="5436" spans="1:4" x14ac:dyDescent="0.3">
      <c r="A5436" s="103" t="s">
        <v>6247</v>
      </c>
      <c r="B5436" s="108">
        <v>2012</v>
      </c>
      <c r="C5436" s="105">
        <v>4421</v>
      </c>
      <c r="D5436" s="110" t="s">
        <v>9596</v>
      </c>
    </row>
    <row r="5437" spans="1:4" x14ac:dyDescent="0.3">
      <c r="A5437" s="103" t="s">
        <v>6247</v>
      </c>
      <c r="B5437" s="108">
        <v>2012</v>
      </c>
      <c r="C5437" s="105">
        <v>44211</v>
      </c>
      <c r="D5437" s="110" t="s">
        <v>9596</v>
      </c>
    </row>
    <row r="5438" spans="1:4" x14ac:dyDescent="0.3">
      <c r="A5438" s="103" t="s">
        <v>6247</v>
      </c>
      <c r="B5438" s="108">
        <v>2012</v>
      </c>
      <c r="C5438" s="105">
        <v>442110</v>
      </c>
      <c r="D5438" s="110" t="s">
        <v>9596</v>
      </c>
    </row>
    <row r="5439" spans="1:4" x14ac:dyDescent="0.3">
      <c r="A5439" s="103" t="s">
        <v>6247</v>
      </c>
      <c r="B5439" s="108">
        <v>2012</v>
      </c>
      <c r="C5439" s="105">
        <v>4422</v>
      </c>
      <c r="D5439" s="110" t="s">
        <v>9597</v>
      </c>
    </row>
    <row r="5440" spans="1:4" x14ac:dyDescent="0.3">
      <c r="A5440" s="103" t="s">
        <v>6247</v>
      </c>
      <c r="B5440" s="108">
        <v>2012</v>
      </c>
      <c r="C5440" s="105">
        <v>44221</v>
      </c>
      <c r="D5440" s="110" t="s">
        <v>9598</v>
      </c>
    </row>
    <row r="5441" spans="1:4" x14ac:dyDescent="0.3">
      <c r="A5441" s="103" t="s">
        <v>6247</v>
      </c>
      <c r="B5441" s="108">
        <v>2012</v>
      </c>
      <c r="C5441" s="105">
        <v>442210</v>
      </c>
      <c r="D5441" s="110" t="s">
        <v>9598</v>
      </c>
    </row>
    <row r="5442" spans="1:4" x14ac:dyDescent="0.3">
      <c r="A5442" s="103" t="s">
        <v>6247</v>
      </c>
      <c r="B5442" s="108">
        <v>2012</v>
      </c>
      <c r="C5442" s="105">
        <v>44229</v>
      </c>
      <c r="D5442" s="110" t="s">
        <v>9599</v>
      </c>
    </row>
    <row r="5443" spans="1:4" x14ac:dyDescent="0.3">
      <c r="A5443" s="103" t="s">
        <v>6247</v>
      </c>
      <c r="B5443" s="108">
        <v>2012</v>
      </c>
      <c r="C5443" s="105">
        <v>442291</v>
      </c>
      <c r="D5443" s="110" t="s">
        <v>9600</v>
      </c>
    </row>
    <row r="5444" spans="1:4" x14ac:dyDescent="0.3">
      <c r="A5444" s="103" t="s">
        <v>6247</v>
      </c>
      <c r="B5444" s="108">
        <v>2012</v>
      </c>
      <c r="C5444" s="105">
        <v>442299</v>
      </c>
      <c r="D5444" s="110" t="s">
        <v>9601</v>
      </c>
    </row>
    <row r="5445" spans="1:4" x14ac:dyDescent="0.3">
      <c r="A5445" s="103" t="s">
        <v>6247</v>
      </c>
      <c r="B5445" s="108">
        <v>2012</v>
      </c>
      <c r="C5445" s="105">
        <v>443</v>
      </c>
      <c r="D5445" s="110" t="s">
        <v>9602</v>
      </c>
    </row>
    <row r="5446" spans="1:4" x14ac:dyDescent="0.3">
      <c r="A5446" s="103" t="s">
        <v>6247</v>
      </c>
      <c r="B5446" s="108">
        <v>2012</v>
      </c>
      <c r="C5446" s="105">
        <v>4431</v>
      </c>
      <c r="D5446" s="110" t="s">
        <v>9602</v>
      </c>
    </row>
    <row r="5447" spans="1:4" x14ac:dyDescent="0.3">
      <c r="A5447" s="103" t="s">
        <v>6247</v>
      </c>
      <c r="B5447" s="108">
        <v>2012</v>
      </c>
      <c r="C5447" s="105">
        <v>44314</v>
      </c>
      <c r="D5447" s="110" t="s">
        <v>9602</v>
      </c>
    </row>
    <row r="5448" spans="1:4" x14ac:dyDescent="0.3">
      <c r="A5448" s="103" t="s">
        <v>6247</v>
      </c>
      <c r="B5448" s="108">
        <v>2012</v>
      </c>
      <c r="C5448" s="105">
        <v>443141</v>
      </c>
      <c r="D5448" s="110" t="s">
        <v>9603</v>
      </c>
    </row>
    <row r="5449" spans="1:4" x14ac:dyDescent="0.3">
      <c r="A5449" s="103" t="s">
        <v>6247</v>
      </c>
      <c r="B5449" s="108">
        <v>2012</v>
      </c>
      <c r="C5449" s="105">
        <v>443142</v>
      </c>
      <c r="D5449" s="110" t="s">
        <v>9604</v>
      </c>
    </row>
    <row r="5450" spans="1:4" x14ac:dyDescent="0.3">
      <c r="A5450" s="103" t="s">
        <v>6247</v>
      </c>
      <c r="B5450" s="108">
        <v>2012</v>
      </c>
      <c r="C5450" s="105">
        <v>444</v>
      </c>
      <c r="D5450" s="110" t="s">
        <v>8804</v>
      </c>
    </row>
    <row r="5451" spans="1:4" x14ac:dyDescent="0.3">
      <c r="A5451" s="103" t="s">
        <v>6247</v>
      </c>
      <c r="B5451" s="108">
        <v>2012</v>
      </c>
      <c r="C5451" s="105">
        <v>4441</v>
      </c>
      <c r="D5451" s="110" t="s">
        <v>8805</v>
      </c>
    </row>
    <row r="5452" spans="1:4" x14ac:dyDescent="0.3">
      <c r="A5452" s="103" t="s">
        <v>6247</v>
      </c>
      <c r="B5452" s="108">
        <v>2012</v>
      </c>
      <c r="C5452" s="105">
        <v>44411</v>
      </c>
      <c r="D5452" s="110" t="s">
        <v>8806</v>
      </c>
    </row>
    <row r="5453" spans="1:4" x14ac:dyDescent="0.3">
      <c r="A5453" s="103" t="s">
        <v>6247</v>
      </c>
      <c r="B5453" s="108">
        <v>2012</v>
      </c>
      <c r="C5453" s="105">
        <v>444110</v>
      </c>
      <c r="D5453" s="110" t="s">
        <v>8806</v>
      </c>
    </row>
    <row r="5454" spans="1:4" x14ac:dyDescent="0.3">
      <c r="A5454" s="103" t="s">
        <v>6247</v>
      </c>
      <c r="B5454" s="108">
        <v>2012</v>
      </c>
      <c r="C5454" s="105">
        <v>44412</v>
      </c>
      <c r="D5454" s="110" t="s">
        <v>9605</v>
      </c>
    </row>
    <row r="5455" spans="1:4" x14ac:dyDescent="0.3">
      <c r="A5455" s="103" t="s">
        <v>6247</v>
      </c>
      <c r="B5455" s="108">
        <v>2012</v>
      </c>
      <c r="C5455" s="105">
        <v>444120</v>
      </c>
      <c r="D5455" s="110" t="s">
        <v>9605</v>
      </c>
    </row>
    <row r="5456" spans="1:4" x14ac:dyDescent="0.3">
      <c r="A5456" s="103" t="s">
        <v>6247</v>
      </c>
      <c r="B5456" s="108">
        <v>2012</v>
      </c>
      <c r="C5456" s="105">
        <v>44413</v>
      </c>
      <c r="D5456" s="110" t="s">
        <v>9606</v>
      </c>
    </row>
    <row r="5457" spans="1:4" x14ac:dyDescent="0.3">
      <c r="A5457" s="103" t="s">
        <v>6247</v>
      </c>
      <c r="B5457" s="108">
        <v>2012</v>
      </c>
      <c r="C5457" s="105">
        <v>444130</v>
      </c>
      <c r="D5457" s="110" t="s">
        <v>9606</v>
      </c>
    </row>
    <row r="5458" spans="1:4" x14ac:dyDescent="0.3">
      <c r="A5458" s="103" t="s">
        <v>6247</v>
      </c>
      <c r="B5458" s="108">
        <v>2012</v>
      </c>
      <c r="C5458" s="105">
        <v>44419</v>
      </c>
      <c r="D5458" s="110" t="s">
        <v>8809</v>
      </c>
    </row>
    <row r="5459" spans="1:4" x14ac:dyDescent="0.3">
      <c r="A5459" s="103" t="s">
        <v>6247</v>
      </c>
      <c r="B5459" s="108">
        <v>2012</v>
      </c>
      <c r="C5459" s="105">
        <v>444190</v>
      </c>
      <c r="D5459" s="110" t="s">
        <v>8809</v>
      </c>
    </row>
    <row r="5460" spans="1:4" x14ac:dyDescent="0.3">
      <c r="A5460" s="103" t="s">
        <v>6247</v>
      </c>
      <c r="B5460" s="108">
        <v>2012</v>
      </c>
      <c r="C5460" s="105">
        <v>4442</v>
      </c>
      <c r="D5460" s="110" t="s">
        <v>9607</v>
      </c>
    </row>
    <row r="5461" spans="1:4" x14ac:dyDescent="0.3">
      <c r="A5461" s="103" t="s">
        <v>6247</v>
      </c>
      <c r="B5461" s="108">
        <v>2012</v>
      </c>
      <c r="C5461" s="105">
        <v>44421</v>
      </c>
      <c r="D5461" s="110" t="s">
        <v>9608</v>
      </c>
    </row>
    <row r="5462" spans="1:4" x14ac:dyDescent="0.3">
      <c r="A5462" s="103" t="s">
        <v>6247</v>
      </c>
      <c r="B5462" s="108">
        <v>2012</v>
      </c>
      <c r="C5462" s="105">
        <v>444210</v>
      </c>
      <c r="D5462" s="110" t="s">
        <v>9608</v>
      </c>
    </row>
    <row r="5463" spans="1:4" x14ac:dyDescent="0.3">
      <c r="A5463" s="103" t="s">
        <v>6247</v>
      </c>
      <c r="B5463" s="108">
        <v>2012</v>
      </c>
      <c r="C5463" s="105">
        <v>44422</v>
      </c>
      <c r="D5463" s="110" t="s">
        <v>9609</v>
      </c>
    </row>
    <row r="5464" spans="1:4" x14ac:dyDescent="0.3">
      <c r="A5464" s="103" t="s">
        <v>6247</v>
      </c>
      <c r="B5464" s="108">
        <v>2012</v>
      </c>
      <c r="C5464" s="105">
        <v>444220</v>
      </c>
      <c r="D5464" s="110" t="s">
        <v>9609</v>
      </c>
    </row>
    <row r="5465" spans="1:4" x14ac:dyDescent="0.3">
      <c r="A5465" s="103" t="s">
        <v>6247</v>
      </c>
      <c r="B5465" s="108">
        <v>2012</v>
      </c>
      <c r="C5465" s="105">
        <v>445</v>
      </c>
      <c r="D5465" s="110" t="s">
        <v>9610</v>
      </c>
    </row>
    <row r="5466" spans="1:4" x14ac:dyDescent="0.3">
      <c r="A5466" s="103" t="s">
        <v>6247</v>
      </c>
      <c r="B5466" s="108">
        <v>2012</v>
      </c>
      <c r="C5466" s="105">
        <v>4451</v>
      </c>
      <c r="D5466" s="110" t="s">
        <v>9611</v>
      </c>
    </row>
    <row r="5467" spans="1:4" x14ac:dyDescent="0.3">
      <c r="A5467" s="103" t="s">
        <v>6247</v>
      </c>
      <c r="B5467" s="108">
        <v>2012</v>
      </c>
      <c r="C5467" s="105">
        <v>44511</v>
      </c>
      <c r="D5467" s="110" t="s">
        <v>9612</v>
      </c>
    </row>
    <row r="5468" spans="1:4" x14ac:dyDescent="0.3">
      <c r="A5468" s="103" t="s">
        <v>6247</v>
      </c>
      <c r="B5468" s="108">
        <v>2012</v>
      </c>
      <c r="C5468" s="105">
        <v>445110</v>
      </c>
      <c r="D5468" s="110" t="s">
        <v>9612</v>
      </c>
    </row>
    <row r="5469" spans="1:4" x14ac:dyDescent="0.3">
      <c r="A5469" s="103" t="s">
        <v>6247</v>
      </c>
      <c r="B5469" s="108">
        <v>2012</v>
      </c>
      <c r="C5469" s="105">
        <v>44512</v>
      </c>
      <c r="D5469" s="110" t="s">
        <v>9613</v>
      </c>
    </row>
    <row r="5470" spans="1:4" x14ac:dyDescent="0.3">
      <c r="A5470" s="103" t="s">
        <v>6247</v>
      </c>
      <c r="B5470" s="108">
        <v>2012</v>
      </c>
      <c r="C5470" s="105">
        <v>445120</v>
      </c>
      <c r="D5470" s="110" t="s">
        <v>9613</v>
      </c>
    </row>
    <row r="5471" spans="1:4" x14ac:dyDescent="0.3">
      <c r="A5471" s="103" t="s">
        <v>6247</v>
      </c>
      <c r="B5471" s="108">
        <v>2012</v>
      </c>
      <c r="C5471" s="105">
        <v>4452</v>
      </c>
      <c r="D5471" s="110" t="s">
        <v>9614</v>
      </c>
    </row>
    <row r="5472" spans="1:4" x14ac:dyDescent="0.3">
      <c r="A5472" s="103" t="s">
        <v>6247</v>
      </c>
      <c r="B5472" s="108">
        <v>2012</v>
      </c>
      <c r="C5472" s="105">
        <v>44521</v>
      </c>
      <c r="D5472" s="110" t="s">
        <v>9615</v>
      </c>
    </row>
    <row r="5473" spans="1:4" x14ac:dyDescent="0.3">
      <c r="A5473" s="103" t="s">
        <v>6247</v>
      </c>
      <c r="B5473" s="108">
        <v>2012</v>
      </c>
      <c r="C5473" s="105">
        <v>445210</v>
      </c>
      <c r="D5473" s="110" t="s">
        <v>9615</v>
      </c>
    </row>
    <row r="5474" spans="1:4" x14ac:dyDescent="0.3">
      <c r="A5474" s="103" t="s">
        <v>6247</v>
      </c>
      <c r="B5474" s="108">
        <v>2012</v>
      </c>
      <c r="C5474" s="105">
        <v>44522</v>
      </c>
      <c r="D5474" s="110" t="s">
        <v>9616</v>
      </c>
    </row>
    <row r="5475" spans="1:4" x14ac:dyDescent="0.3">
      <c r="A5475" s="103" t="s">
        <v>6247</v>
      </c>
      <c r="B5475" s="108">
        <v>2012</v>
      </c>
      <c r="C5475" s="105">
        <v>445220</v>
      </c>
      <c r="D5475" s="110" t="s">
        <v>9616</v>
      </c>
    </row>
    <row r="5476" spans="1:4" x14ac:dyDescent="0.3">
      <c r="A5476" s="103" t="s">
        <v>6247</v>
      </c>
      <c r="B5476" s="108">
        <v>2012</v>
      </c>
      <c r="C5476" s="105">
        <v>44523</v>
      </c>
      <c r="D5476" s="110" t="s">
        <v>9617</v>
      </c>
    </row>
    <row r="5477" spans="1:4" x14ac:dyDescent="0.3">
      <c r="A5477" s="103" t="s">
        <v>6247</v>
      </c>
      <c r="B5477" s="108">
        <v>2012</v>
      </c>
      <c r="C5477" s="105">
        <v>445230</v>
      </c>
      <c r="D5477" s="110" t="s">
        <v>9617</v>
      </c>
    </row>
    <row r="5478" spans="1:4" x14ac:dyDescent="0.3">
      <c r="A5478" s="103" t="s">
        <v>6247</v>
      </c>
      <c r="B5478" s="108">
        <v>2012</v>
      </c>
      <c r="C5478" s="105">
        <v>44529</v>
      </c>
      <c r="D5478" s="110" t="s">
        <v>9618</v>
      </c>
    </row>
    <row r="5479" spans="1:4" x14ac:dyDescent="0.3">
      <c r="A5479" s="103" t="s">
        <v>6247</v>
      </c>
      <c r="B5479" s="108">
        <v>2012</v>
      </c>
      <c r="C5479" s="105">
        <v>445291</v>
      </c>
      <c r="D5479" s="110" t="s">
        <v>9619</v>
      </c>
    </row>
    <row r="5480" spans="1:4" x14ac:dyDescent="0.3">
      <c r="A5480" s="103" t="s">
        <v>6247</v>
      </c>
      <c r="B5480" s="108">
        <v>2012</v>
      </c>
      <c r="C5480" s="105">
        <v>445292</v>
      </c>
      <c r="D5480" s="110" t="s">
        <v>9620</v>
      </c>
    </row>
    <row r="5481" spans="1:4" x14ac:dyDescent="0.3">
      <c r="A5481" s="103" t="s">
        <v>6247</v>
      </c>
      <c r="B5481" s="108">
        <v>2012</v>
      </c>
      <c r="C5481" s="105">
        <v>445299</v>
      </c>
      <c r="D5481" s="110" t="s">
        <v>9621</v>
      </c>
    </row>
    <row r="5482" spans="1:4" x14ac:dyDescent="0.3">
      <c r="A5482" s="103" t="s">
        <v>6247</v>
      </c>
      <c r="B5482" s="108">
        <v>2012</v>
      </c>
      <c r="C5482" s="105">
        <v>4453</v>
      </c>
      <c r="D5482" s="110" t="s">
        <v>9622</v>
      </c>
    </row>
    <row r="5483" spans="1:4" x14ac:dyDescent="0.3">
      <c r="A5483" s="103" t="s">
        <v>6247</v>
      </c>
      <c r="B5483" s="108">
        <v>2012</v>
      </c>
      <c r="C5483" s="105">
        <v>44531</v>
      </c>
      <c r="D5483" s="110" t="s">
        <v>9622</v>
      </c>
    </row>
    <row r="5484" spans="1:4" x14ac:dyDescent="0.3">
      <c r="A5484" s="103" t="s">
        <v>6247</v>
      </c>
      <c r="B5484" s="108">
        <v>2012</v>
      </c>
      <c r="C5484" s="105">
        <v>445310</v>
      </c>
      <c r="D5484" s="110" t="s">
        <v>9622</v>
      </c>
    </row>
    <row r="5485" spans="1:4" x14ac:dyDescent="0.3">
      <c r="A5485" s="103" t="s">
        <v>6247</v>
      </c>
      <c r="B5485" s="108">
        <v>2012</v>
      </c>
      <c r="C5485" s="105">
        <v>446</v>
      </c>
      <c r="D5485" s="110" t="s">
        <v>9623</v>
      </c>
    </row>
    <row r="5486" spans="1:4" x14ac:dyDescent="0.3">
      <c r="A5486" s="103" t="s">
        <v>6247</v>
      </c>
      <c r="B5486" s="108">
        <v>2012</v>
      </c>
      <c r="C5486" s="105">
        <v>4461</v>
      </c>
      <c r="D5486" s="110" t="s">
        <v>9623</v>
      </c>
    </row>
    <row r="5487" spans="1:4" x14ac:dyDescent="0.3">
      <c r="A5487" s="103" t="s">
        <v>6247</v>
      </c>
      <c r="B5487" s="108">
        <v>2012</v>
      </c>
      <c r="C5487" s="105">
        <v>44611</v>
      </c>
      <c r="D5487" s="110" t="s">
        <v>9624</v>
      </c>
    </row>
    <row r="5488" spans="1:4" x14ac:dyDescent="0.3">
      <c r="A5488" s="103" t="s">
        <v>6247</v>
      </c>
      <c r="B5488" s="108">
        <v>2012</v>
      </c>
      <c r="C5488" s="105">
        <v>446110</v>
      </c>
      <c r="D5488" s="110" t="s">
        <v>9624</v>
      </c>
    </row>
    <row r="5489" spans="1:4" x14ac:dyDescent="0.3">
      <c r="A5489" s="103" t="s">
        <v>6247</v>
      </c>
      <c r="B5489" s="108">
        <v>2012</v>
      </c>
      <c r="C5489" s="105">
        <v>44612</v>
      </c>
      <c r="D5489" s="110" t="s">
        <v>9625</v>
      </c>
    </row>
    <row r="5490" spans="1:4" x14ac:dyDescent="0.3">
      <c r="A5490" s="103" t="s">
        <v>6247</v>
      </c>
      <c r="B5490" s="108">
        <v>2012</v>
      </c>
      <c r="C5490" s="105">
        <v>446120</v>
      </c>
      <c r="D5490" s="110" t="s">
        <v>9625</v>
      </c>
    </row>
    <row r="5491" spans="1:4" x14ac:dyDescent="0.3">
      <c r="A5491" s="103" t="s">
        <v>6247</v>
      </c>
      <c r="B5491" s="108">
        <v>2012</v>
      </c>
      <c r="C5491" s="105">
        <v>44613</v>
      </c>
      <c r="D5491" s="110" t="s">
        <v>9626</v>
      </c>
    </row>
    <row r="5492" spans="1:4" x14ac:dyDescent="0.3">
      <c r="A5492" s="103" t="s">
        <v>6247</v>
      </c>
      <c r="B5492" s="108">
        <v>2012</v>
      </c>
      <c r="C5492" s="105">
        <v>446130</v>
      </c>
      <c r="D5492" s="110" t="s">
        <v>9626</v>
      </c>
    </row>
    <row r="5493" spans="1:4" x14ac:dyDescent="0.3">
      <c r="A5493" s="103" t="s">
        <v>6247</v>
      </c>
      <c r="B5493" s="108">
        <v>2012</v>
      </c>
      <c r="C5493" s="105">
        <v>44619</v>
      </c>
      <c r="D5493" s="110" t="s">
        <v>9627</v>
      </c>
    </row>
    <row r="5494" spans="1:4" x14ac:dyDescent="0.3">
      <c r="A5494" s="103" t="s">
        <v>6247</v>
      </c>
      <c r="B5494" s="108">
        <v>2012</v>
      </c>
      <c r="C5494" s="105">
        <v>446191</v>
      </c>
      <c r="D5494" s="110" t="s">
        <v>9628</v>
      </c>
    </row>
    <row r="5495" spans="1:4" x14ac:dyDescent="0.3">
      <c r="A5495" s="103" t="s">
        <v>6247</v>
      </c>
      <c r="B5495" s="108">
        <v>2012</v>
      </c>
      <c r="C5495" s="105">
        <v>446199</v>
      </c>
      <c r="D5495" s="110" t="s">
        <v>9629</v>
      </c>
    </row>
    <row r="5496" spans="1:4" x14ac:dyDescent="0.3">
      <c r="A5496" s="103" t="s">
        <v>6247</v>
      </c>
      <c r="B5496" s="108">
        <v>2012</v>
      </c>
      <c r="C5496" s="105">
        <v>447</v>
      </c>
      <c r="D5496" s="110" t="s">
        <v>8849</v>
      </c>
    </row>
    <row r="5497" spans="1:4" x14ac:dyDescent="0.3">
      <c r="A5497" s="103" t="s">
        <v>6247</v>
      </c>
      <c r="B5497" s="108">
        <v>2012</v>
      </c>
      <c r="C5497" s="105">
        <v>4471</v>
      </c>
      <c r="D5497" s="110" t="s">
        <v>8849</v>
      </c>
    </row>
    <row r="5498" spans="1:4" x14ac:dyDescent="0.3">
      <c r="A5498" s="103" t="s">
        <v>6247</v>
      </c>
      <c r="B5498" s="108">
        <v>2012</v>
      </c>
      <c r="C5498" s="105">
        <v>44711</v>
      </c>
      <c r="D5498" s="110" t="s">
        <v>8850</v>
      </c>
    </row>
    <row r="5499" spans="1:4" x14ac:dyDescent="0.3">
      <c r="A5499" s="103" t="s">
        <v>6247</v>
      </c>
      <c r="B5499" s="108">
        <v>2012</v>
      </c>
      <c r="C5499" s="105">
        <v>447110</v>
      </c>
      <c r="D5499" s="110" t="s">
        <v>8850</v>
      </c>
    </row>
    <row r="5500" spans="1:4" x14ac:dyDescent="0.3">
      <c r="A5500" s="103" t="s">
        <v>6247</v>
      </c>
      <c r="B5500" s="108">
        <v>2012</v>
      </c>
      <c r="C5500" s="105">
        <v>44719</v>
      </c>
      <c r="D5500" s="110" t="s">
        <v>8851</v>
      </c>
    </row>
    <row r="5501" spans="1:4" x14ac:dyDescent="0.3">
      <c r="A5501" s="103" t="s">
        <v>6247</v>
      </c>
      <c r="B5501" s="108">
        <v>2012</v>
      </c>
      <c r="C5501" s="105">
        <v>447190</v>
      </c>
      <c r="D5501" s="110" t="s">
        <v>8851</v>
      </c>
    </row>
    <row r="5502" spans="1:4" x14ac:dyDescent="0.3">
      <c r="A5502" s="103" t="s">
        <v>6247</v>
      </c>
      <c r="B5502" s="108">
        <v>2012</v>
      </c>
      <c r="C5502" s="105">
        <v>448</v>
      </c>
      <c r="D5502" s="110" t="s">
        <v>9630</v>
      </c>
    </row>
    <row r="5503" spans="1:4" x14ac:dyDescent="0.3">
      <c r="A5503" s="103" t="s">
        <v>6247</v>
      </c>
      <c r="B5503" s="108">
        <v>2012</v>
      </c>
      <c r="C5503" s="105">
        <v>4481</v>
      </c>
      <c r="D5503" s="110" t="s">
        <v>9631</v>
      </c>
    </row>
    <row r="5504" spans="1:4" x14ac:dyDescent="0.3">
      <c r="A5504" s="103" t="s">
        <v>6247</v>
      </c>
      <c r="B5504" s="108">
        <v>2012</v>
      </c>
      <c r="C5504" s="105">
        <v>44811</v>
      </c>
      <c r="D5504" s="110" t="s">
        <v>9632</v>
      </c>
    </row>
    <row r="5505" spans="1:4" x14ac:dyDescent="0.3">
      <c r="A5505" s="103" t="s">
        <v>6247</v>
      </c>
      <c r="B5505" s="108">
        <v>2012</v>
      </c>
      <c r="C5505" s="105">
        <v>448110</v>
      </c>
      <c r="D5505" s="110" t="s">
        <v>9632</v>
      </c>
    </row>
    <row r="5506" spans="1:4" x14ac:dyDescent="0.3">
      <c r="A5506" s="103" t="s">
        <v>6247</v>
      </c>
      <c r="B5506" s="108">
        <v>2012</v>
      </c>
      <c r="C5506" s="105">
        <v>44812</v>
      </c>
      <c r="D5506" s="110" t="s">
        <v>9633</v>
      </c>
    </row>
    <row r="5507" spans="1:4" x14ac:dyDescent="0.3">
      <c r="A5507" s="103" t="s">
        <v>6247</v>
      </c>
      <c r="B5507" s="108">
        <v>2012</v>
      </c>
      <c r="C5507" s="105">
        <v>448120</v>
      </c>
      <c r="D5507" s="110" t="s">
        <v>9633</v>
      </c>
    </row>
    <row r="5508" spans="1:4" x14ac:dyDescent="0.3">
      <c r="A5508" s="103" t="s">
        <v>6247</v>
      </c>
      <c r="B5508" s="108">
        <v>2012</v>
      </c>
      <c r="C5508" s="105">
        <v>44813</v>
      </c>
      <c r="D5508" s="110" t="s">
        <v>9634</v>
      </c>
    </row>
    <row r="5509" spans="1:4" x14ac:dyDescent="0.3">
      <c r="A5509" s="103" t="s">
        <v>6247</v>
      </c>
      <c r="B5509" s="108">
        <v>2012</v>
      </c>
      <c r="C5509" s="105">
        <v>448130</v>
      </c>
      <c r="D5509" s="110" t="s">
        <v>9634</v>
      </c>
    </row>
    <row r="5510" spans="1:4" x14ac:dyDescent="0.3">
      <c r="A5510" s="103" t="s">
        <v>6247</v>
      </c>
      <c r="B5510" s="108">
        <v>2012</v>
      </c>
      <c r="C5510" s="105">
        <v>44814</v>
      </c>
      <c r="D5510" s="110" t="s">
        <v>9635</v>
      </c>
    </row>
    <row r="5511" spans="1:4" x14ac:dyDescent="0.3">
      <c r="A5511" s="103" t="s">
        <v>6247</v>
      </c>
      <c r="B5511" s="108">
        <v>2012</v>
      </c>
      <c r="C5511" s="105">
        <v>448140</v>
      </c>
      <c r="D5511" s="110" t="s">
        <v>9635</v>
      </c>
    </row>
    <row r="5512" spans="1:4" x14ac:dyDescent="0.3">
      <c r="A5512" s="103" t="s">
        <v>6247</v>
      </c>
      <c r="B5512" s="108">
        <v>2012</v>
      </c>
      <c r="C5512" s="105">
        <v>44815</v>
      </c>
      <c r="D5512" s="110" t="s">
        <v>9636</v>
      </c>
    </row>
    <row r="5513" spans="1:4" x14ac:dyDescent="0.3">
      <c r="A5513" s="103" t="s">
        <v>6247</v>
      </c>
      <c r="B5513" s="108">
        <v>2012</v>
      </c>
      <c r="C5513" s="105">
        <v>448150</v>
      </c>
      <c r="D5513" s="110" t="s">
        <v>9636</v>
      </c>
    </row>
    <row r="5514" spans="1:4" x14ac:dyDescent="0.3">
      <c r="A5514" s="103" t="s">
        <v>6247</v>
      </c>
      <c r="B5514" s="108">
        <v>2012</v>
      </c>
      <c r="C5514" s="105">
        <v>44819</v>
      </c>
      <c r="D5514" s="110" t="s">
        <v>9637</v>
      </c>
    </row>
    <row r="5515" spans="1:4" x14ac:dyDescent="0.3">
      <c r="A5515" s="103" t="s">
        <v>6247</v>
      </c>
      <c r="B5515" s="108">
        <v>2012</v>
      </c>
      <c r="C5515" s="105">
        <v>448190</v>
      </c>
      <c r="D5515" s="110" t="s">
        <v>9637</v>
      </c>
    </row>
    <row r="5516" spans="1:4" x14ac:dyDescent="0.3">
      <c r="A5516" s="103" t="s">
        <v>6247</v>
      </c>
      <c r="B5516" s="108">
        <v>2012</v>
      </c>
      <c r="C5516" s="105">
        <v>4482</v>
      </c>
      <c r="D5516" s="110" t="s">
        <v>9638</v>
      </c>
    </row>
    <row r="5517" spans="1:4" x14ac:dyDescent="0.3">
      <c r="A5517" s="103" t="s">
        <v>6247</v>
      </c>
      <c r="B5517" s="108">
        <v>2012</v>
      </c>
      <c r="C5517" s="105">
        <v>44821</v>
      </c>
      <c r="D5517" s="110" t="s">
        <v>9638</v>
      </c>
    </row>
    <row r="5518" spans="1:4" x14ac:dyDescent="0.3">
      <c r="A5518" s="103" t="s">
        <v>6247</v>
      </c>
      <c r="B5518" s="108">
        <v>2012</v>
      </c>
      <c r="C5518" s="105">
        <v>448210</v>
      </c>
      <c r="D5518" s="110" t="s">
        <v>9638</v>
      </c>
    </row>
    <row r="5519" spans="1:4" x14ac:dyDescent="0.3">
      <c r="A5519" s="103" t="s">
        <v>6247</v>
      </c>
      <c r="B5519" s="108">
        <v>2012</v>
      </c>
      <c r="C5519" s="105">
        <v>4483</v>
      </c>
      <c r="D5519" s="110" t="s">
        <v>9639</v>
      </c>
    </row>
    <row r="5520" spans="1:4" x14ac:dyDescent="0.3">
      <c r="A5520" s="103" t="s">
        <v>6247</v>
      </c>
      <c r="B5520" s="108">
        <v>2012</v>
      </c>
      <c r="C5520" s="105">
        <v>44831</v>
      </c>
      <c r="D5520" s="110" t="s">
        <v>9640</v>
      </c>
    </row>
    <row r="5521" spans="1:4" x14ac:dyDescent="0.3">
      <c r="A5521" s="103" t="s">
        <v>6247</v>
      </c>
      <c r="B5521" s="108">
        <v>2012</v>
      </c>
      <c r="C5521" s="105">
        <v>448310</v>
      </c>
      <c r="D5521" s="110" t="s">
        <v>9640</v>
      </c>
    </row>
    <row r="5522" spans="1:4" x14ac:dyDescent="0.3">
      <c r="A5522" s="103" t="s">
        <v>6247</v>
      </c>
      <c r="B5522" s="108">
        <v>2012</v>
      </c>
      <c r="C5522" s="105">
        <v>44832</v>
      </c>
      <c r="D5522" s="110" t="s">
        <v>9641</v>
      </c>
    </row>
    <row r="5523" spans="1:4" x14ac:dyDescent="0.3">
      <c r="A5523" s="103" t="s">
        <v>6247</v>
      </c>
      <c r="B5523" s="108">
        <v>2012</v>
      </c>
      <c r="C5523" s="105">
        <v>448320</v>
      </c>
      <c r="D5523" s="110" t="s">
        <v>9641</v>
      </c>
    </row>
    <row r="5524" spans="1:4" x14ac:dyDescent="0.3">
      <c r="A5524" s="103" t="s">
        <v>6247</v>
      </c>
      <c r="B5524" s="108">
        <v>2012</v>
      </c>
      <c r="C5524" s="105">
        <v>451</v>
      </c>
      <c r="D5524" s="110" t="s">
        <v>9642</v>
      </c>
    </row>
    <row r="5525" spans="1:4" x14ac:dyDescent="0.3">
      <c r="A5525" s="103" t="s">
        <v>6247</v>
      </c>
      <c r="B5525" s="108">
        <v>2012</v>
      </c>
      <c r="C5525" s="105">
        <v>4511</v>
      </c>
      <c r="D5525" s="110" t="s">
        <v>9643</v>
      </c>
    </row>
    <row r="5526" spans="1:4" x14ac:dyDescent="0.3">
      <c r="A5526" s="103" t="s">
        <v>6247</v>
      </c>
      <c r="B5526" s="108">
        <v>2012</v>
      </c>
      <c r="C5526" s="105">
        <v>45111</v>
      </c>
      <c r="D5526" s="110" t="s">
        <v>9644</v>
      </c>
    </row>
    <row r="5527" spans="1:4" x14ac:dyDescent="0.3">
      <c r="A5527" s="103" t="s">
        <v>6247</v>
      </c>
      <c r="B5527" s="108">
        <v>2012</v>
      </c>
      <c r="C5527" s="105">
        <v>451110</v>
      </c>
      <c r="D5527" s="110" t="s">
        <v>9644</v>
      </c>
    </row>
    <row r="5528" spans="1:4" x14ac:dyDescent="0.3">
      <c r="A5528" s="103" t="s">
        <v>6247</v>
      </c>
      <c r="B5528" s="108">
        <v>2012</v>
      </c>
      <c r="C5528" s="105">
        <v>45112</v>
      </c>
      <c r="D5528" s="110" t="s">
        <v>9645</v>
      </c>
    </row>
    <row r="5529" spans="1:4" x14ac:dyDescent="0.3">
      <c r="A5529" s="103" t="s">
        <v>6247</v>
      </c>
      <c r="B5529" s="108">
        <v>2012</v>
      </c>
      <c r="C5529" s="105">
        <v>451120</v>
      </c>
      <c r="D5529" s="110" t="s">
        <v>9645</v>
      </c>
    </row>
    <row r="5530" spans="1:4" x14ac:dyDescent="0.3">
      <c r="A5530" s="103" t="s">
        <v>6247</v>
      </c>
      <c r="B5530" s="108">
        <v>2012</v>
      </c>
      <c r="C5530" s="105">
        <v>45113</v>
      </c>
      <c r="D5530" s="110" t="s">
        <v>9646</v>
      </c>
    </row>
    <row r="5531" spans="1:4" x14ac:dyDescent="0.3">
      <c r="A5531" s="103" t="s">
        <v>6247</v>
      </c>
      <c r="B5531" s="108">
        <v>2012</v>
      </c>
      <c r="C5531" s="105">
        <v>451130</v>
      </c>
      <c r="D5531" s="110" t="s">
        <v>9646</v>
      </c>
    </row>
    <row r="5532" spans="1:4" x14ac:dyDescent="0.3">
      <c r="A5532" s="103" t="s">
        <v>6247</v>
      </c>
      <c r="B5532" s="108">
        <v>2012</v>
      </c>
      <c r="C5532" s="105">
        <v>45114</v>
      </c>
      <c r="D5532" s="110" t="s">
        <v>9647</v>
      </c>
    </row>
    <row r="5533" spans="1:4" x14ac:dyDescent="0.3">
      <c r="A5533" s="103" t="s">
        <v>6247</v>
      </c>
      <c r="B5533" s="108">
        <v>2012</v>
      </c>
      <c r="C5533" s="105">
        <v>451140</v>
      </c>
      <c r="D5533" s="110" t="s">
        <v>9647</v>
      </c>
    </row>
    <row r="5534" spans="1:4" x14ac:dyDescent="0.3">
      <c r="A5534" s="103" t="s">
        <v>6247</v>
      </c>
      <c r="B5534" s="108">
        <v>2012</v>
      </c>
      <c r="C5534" s="105">
        <v>4512</v>
      </c>
      <c r="D5534" s="110" t="s">
        <v>9648</v>
      </c>
    </row>
    <row r="5535" spans="1:4" x14ac:dyDescent="0.3">
      <c r="A5535" s="103" t="s">
        <v>6247</v>
      </c>
      <c r="B5535" s="108">
        <v>2012</v>
      </c>
      <c r="C5535" s="105">
        <v>45121</v>
      </c>
      <c r="D5535" s="110" t="s">
        <v>9648</v>
      </c>
    </row>
    <row r="5536" spans="1:4" x14ac:dyDescent="0.3">
      <c r="A5536" s="103" t="s">
        <v>6247</v>
      </c>
      <c r="B5536" s="108">
        <v>2012</v>
      </c>
      <c r="C5536" s="105">
        <v>451211</v>
      </c>
      <c r="D5536" s="110" t="s">
        <v>9649</v>
      </c>
    </row>
    <row r="5537" spans="1:4" x14ac:dyDescent="0.3">
      <c r="A5537" s="103" t="s">
        <v>6247</v>
      </c>
      <c r="B5537" s="108">
        <v>2012</v>
      </c>
      <c r="C5537" s="105">
        <v>451212</v>
      </c>
      <c r="D5537" s="110" t="s">
        <v>9650</v>
      </c>
    </row>
    <row r="5538" spans="1:4" x14ac:dyDescent="0.3">
      <c r="A5538" s="103" t="s">
        <v>6247</v>
      </c>
      <c r="B5538" s="108">
        <v>2012</v>
      </c>
      <c r="C5538" s="105">
        <v>452</v>
      </c>
      <c r="D5538" s="110" t="s">
        <v>9651</v>
      </c>
    </row>
    <row r="5539" spans="1:4" x14ac:dyDescent="0.3">
      <c r="A5539" s="103" t="s">
        <v>6247</v>
      </c>
      <c r="B5539" s="108">
        <v>2012</v>
      </c>
      <c r="C5539" s="105">
        <v>4521</v>
      </c>
      <c r="D5539" s="110" t="s">
        <v>8837</v>
      </c>
    </row>
    <row r="5540" spans="1:4" x14ac:dyDescent="0.3">
      <c r="A5540" s="103" t="s">
        <v>6247</v>
      </c>
      <c r="B5540" s="108">
        <v>2012</v>
      </c>
      <c r="C5540" s="105">
        <v>45211</v>
      </c>
      <c r="D5540" s="110" t="s">
        <v>8837</v>
      </c>
    </row>
    <row r="5541" spans="1:4" x14ac:dyDescent="0.3">
      <c r="A5541" s="103" t="s">
        <v>6247</v>
      </c>
      <c r="B5541" s="108">
        <v>2012</v>
      </c>
      <c r="C5541" s="105">
        <v>452111</v>
      </c>
      <c r="D5541" s="110" t="s">
        <v>9727</v>
      </c>
    </row>
    <row r="5542" spans="1:4" x14ac:dyDescent="0.3">
      <c r="A5542" s="103" t="s">
        <v>6247</v>
      </c>
      <c r="B5542" s="108">
        <v>2012</v>
      </c>
      <c r="C5542" s="105">
        <v>452112</v>
      </c>
      <c r="D5542" s="110" t="s">
        <v>9728</v>
      </c>
    </row>
    <row r="5543" spans="1:4" x14ac:dyDescent="0.3">
      <c r="A5543" s="103" t="s">
        <v>6247</v>
      </c>
      <c r="B5543" s="108">
        <v>2012</v>
      </c>
      <c r="C5543" s="105">
        <v>4529</v>
      </c>
      <c r="D5543" s="110" t="s">
        <v>9729</v>
      </c>
    </row>
    <row r="5544" spans="1:4" x14ac:dyDescent="0.3">
      <c r="A5544" s="103" t="s">
        <v>6247</v>
      </c>
      <c r="B5544" s="108">
        <v>2012</v>
      </c>
      <c r="C5544" s="105">
        <v>45291</v>
      </c>
      <c r="D5544" s="110" t="s">
        <v>8839</v>
      </c>
    </row>
    <row r="5545" spans="1:4" x14ac:dyDescent="0.3">
      <c r="A5545" s="103" t="s">
        <v>6247</v>
      </c>
      <c r="B5545" s="108">
        <v>2012</v>
      </c>
      <c r="C5545" s="105">
        <v>452910</v>
      </c>
      <c r="D5545" s="110" t="s">
        <v>8839</v>
      </c>
    </row>
    <row r="5546" spans="1:4" x14ac:dyDescent="0.3">
      <c r="A5546" s="103" t="s">
        <v>6247</v>
      </c>
      <c r="B5546" s="108">
        <v>2012</v>
      </c>
      <c r="C5546" s="105">
        <v>45299</v>
      </c>
      <c r="D5546" s="110" t="s">
        <v>9653</v>
      </c>
    </row>
    <row r="5547" spans="1:4" x14ac:dyDescent="0.3">
      <c r="A5547" s="103" t="s">
        <v>6247</v>
      </c>
      <c r="B5547" s="108">
        <v>2012</v>
      </c>
      <c r="C5547" s="105">
        <v>452990</v>
      </c>
      <c r="D5547" s="110" t="s">
        <v>9653</v>
      </c>
    </row>
    <row r="5548" spans="1:4" x14ac:dyDescent="0.3">
      <c r="A5548" s="103" t="s">
        <v>6247</v>
      </c>
      <c r="B5548" s="108">
        <v>2012</v>
      </c>
      <c r="C5548" s="105">
        <v>453</v>
      </c>
      <c r="D5548" s="110" t="s">
        <v>9654</v>
      </c>
    </row>
    <row r="5549" spans="1:4" x14ac:dyDescent="0.3">
      <c r="A5549" s="103" t="s">
        <v>6247</v>
      </c>
      <c r="B5549" s="108">
        <v>2012</v>
      </c>
      <c r="C5549" s="105">
        <v>4531</v>
      </c>
      <c r="D5549" s="110" t="s">
        <v>8867</v>
      </c>
    </row>
    <row r="5550" spans="1:4" x14ac:dyDescent="0.3">
      <c r="A5550" s="103" t="s">
        <v>6247</v>
      </c>
      <c r="B5550" s="108">
        <v>2012</v>
      </c>
      <c r="C5550" s="105">
        <v>45311</v>
      </c>
      <c r="D5550" s="110" t="s">
        <v>8867</v>
      </c>
    </row>
    <row r="5551" spans="1:4" x14ac:dyDescent="0.3">
      <c r="A5551" s="103" t="s">
        <v>6247</v>
      </c>
      <c r="B5551" s="108">
        <v>2012</v>
      </c>
      <c r="C5551" s="105">
        <v>453110</v>
      </c>
      <c r="D5551" s="110" t="s">
        <v>8867</v>
      </c>
    </row>
    <row r="5552" spans="1:4" x14ac:dyDescent="0.3">
      <c r="A5552" s="103" t="s">
        <v>6247</v>
      </c>
      <c r="B5552" s="108">
        <v>2012</v>
      </c>
      <c r="C5552" s="105">
        <v>4532</v>
      </c>
      <c r="D5552" s="110" t="s">
        <v>9655</v>
      </c>
    </row>
    <row r="5553" spans="1:4" x14ac:dyDescent="0.3">
      <c r="A5553" s="103" t="s">
        <v>6247</v>
      </c>
      <c r="B5553" s="108">
        <v>2012</v>
      </c>
      <c r="C5553" s="105">
        <v>45321</v>
      </c>
      <c r="D5553" s="110" t="s">
        <v>9656</v>
      </c>
    </row>
    <row r="5554" spans="1:4" x14ac:dyDescent="0.3">
      <c r="A5554" s="103" t="s">
        <v>6247</v>
      </c>
      <c r="B5554" s="108">
        <v>2012</v>
      </c>
      <c r="C5554" s="105">
        <v>453210</v>
      </c>
      <c r="D5554" s="110" t="s">
        <v>9656</v>
      </c>
    </row>
    <row r="5555" spans="1:4" x14ac:dyDescent="0.3">
      <c r="A5555" s="103" t="s">
        <v>6247</v>
      </c>
      <c r="B5555" s="108">
        <v>2012</v>
      </c>
      <c r="C5555" s="105">
        <v>45322</v>
      </c>
      <c r="D5555" s="110" t="s">
        <v>9657</v>
      </c>
    </row>
    <row r="5556" spans="1:4" x14ac:dyDescent="0.3">
      <c r="A5556" s="103" t="s">
        <v>6247</v>
      </c>
      <c r="B5556" s="108">
        <v>2012</v>
      </c>
      <c r="C5556" s="105">
        <v>453220</v>
      </c>
      <c r="D5556" s="110" t="s">
        <v>9657</v>
      </c>
    </row>
    <row r="5557" spans="1:4" x14ac:dyDescent="0.3">
      <c r="A5557" s="103" t="s">
        <v>6247</v>
      </c>
      <c r="B5557" s="108">
        <v>2012</v>
      </c>
      <c r="C5557" s="105">
        <v>4533</v>
      </c>
      <c r="D5557" s="110" t="s">
        <v>9658</v>
      </c>
    </row>
    <row r="5558" spans="1:4" x14ac:dyDescent="0.3">
      <c r="A5558" s="103" t="s">
        <v>6247</v>
      </c>
      <c r="B5558" s="108">
        <v>2012</v>
      </c>
      <c r="C5558" s="105">
        <v>45331</v>
      </c>
      <c r="D5558" s="110" t="s">
        <v>9658</v>
      </c>
    </row>
    <row r="5559" spans="1:4" x14ac:dyDescent="0.3">
      <c r="A5559" s="103" t="s">
        <v>6247</v>
      </c>
      <c r="B5559" s="108">
        <v>2012</v>
      </c>
      <c r="C5559" s="105">
        <v>453310</v>
      </c>
      <c r="D5559" s="110" t="s">
        <v>9658</v>
      </c>
    </row>
    <row r="5560" spans="1:4" x14ac:dyDescent="0.3">
      <c r="A5560" s="103" t="s">
        <v>6247</v>
      </c>
      <c r="B5560" s="108">
        <v>2012</v>
      </c>
      <c r="C5560" s="105">
        <v>4539</v>
      </c>
      <c r="D5560" s="110" t="s">
        <v>9659</v>
      </c>
    </row>
    <row r="5561" spans="1:4" x14ac:dyDescent="0.3">
      <c r="A5561" s="103" t="s">
        <v>6247</v>
      </c>
      <c r="B5561" s="108">
        <v>2012</v>
      </c>
      <c r="C5561" s="105">
        <v>45391</v>
      </c>
      <c r="D5561" s="110" t="s">
        <v>9660</v>
      </c>
    </row>
    <row r="5562" spans="1:4" x14ac:dyDescent="0.3">
      <c r="A5562" s="103" t="s">
        <v>6247</v>
      </c>
      <c r="B5562" s="108">
        <v>2012</v>
      </c>
      <c r="C5562" s="105">
        <v>453910</v>
      </c>
      <c r="D5562" s="110" t="s">
        <v>9660</v>
      </c>
    </row>
    <row r="5563" spans="1:4" x14ac:dyDescent="0.3">
      <c r="A5563" s="103" t="s">
        <v>6247</v>
      </c>
      <c r="B5563" s="108">
        <v>2012</v>
      </c>
      <c r="C5563" s="105">
        <v>45392</v>
      </c>
      <c r="D5563" s="110" t="s">
        <v>8874</v>
      </c>
    </row>
    <row r="5564" spans="1:4" x14ac:dyDescent="0.3">
      <c r="A5564" s="103" t="s">
        <v>6247</v>
      </c>
      <c r="B5564" s="108">
        <v>2012</v>
      </c>
      <c r="C5564" s="105">
        <v>453920</v>
      </c>
      <c r="D5564" s="110" t="s">
        <v>8874</v>
      </c>
    </row>
    <row r="5565" spans="1:4" x14ac:dyDescent="0.3">
      <c r="A5565" s="103" t="s">
        <v>6247</v>
      </c>
      <c r="B5565" s="108">
        <v>2012</v>
      </c>
      <c r="C5565" s="105">
        <v>45393</v>
      </c>
      <c r="D5565" s="110" t="s">
        <v>8875</v>
      </c>
    </row>
    <row r="5566" spans="1:4" x14ac:dyDescent="0.3">
      <c r="A5566" s="103" t="s">
        <v>6247</v>
      </c>
      <c r="B5566" s="108">
        <v>2012</v>
      </c>
      <c r="C5566" s="105">
        <v>453930</v>
      </c>
      <c r="D5566" s="110" t="s">
        <v>8875</v>
      </c>
    </row>
    <row r="5567" spans="1:4" x14ac:dyDescent="0.3">
      <c r="A5567" s="103" t="s">
        <v>6247</v>
      </c>
      <c r="B5567" s="108">
        <v>2012</v>
      </c>
      <c r="C5567" s="105">
        <v>45399</v>
      </c>
      <c r="D5567" s="110" t="s">
        <v>9661</v>
      </c>
    </row>
    <row r="5568" spans="1:4" x14ac:dyDescent="0.3">
      <c r="A5568" s="103" t="s">
        <v>6247</v>
      </c>
      <c r="B5568" s="108">
        <v>2012</v>
      </c>
      <c r="C5568" s="105">
        <v>453991</v>
      </c>
      <c r="D5568" s="110" t="s">
        <v>9662</v>
      </c>
    </row>
    <row r="5569" spans="1:4" x14ac:dyDescent="0.3">
      <c r="A5569" s="103" t="s">
        <v>6247</v>
      </c>
      <c r="B5569" s="108">
        <v>2012</v>
      </c>
      <c r="C5569" s="105">
        <v>453998</v>
      </c>
      <c r="D5569" s="110" t="s">
        <v>9663</v>
      </c>
    </row>
    <row r="5570" spans="1:4" x14ac:dyDescent="0.3">
      <c r="A5570" s="103" t="s">
        <v>6247</v>
      </c>
      <c r="B5570" s="108">
        <v>2012</v>
      </c>
      <c r="C5570" s="105">
        <v>454</v>
      </c>
      <c r="D5570" s="110" t="s">
        <v>9664</v>
      </c>
    </row>
    <row r="5571" spans="1:4" x14ac:dyDescent="0.3">
      <c r="A5571" s="103" t="s">
        <v>6247</v>
      </c>
      <c r="B5571" s="108">
        <v>2012</v>
      </c>
      <c r="C5571" s="105">
        <v>4541</v>
      </c>
      <c r="D5571" s="110" t="s">
        <v>9665</v>
      </c>
    </row>
    <row r="5572" spans="1:4" x14ac:dyDescent="0.3">
      <c r="A5572" s="103" t="s">
        <v>6247</v>
      </c>
      <c r="B5572" s="108">
        <v>2012</v>
      </c>
      <c r="C5572" s="105">
        <v>45411</v>
      </c>
      <c r="D5572" s="110" t="s">
        <v>9665</v>
      </c>
    </row>
    <row r="5573" spans="1:4" x14ac:dyDescent="0.3">
      <c r="A5573" s="103" t="s">
        <v>6247</v>
      </c>
      <c r="B5573" s="108">
        <v>2012</v>
      </c>
      <c r="C5573" s="105">
        <v>454111</v>
      </c>
      <c r="D5573" s="110" t="s">
        <v>9730</v>
      </c>
    </row>
    <row r="5574" spans="1:4" x14ac:dyDescent="0.3">
      <c r="A5574" s="103" t="s">
        <v>6247</v>
      </c>
      <c r="B5574" s="108">
        <v>2012</v>
      </c>
      <c r="C5574" s="105">
        <v>454112</v>
      </c>
      <c r="D5574" s="110" t="s">
        <v>9731</v>
      </c>
    </row>
    <row r="5575" spans="1:4" x14ac:dyDescent="0.3">
      <c r="A5575" s="103" t="s">
        <v>6247</v>
      </c>
      <c r="B5575" s="108">
        <v>2012</v>
      </c>
      <c r="C5575" s="105">
        <v>454113</v>
      </c>
      <c r="D5575" s="110" t="s">
        <v>9732</v>
      </c>
    </row>
    <row r="5576" spans="1:4" x14ac:dyDescent="0.3">
      <c r="A5576" s="103" t="s">
        <v>6247</v>
      </c>
      <c r="B5576" s="108">
        <v>2012</v>
      </c>
      <c r="C5576" s="105">
        <v>4542</v>
      </c>
      <c r="D5576" s="110" t="s">
        <v>8818</v>
      </c>
    </row>
    <row r="5577" spans="1:4" x14ac:dyDescent="0.3">
      <c r="A5577" s="103" t="s">
        <v>6247</v>
      </c>
      <c r="B5577" s="108">
        <v>2012</v>
      </c>
      <c r="C5577" s="105">
        <v>45421</v>
      </c>
      <c r="D5577" s="110" t="s">
        <v>8818</v>
      </c>
    </row>
    <row r="5578" spans="1:4" x14ac:dyDescent="0.3">
      <c r="A5578" s="103" t="s">
        <v>6247</v>
      </c>
      <c r="B5578" s="108">
        <v>2012</v>
      </c>
      <c r="C5578" s="105">
        <v>454210</v>
      </c>
      <c r="D5578" s="110" t="s">
        <v>8818</v>
      </c>
    </row>
    <row r="5579" spans="1:4" x14ac:dyDescent="0.3">
      <c r="A5579" s="103" t="s">
        <v>6247</v>
      </c>
      <c r="B5579" s="108">
        <v>2012</v>
      </c>
      <c r="C5579" s="105">
        <v>4543</v>
      </c>
      <c r="D5579" s="110" t="s">
        <v>9666</v>
      </c>
    </row>
    <row r="5580" spans="1:4" x14ac:dyDescent="0.3">
      <c r="A5580" s="103" t="s">
        <v>6247</v>
      </c>
      <c r="B5580" s="108">
        <v>2012</v>
      </c>
      <c r="C5580" s="105">
        <v>45431</v>
      </c>
      <c r="D5580" s="110" t="s">
        <v>8853</v>
      </c>
    </row>
    <row r="5581" spans="1:4" x14ac:dyDescent="0.3">
      <c r="A5581" s="103" t="s">
        <v>6247</v>
      </c>
      <c r="B5581" s="108">
        <v>2012</v>
      </c>
      <c r="C5581" s="105">
        <v>454310</v>
      </c>
      <c r="D5581" s="110" t="s">
        <v>8853</v>
      </c>
    </row>
    <row r="5582" spans="1:4" x14ac:dyDescent="0.3">
      <c r="A5582" s="103" t="s">
        <v>6247</v>
      </c>
      <c r="B5582" s="108">
        <v>2012</v>
      </c>
      <c r="C5582" s="105">
        <v>45439</v>
      </c>
      <c r="D5582" s="110" t="s">
        <v>9667</v>
      </c>
    </row>
    <row r="5583" spans="1:4" x14ac:dyDescent="0.3">
      <c r="A5583" s="103" t="s">
        <v>6247</v>
      </c>
      <c r="B5583" s="108">
        <v>2012</v>
      </c>
      <c r="C5583" s="105">
        <v>454390</v>
      </c>
      <c r="D5583" s="110" t="s">
        <v>9667</v>
      </c>
    </row>
    <row r="5584" spans="1:4" x14ac:dyDescent="0.3">
      <c r="A5584" s="103" t="s">
        <v>6247</v>
      </c>
      <c r="B5584" s="108">
        <v>2012</v>
      </c>
      <c r="C5584" s="105" t="s">
        <v>8878</v>
      </c>
      <c r="D5584" s="110" t="s">
        <v>8879</v>
      </c>
    </row>
    <row r="5585" spans="1:4" x14ac:dyDescent="0.3">
      <c r="A5585" s="103" t="s">
        <v>6247</v>
      </c>
      <c r="B5585" s="108">
        <v>2012</v>
      </c>
      <c r="C5585" s="105">
        <v>481</v>
      </c>
      <c r="D5585" s="110" t="s">
        <v>8880</v>
      </c>
    </row>
    <row r="5586" spans="1:4" x14ac:dyDescent="0.3">
      <c r="A5586" s="103" t="s">
        <v>6247</v>
      </c>
      <c r="B5586" s="108">
        <v>2012</v>
      </c>
      <c r="C5586" s="105">
        <v>4811</v>
      </c>
      <c r="D5586" s="110" t="s">
        <v>8881</v>
      </c>
    </row>
    <row r="5587" spans="1:4" x14ac:dyDescent="0.3">
      <c r="A5587" s="103" t="s">
        <v>6247</v>
      </c>
      <c r="B5587" s="108">
        <v>2012</v>
      </c>
      <c r="C5587" s="105">
        <v>48111</v>
      </c>
      <c r="D5587" s="110" t="s">
        <v>8881</v>
      </c>
    </row>
    <row r="5588" spans="1:4" x14ac:dyDescent="0.3">
      <c r="A5588" s="103" t="s">
        <v>6247</v>
      </c>
      <c r="B5588" s="108">
        <v>2012</v>
      </c>
      <c r="C5588" s="105">
        <v>481111</v>
      </c>
      <c r="D5588" s="110" t="s">
        <v>8882</v>
      </c>
    </row>
    <row r="5589" spans="1:4" x14ac:dyDescent="0.3">
      <c r="A5589" s="103" t="s">
        <v>6247</v>
      </c>
      <c r="B5589" s="108">
        <v>2012</v>
      </c>
      <c r="C5589" s="105">
        <v>481112</v>
      </c>
      <c r="D5589" s="110" t="s">
        <v>8883</v>
      </c>
    </row>
    <row r="5590" spans="1:4" x14ac:dyDescent="0.3">
      <c r="A5590" s="103" t="s">
        <v>6247</v>
      </c>
      <c r="B5590" s="108">
        <v>2012</v>
      </c>
      <c r="C5590" s="105">
        <v>4812</v>
      </c>
      <c r="D5590" s="110" t="s">
        <v>8884</v>
      </c>
    </row>
    <row r="5591" spans="1:4" x14ac:dyDescent="0.3">
      <c r="A5591" s="103" t="s">
        <v>6247</v>
      </c>
      <c r="B5591" s="108">
        <v>2012</v>
      </c>
      <c r="C5591" s="105">
        <v>48121</v>
      </c>
      <c r="D5591" s="110" t="s">
        <v>8884</v>
      </c>
    </row>
    <row r="5592" spans="1:4" x14ac:dyDescent="0.3">
      <c r="A5592" s="103" t="s">
        <v>6247</v>
      </c>
      <c r="B5592" s="108">
        <v>2012</v>
      </c>
      <c r="C5592" s="105">
        <v>481211</v>
      </c>
      <c r="D5592" s="110" t="s">
        <v>8885</v>
      </c>
    </row>
    <row r="5593" spans="1:4" x14ac:dyDescent="0.3">
      <c r="A5593" s="103" t="s">
        <v>6247</v>
      </c>
      <c r="B5593" s="108">
        <v>2012</v>
      </c>
      <c r="C5593" s="105">
        <v>481212</v>
      </c>
      <c r="D5593" s="110" t="s">
        <v>8886</v>
      </c>
    </row>
    <row r="5594" spans="1:4" x14ac:dyDescent="0.3">
      <c r="A5594" s="103" t="s">
        <v>6247</v>
      </c>
      <c r="B5594" s="108">
        <v>2012</v>
      </c>
      <c r="C5594" s="105">
        <v>481219</v>
      </c>
      <c r="D5594" s="110" t="s">
        <v>8887</v>
      </c>
    </row>
    <row r="5595" spans="1:4" x14ac:dyDescent="0.3">
      <c r="A5595" s="103" t="s">
        <v>6247</v>
      </c>
      <c r="B5595" s="108">
        <v>2012</v>
      </c>
      <c r="C5595" s="105">
        <v>482</v>
      </c>
      <c r="D5595" s="110" t="s">
        <v>8888</v>
      </c>
    </row>
    <row r="5596" spans="1:4" x14ac:dyDescent="0.3">
      <c r="A5596" s="103" t="s">
        <v>6247</v>
      </c>
      <c r="B5596" s="108">
        <v>2012</v>
      </c>
      <c r="C5596" s="105">
        <v>4821</v>
      </c>
      <c r="D5596" s="110" t="s">
        <v>8888</v>
      </c>
    </row>
    <row r="5597" spans="1:4" x14ac:dyDescent="0.3">
      <c r="A5597" s="103" t="s">
        <v>6247</v>
      </c>
      <c r="B5597" s="108">
        <v>2012</v>
      </c>
      <c r="C5597" s="105">
        <v>48211</v>
      </c>
      <c r="D5597" s="110" t="s">
        <v>8888</v>
      </c>
    </row>
    <row r="5598" spans="1:4" x14ac:dyDescent="0.3">
      <c r="A5598" s="103" t="s">
        <v>6247</v>
      </c>
      <c r="B5598" s="108">
        <v>2012</v>
      </c>
      <c r="C5598" s="105">
        <v>482111</v>
      </c>
      <c r="D5598" s="110" t="s">
        <v>8889</v>
      </c>
    </row>
    <row r="5599" spans="1:4" x14ac:dyDescent="0.3">
      <c r="A5599" s="103" t="s">
        <v>6247</v>
      </c>
      <c r="B5599" s="108">
        <v>2012</v>
      </c>
      <c r="C5599" s="105">
        <v>482112</v>
      </c>
      <c r="D5599" s="110" t="s">
        <v>8890</v>
      </c>
    </row>
    <row r="5600" spans="1:4" x14ac:dyDescent="0.3">
      <c r="A5600" s="103" t="s">
        <v>6247</v>
      </c>
      <c r="B5600" s="108">
        <v>2012</v>
      </c>
      <c r="C5600" s="105">
        <v>483</v>
      </c>
      <c r="D5600" s="110" t="s">
        <v>8891</v>
      </c>
    </row>
    <row r="5601" spans="1:4" x14ac:dyDescent="0.3">
      <c r="A5601" s="103" t="s">
        <v>6247</v>
      </c>
      <c r="B5601" s="108">
        <v>2012</v>
      </c>
      <c r="C5601" s="105">
        <v>4831</v>
      </c>
      <c r="D5601" s="110" t="s">
        <v>8892</v>
      </c>
    </row>
    <row r="5602" spans="1:4" x14ac:dyDescent="0.3">
      <c r="A5602" s="103" t="s">
        <v>6247</v>
      </c>
      <c r="B5602" s="108">
        <v>2012</v>
      </c>
      <c r="C5602" s="105">
        <v>48311</v>
      </c>
      <c r="D5602" s="110" t="s">
        <v>8892</v>
      </c>
    </row>
    <row r="5603" spans="1:4" x14ac:dyDescent="0.3">
      <c r="A5603" s="103" t="s">
        <v>6247</v>
      </c>
      <c r="B5603" s="108">
        <v>2012</v>
      </c>
      <c r="C5603" s="105">
        <v>483111</v>
      </c>
      <c r="D5603" s="110" t="s">
        <v>8893</v>
      </c>
    </row>
    <row r="5604" spans="1:4" x14ac:dyDescent="0.3">
      <c r="A5604" s="103" t="s">
        <v>6247</v>
      </c>
      <c r="B5604" s="108">
        <v>2012</v>
      </c>
      <c r="C5604" s="105">
        <v>483112</v>
      </c>
      <c r="D5604" s="110" t="s">
        <v>8894</v>
      </c>
    </row>
    <row r="5605" spans="1:4" x14ac:dyDescent="0.3">
      <c r="A5605" s="103" t="s">
        <v>6247</v>
      </c>
      <c r="B5605" s="108">
        <v>2012</v>
      </c>
      <c r="C5605" s="105">
        <v>483113</v>
      </c>
      <c r="D5605" s="110" t="s">
        <v>8895</v>
      </c>
    </row>
    <row r="5606" spans="1:4" x14ac:dyDescent="0.3">
      <c r="A5606" s="103" t="s">
        <v>6247</v>
      </c>
      <c r="B5606" s="108">
        <v>2012</v>
      </c>
      <c r="C5606" s="105">
        <v>483114</v>
      </c>
      <c r="D5606" s="110" t="s">
        <v>8896</v>
      </c>
    </row>
    <row r="5607" spans="1:4" x14ac:dyDescent="0.3">
      <c r="A5607" s="103" t="s">
        <v>6247</v>
      </c>
      <c r="B5607" s="108">
        <v>2012</v>
      </c>
      <c r="C5607" s="105">
        <v>4832</v>
      </c>
      <c r="D5607" s="110" t="s">
        <v>8897</v>
      </c>
    </row>
    <row r="5608" spans="1:4" x14ac:dyDescent="0.3">
      <c r="A5608" s="103" t="s">
        <v>6247</v>
      </c>
      <c r="B5608" s="108">
        <v>2012</v>
      </c>
      <c r="C5608" s="105">
        <v>48321</v>
      </c>
      <c r="D5608" s="110" t="s">
        <v>8897</v>
      </c>
    </row>
    <row r="5609" spans="1:4" x14ac:dyDescent="0.3">
      <c r="A5609" s="103" t="s">
        <v>6247</v>
      </c>
      <c r="B5609" s="108">
        <v>2012</v>
      </c>
      <c r="C5609" s="105">
        <v>483211</v>
      </c>
      <c r="D5609" s="110" t="s">
        <v>8898</v>
      </c>
    </row>
    <row r="5610" spans="1:4" x14ac:dyDescent="0.3">
      <c r="A5610" s="103" t="s">
        <v>6247</v>
      </c>
      <c r="B5610" s="108">
        <v>2012</v>
      </c>
      <c r="C5610" s="105">
        <v>483212</v>
      </c>
      <c r="D5610" s="110" t="s">
        <v>8899</v>
      </c>
    </row>
    <row r="5611" spans="1:4" x14ac:dyDescent="0.3">
      <c r="A5611" s="103" t="s">
        <v>6247</v>
      </c>
      <c r="B5611" s="108">
        <v>2012</v>
      </c>
      <c r="C5611" s="105">
        <v>484</v>
      </c>
      <c r="D5611" s="110" t="s">
        <v>8900</v>
      </c>
    </row>
    <row r="5612" spans="1:4" x14ac:dyDescent="0.3">
      <c r="A5612" s="103" t="s">
        <v>6247</v>
      </c>
      <c r="B5612" s="108">
        <v>2012</v>
      </c>
      <c r="C5612" s="105">
        <v>4841</v>
      </c>
      <c r="D5612" s="110" t="s">
        <v>8901</v>
      </c>
    </row>
    <row r="5613" spans="1:4" x14ac:dyDescent="0.3">
      <c r="A5613" s="103" t="s">
        <v>6247</v>
      </c>
      <c r="B5613" s="108">
        <v>2012</v>
      </c>
      <c r="C5613" s="105">
        <v>48411</v>
      </c>
      <c r="D5613" s="110" t="s">
        <v>8902</v>
      </c>
    </row>
    <row r="5614" spans="1:4" x14ac:dyDescent="0.3">
      <c r="A5614" s="103" t="s">
        <v>6247</v>
      </c>
      <c r="B5614" s="108">
        <v>2012</v>
      </c>
      <c r="C5614" s="105">
        <v>484110</v>
      </c>
      <c r="D5614" s="110" t="s">
        <v>8903</v>
      </c>
    </row>
    <row r="5615" spans="1:4" x14ac:dyDescent="0.3">
      <c r="A5615" s="103" t="s">
        <v>6247</v>
      </c>
      <c r="B5615" s="108">
        <v>2012</v>
      </c>
      <c r="C5615" s="105">
        <v>48412</v>
      </c>
      <c r="D5615" s="110" t="s">
        <v>8904</v>
      </c>
    </row>
    <row r="5616" spans="1:4" x14ac:dyDescent="0.3">
      <c r="A5616" s="103" t="s">
        <v>6247</v>
      </c>
      <c r="B5616" s="108">
        <v>2012</v>
      </c>
      <c r="C5616" s="105">
        <v>484121</v>
      </c>
      <c r="D5616" s="110" t="s">
        <v>8905</v>
      </c>
    </row>
    <row r="5617" spans="1:4" x14ac:dyDescent="0.3">
      <c r="A5617" s="103" t="s">
        <v>6247</v>
      </c>
      <c r="B5617" s="108">
        <v>2012</v>
      </c>
      <c r="C5617" s="105">
        <v>484122</v>
      </c>
      <c r="D5617" s="110" t="s">
        <v>8906</v>
      </c>
    </row>
    <row r="5618" spans="1:4" x14ac:dyDescent="0.3">
      <c r="A5618" s="103" t="s">
        <v>6247</v>
      </c>
      <c r="B5618" s="108">
        <v>2012</v>
      </c>
      <c r="C5618" s="105">
        <v>4842</v>
      </c>
      <c r="D5618" s="110" t="s">
        <v>8907</v>
      </c>
    </row>
    <row r="5619" spans="1:4" x14ac:dyDescent="0.3">
      <c r="A5619" s="103" t="s">
        <v>6247</v>
      </c>
      <c r="B5619" s="108">
        <v>2012</v>
      </c>
      <c r="C5619" s="105">
        <v>48421</v>
      </c>
      <c r="D5619" s="110" t="s">
        <v>8908</v>
      </c>
    </row>
    <row r="5620" spans="1:4" x14ac:dyDescent="0.3">
      <c r="A5620" s="103" t="s">
        <v>6247</v>
      </c>
      <c r="B5620" s="108">
        <v>2012</v>
      </c>
      <c r="C5620" s="105">
        <v>484210</v>
      </c>
      <c r="D5620" s="110" t="s">
        <v>8908</v>
      </c>
    </row>
    <row r="5621" spans="1:4" x14ac:dyDescent="0.3">
      <c r="A5621" s="103" t="s">
        <v>6247</v>
      </c>
      <c r="B5621" s="108">
        <v>2012</v>
      </c>
      <c r="C5621" s="105">
        <v>48422</v>
      </c>
      <c r="D5621" s="110" t="s">
        <v>8909</v>
      </c>
    </row>
    <row r="5622" spans="1:4" x14ac:dyDescent="0.3">
      <c r="A5622" s="103" t="s">
        <v>6247</v>
      </c>
      <c r="B5622" s="108">
        <v>2012</v>
      </c>
      <c r="C5622" s="105">
        <v>484220</v>
      </c>
      <c r="D5622" s="110" t="s">
        <v>8910</v>
      </c>
    </row>
    <row r="5623" spans="1:4" x14ac:dyDescent="0.3">
      <c r="A5623" s="103" t="s">
        <v>6247</v>
      </c>
      <c r="B5623" s="108">
        <v>2012</v>
      </c>
      <c r="C5623" s="105">
        <v>48423</v>
      </c>
      <c r="D5623" s="110" t="s">
        <v>8911</v>
      </c>
    </row>
    <row r="5624" spans="1:4" x14ac:dyDescent="0.3">
      <c r="A5624" s="103" t="s">
        <v>6247</v>
      </c>
      <c r="B5624" s="108">
        <v>2012</v>
      </c>
      <c r="C5624" s="105">
        <v>484230</v>
      </c>
      <c r="D5624" s="110" t="s">
        <v>8912</v>
      </c>
    </row>
    <row r="5625" spans="1:4" x14ac:dyDescent="0.3">
      <c r="A5625" s="103" t="s">
        <v>6247</v>
      </c>
      <c r="B5625" s="108">
        <v>2012</v>
      </c>
      <c r="C5625" s="105">
        <v>485</v>
      </c>
      <c r="D5625" s="110" t="s">
        <v>8913</v>
      </c>
    </row>
    <row r="5626" spans="1:4" x14ac:dyDescent="0.3">
      <c r="A5626" s="103" t="s">
        <v>6247</v>
      </c>
      <c r="B5626" s="108">
        <v>2012</v>
      </c>
      <c r="C5626" s="105">
        <v>4851</v>
      </c>
      <c r="D5626" s="110" t="s">
        <v>8914</v>
      </c>
    </row>
    <row r="5627" spans="1:4" x14ac:dyDescent="0.3">
      <c r="A5627" s="103" t="s">
        <v>6247</v>
      </c>
      <c r="B5627" s="108">
        <v>2012</v>
      </c>
      <c r="C5627" s="105">
        <v>48511</v>
      </c>
      <c r="D5627" s="110" t="s">
        <v>8914</v>
      </c>
    </row>
    <row r="5628" spans="1:4" x14ac:dyDescent="0.3">
      <c r="A5628" s="103" t="s">
        <v>6247</v>
      </c>
      <c r="B5628" s="108">
        <v>2012</v>
      </c>
      <c r="C5628" s="105">
        <v>485111</v>
      </c>
      <c r="D5628" s="110" t="s">
        <v>8915</v>
      </c>
    </row>
    <row r="5629" spans="1:4" x14ac:dyDescent="0.3">
      <c r="A5629" s="103" t="s">
        <v>6247</v>
      </c>
      <c r="B5629" s="108">
        <v>2012</v>
      </c>
      <c r="C5629" s="105">
        <v>485112</v>
      </c>
      <c r="D5629" s="110" t="s">
        <v>8916</v>
      </c>
    </row>
    <row r="5630" spans="1:4" x14ac:dyDescent="0.3">
      <c r="A5630" s="103" t="s">
        <v>6247</v>
      </c>
      <c r="B5630" s="108">
        <v>2012</v>
      </c>
      <c r="C5630" s="105">
        <v>485113</v>
      </c>
      <c r="D5630" s="110" t="s">
        <v>8917</v>
      </c>
    </row>
    <row r="5631" spans="1:4" x14ac:dyDescent="0.3">
      <c r="A5631" s="103" t="s">
        <v>6247</v>
      </c>
      <c r="B5631" s="108">
        <v>2012</v>
      </c>
      <c r="C5631" s="105">
        <v>485119</v>
      </c>
      <c r="D5631" s="110" t="s">
        <v>8918</v>
      </c>
    </row>
    <row r="5632" spans="1:4" x14ac:dyDescent="0.3">
      <c r="A5632" s="103" t="s">
        <v>6247</v>
      </c>
      <c r="B5632" s="108">
        <v>2012</v>
      </c>
      <c r="C5632" s="105">
        <v>4852</v>
      </c>
      <c r="D5632" s="110" t="s">
        <v>8919</v>
      </c>
    </row>
    <row r="5633" spans="1:4" x14ac:dyDescent="0.3">
      <c r="A5633" s="103" t="s">
        <v>6247</v>
      </c>
      <c r="B5633" s="108">
        <v>2012</v>
      </c>
      <c r="C5633" s="105">
        <v>48521</v>
      </c>
      <c r="D5633" s="110" t="s">
        <v>8919</v>
      </c>
    </row>
    <row r="5634" spans="1:4" x14ac:dyDescent="0.3">
      <c r="A5634" s="103" t="s">
        <v>6247</v>
      </c>
      <c r="B5634" s="108">
        <v>2012</v>
      </c>
      <c r="C5634" s="105">
        <v>485210</v>
      </c>
      <c r="D5634" s="110" t="s">
        <v>8919</v>
      </c>
    </row>
    <row r="5635" spans="1:4" x14ac:dyDescent="0.3">
      <c r="A5635" s="103" t="s">
        <v>6247</v>
      </c>
      <c r="B5635" s="108">
        <v>2012</v>
      </c>
      <c r="C5635" s="105">
        <v>4853</v>
      </c>
      <c r="D5635" s="110" t="s">
        <v>8920</v>
      </c>
    </row>
    <row r="5636" spans="1:4" x14ac:dyDescent="0.3">
      <c r="A5636" s="103" t="s">
        <v>6247</v>
      </c>
      <c r="B5636" s="108">
        <v>2012</v>
      </c>
      <c r="C5636" s="105">
        <v>48531</v>
      </c>
      <c r="D5636" s="110" t="s">
        <v>9668</v>
      </c>
    </row>
    <row r="5637" spans="1:4" x14ac:dyDescent="0.3">
      <c r="A5637" s="103" t="s">
        <v>6247</v>
      </c>
      <c r="B5637" s="108">
        <v>2012</v>
      </c>
      <c r="C5637" s="105">
        <v>485310</v>
      </c>
      <c r="D5637" s="110" t="s">
        <v>9669</v>
      </c>
    </row>
    <row r="5638" spans="1:4" x14ac:dyDescent="0.3">
      <c r="A5638" s="103" t="s">
        <v>6247</v>
      </c>
      <c r="B5638" s="108">
        <v>2012</v>
      </c>
      <c r="C5638" s="105">
        <v>48532</v>
      </c>
      <c r="D5638" s="110" t="s">
        <v>8923</v>
      </c>
    </row>
    <row r="5639" spans="1:4" x14ac:dyDescent="0.3">
      <c r="A5639" s="103" t="s">
        <v>6247</v>
      </c>
      <c r="B5639" s="108">
        <v>2012</v>
      </c>
      <c r="C5639" s="105">
        <v>485320</v>
      </c>
      <c r="D5639" s="110" t="s">
        <v>8923</v>
      </c>
    </row>
    <row r="5640" spans="1:4" x14ac:dyDescent="0.3">
      <c r="A5640" s="103" t="s">
        <v>6247</v>
      </c>
      <c r="B5640" s="108">
        <v>2012</v>
      </c>
      <c r="C5640" s="105">
        <v>4854</v>
      </c>
      <c r="D5640" s="110" t="s">
        <v>8924</v>
      </c>
    </row>
    <row r="5641" spans="1:4" x14ac:dyDescent="0.3">
      <c r="A5641" s="103" t="s">
        <v>6247</v>
      </c>
      <c r="B5641" s="108">
        <v>2012</v>
      </c>
      <c r="C5641" s="105">
        <v>48541</v>
      </c>
      <c r="D5641" s="110" t="s">
        <v>8924</v>
      </c>
    </row>
    <row r="5642" spans="1:4" x14ac:dyDescent="0.3">
      <c r="A5642" s="103" t="s">
        <v>6247</v>
      </c>
      <c r="B5642" s="108">
        <v>2012</v>
      </c>
      <c r="C5642" s="105">
        <v>485410</v>
      </c>
      <c r="D5642" s="110" t="s">
        <v>8924</v>
      </c>
    </row>
    <row r="5643" spans="1:4" x14ac:dyDescent="0.3">
      <c r="A5643" s="103" t="s">
        <v>6247</v>
      </c>
      <c r="B5643" s="108">
        <v>2012</v>
      </c>
      <c r="C5643" s="105">
        <v>4855</v>
      </c>
      <c r="D5643" s="110" t="s">
        <v>8925</v>
      </c>
    </row>
    <row r="5644" spans="1:4" x14ac:dyDescent="0.3">
      <c r="A5644" s="103" t="s">
        <v>6247</v>
      </c>
      <c r="B5644" s="108">
        <v>2012</v>
      </c>
      <c r="C5644" s="105">
        <v>48551</v>
      </c>
      <c r="D5644" s="110" t="s">
        <v>8925</v>
      </c>
    </row>
    <row r="5645" spans="1:4" x14ac:dyDescent="0.3">
      <c r="A5645" s="103" t="s">
        <v>6247</v>
      </c>
      <c r="B5645" s="108">
        <v>2012</v>
      </c>
      <c r="C5645" s="105">
        <v>485510</v>
      </c>
      <c r="D5645" s="110" t="s">
        <v>8925</v>
      </c>
    </row>
    <row r="5646" spans="1:4" x14ac:dyDescent="0.3">
      <c r="A5646" s="103" t="s">
        <v>6247</v>
      </c>
      <c r="B5646" s="108">
        <v>2012</v>
      </c>
      <c r="C5646" s="105">
        <v>4859</v>
      </c>
      <c r="D5646" s="110" t="s">
        <v>8926</v>
      </c>
    </row>
    <row r="5647" spans="1:4" x14ac:dyDescent="0.3">
      <c r="A5647" s="103" t="s">
        <v>6247</v>
      </c>
      <c r="B5647" s="108">
        <v>2012</v>
      </c>
      <c r="C5647" s="105">
        <v>48599</v>
      </c>
      <c r="D5647" s="110" t="s">
        <v>8926</v>
      </c>
    </row>
    <row r="5648" spans="1:4" x14ac:dyDescent="0.3">
      <c r="A5648" s="103" t="s">
        <v>6247</v>
      </c>
      <c r="B5648" s="108">
        <v>2012</v>
      </c>
      <c r="C5648" s="105">
        <v>485991</v>
      </c>
      <c r="D5648" s="110" t="s">
        <v>8927</v>
      </c>
    </row>
    <row r="5649" spans="1:4" x14ac:dyDescent="0.3">
      <c r="A5649" s="103" t="s">
        <v>6247</v>
      </c>
      <c r="B5649" s="108">
        <v>2012</v>
      </c>
      <c r="C5649" s="105">
        <v>485999</v>
      </c>
      <c r="D5649" s="110" t="s">
        <v>8928</v>
      </c>
    </row>
    <row r="5650" spans="1:4" x14ac:dyDescent="0.3">
      <c r="A5650" s="103" t="s">
        <v>6247</v>
      </c>
      <c r="B5650" s="108">
        <v>2012</v>
      </c>
      <c r="C5650" s="105">
        <v>486</v>
      </c>
      <c r="D5650" s="110" t="s">
        <v>8929</v>
      </c>
    </row>
    <row r="5651" spans="1:4" x14ac:dyDescent="0.3">
      <c r="A5651" s="103" t="s">
        <v>6247</v>
      </c>
      <c r="B5651" s="108">
        <v>2012</v>
      </c>
      <c r="C5651" s="105">
        <v>4861</v>
      </c>
      <c r="D5651" s="110" t="s">
        <v>8930</v>
      </c>
    </row>
    <row r="5652" spans="1:4" x14ac:dyDescent="0.3">
      <c r="A5652" s="103" t="s">
        <v>6247</v>
      </c>
      <c r="B5652" s="108">
        <v>2012</v>
      </c>
      <c r="C5652" s="105">
        <v>48611</v>
      </c>
      <c r="D5652" s="110" t="s">
        <v>8930</v>
      </c>
    </row>
    <row r="5653" spans="1:4" x14ac:dyDescent="0.3">
      <c r="A5653" s="103" t="s">
        <v>6247</v>
      </c>
      <c r="B5653" s="108">
        <v>2012</v>
      </c>
      <c r="C5653" s="105">
        <v>486110</v>
      </c>
      <c r="D5653" s="110" t="s">
        <v>8930</v>
      </c>
    </row>
    <row r="5654" spans="1:4" x14ac:dyDescent="0.3">
      <c r="A5654" s="103" t="s">
        <v>6247</v>
      </c>
      <c r="B5654" s="108">
        <v>2012</v>
      </c>
      <c r="C5654" s="105">
        <v>4862</v>
      </c>
      <c r="D5654" s="110" t="s">
        <v>8931</v>
      </c>
    </row>
    <row r="5655" spans="1:4" x14ac:dyDescent="0.3">
      <c r="A5655" s="103" t="s">
        <v>6247</v>
      </c>
      <c r="B5655" s="108">
        <v>2012</v>
      </c>
      <c r="C5655" s="105">
        <v>48621</v>
      </c>
      <c r="D5655" s="110" t="s">
        <v>8931</v>
      </c>
    </row>
    <row r="5656" spans="1:4" x14ac:dyDescent="0.3">
      <c r="A5656" s="103" t="s">
        <v>6247</v>
      </c>
      <c r="B5656" s="108">
        <v>2012</v>
      </c>
      <c r="C5656" s="105">
        <v>486210</v>
      </c>
      <c r="D5656" s="110" t="s">
        <v>8931</v>
      </c>
    </row>
    <row r="5657" spans="1:4" x14ac:dyDescent="0.3">
      <c r="A5657" s="103" t="s">
        <v>6247</v>
      </c>
      <c r="B5657" s="108">
        <v>2012</v>
      </c>
      <c r="C5657" s="105">
        <v>4869</v>
      </c>
      <c r="D5657" s="110" t="s">
        <v>8932</v>
      </c>
    </row>
    <row r="5658" spans="1:4" x14ac:dyDescent="0.3">
      <c r="A5658" s="103" t="s">
        <v>6247</v>
      </c>
      <c r="B5658" s="108">
        <v>2012</v>
      </c>
      <c r="C5658" s="105">
        <v>48691</v>
      </c>
      <c r="D5658" s="110" t="s">
        <v>8933</v>
      </c>
    </row>
    <row r="5659" spans="1:4" x14ac:dyDescent="0.3">
      <c r="A5659" s="103" t="s">
        <v>6247</v>
      </c>
      <c r="B5659" s="108">
        <v>2012</v>
      </c>
      <c r="C5659" s="105">
        <v>486910</v>
      </c>
      <c r="D5659" s="110" t="s">
        <v>8933</v>
      </c>
    </row>
    <row r="5660" spans="1:4" x14ac:dyDescent="0.3">
      <c r="A5660" s="103" t="s">
        <v>6247</v>
      </c>
      <c r="B5660" s="108">
        <v>2012</v>
      </c>
      <c r="C5660" s="105">
        <v>48699</v>
      </c>
      <c r="D5660" s="110" t="s">
        <v>8934</v>
      </c>
    </row>
    <row r="5661" spans="1:4" x14ac:dyDescent="0.3">
      <c r="A5661" s="103" t="s">
        <v>6247</v>
      </c>
      <c r="B5661" s="108">
        <v>2012</v>
      </c>
      <c r="C5661" s="105">
        <v>486990</v>
      </c>
      <c r="D5661" s="110" t="s">
        <v>8934</v>
      </c>
    </row>
    <row r="5662" spans="1:4" x14ac:dyDescent="0.3">
      <c r="A5662" s="103" t="s">
        <v>6247</v>
      </c>
      <c r="B5662" s="108">
        <v>2012</v>
      </c>
      <c r="C5662" s="105">
        <v>487</v>
      </c>
      <c r="D5662" s="110" t="s">
        <v>8935</v>
      </c>
    </row>
    <row r="5663" spans="1:4" x14ac:dyDescent="0.3">
      <c r="A5663" s="103" t="s">
        <v>6247</v>
      </c>
      <c r="B5663" s="108">
        <v>2012</v>
      </c>
      <c r="C5663" s="105">
        <v>4871</v>
      </c>
      <c r="D5663" s="110" t="s">
        <v>8936</v>
      </c>
    </row>
    <row r="5664" spans="1:4" x14ac:dyDescent="0.3">
      <c r="A5664" s="103" t="s">
        <v>6247</v>
      </c>
      <c r="B5664" s="108">
        <v>2012</v>
      </c>
      <c r="C5664" s="105">
        <v>48711</v>
      </c>
      <c r="D5664" s="110" t="s">
        <v>8936</v>
      </c>
    </row>
    <row r="5665" spans="1:4" x14ac:dyDescent="0.3">
      <c r="A5665" s="103" t="s">
        <v>6247</v>
      </c>
      <c r="B5665" s="108">
        <v>2012</v>
      </c>
      <c r="C5665" s="105">
        <v>487110</v>
      </c>
      <c r="D5665" s="110" t="s">
        <v>8936</v>
      </c>
    </row>
    <row r="5666" spans="1:4" x14ac:dyDescent="0.3">
      <c r="A5666" s="103" t="s">
        <v>6247</v>
      </c>
      <c r="B5666" s="108">
        <v>2012</v>
      </c>
      <c r="C5666" s="105">
        <v>4872</v>
      </c>
      <c r="D5666" s="110" t="s">
        <v>8937</v>
      </c>
    </row>
    <row r="5667" spans="1:4" x14ac:dyDescent="0.3">
      <c r="A5667" s="103" t="s">
        <v>6247</v>
      </c>
      <c r="B5667" s="108">
        <v>2012</v>
      </c>
      <c r="C5667" s="105">
        <v>48721</v>
      </c>
      <c r="D5667" s="110" t="s">
        <v>8937</v>
      </c>
    </row>
    <row r="5668" spans="1:4" x14ac:dyDescent="0.3">
      <c r="A5668" s="103" t="s">
        <v>6247</v>
      </c>
      <c r="B5668" s="108">
        <v>2012</v>
      </c>
      <c r="C5668" s="105">
        <v>487210</v>
      </c>
      <c r="D5668" s="110" t="s">
        <v>8937</v>
      </c>
    </row>
    <row r="5669" spans="1:4" x14ac:dyDescent="0.3">
      <c r="A5669" s="103" t="s">
        <v>6247</v>
      </c>
      <c r="B5669" s="108">
        <v>2012</v>
      </c>
      <c r="C5669" s="105">
        <v>4879</v>
      </c>
      <c r="D5669" s="110" t="s">
        <v>8938</v>
      </c>
    </row>
    <row r="5670" spans="1:4" x14ac:dyDescent="0.3">
      <c r="A5670" s="103" t="s">
        <v>6247</v>
      </c>
      <c r="B5670" s="108">
        <v>2012</v>
      </c>
      <c r="C5670" s="105">
        <v>48799</v>
      </c>
      <c r="D5670" s="110" t="s">
        <v>8938</v>
      </c>
    </row>
    <row r="5671" spans="1:4" x14ac:dyDescent="0.3">
      <c r="A5671" s="103" t="s">
        <v>6247</v>
      </c>
      <c r="B5671" s="108">
        <v>2012</v>
      </c>
      <c r="C5671" s="105">
        <v>487990</v>
      </c>
      <c r="D5671" s="110" t="s">
        <v>8938</v>
      </c>
    </row>
    <row r="5672" spans="1:4" x14ac:dyDescent="0.3">
      <c r="A5672" s="103" t="s">
        <v>6247</v>
      </c>
      <c r="B5672" s="108">
        <v>2012</v>
      </c>
      <c r="C5672" s="105">
        <v>488</v>
      </c>
      <c r="D5672" s="110" t="s">
        <v>8939</v>
      </c>
    </row>
    <row r="5673" spans="1:4" x14ac:dyDescent="0.3">
      <c r="A5673" s="103" t="s">
        <v>6247</v>
      </c>
      <c r="B5673" s="108">
        <v>2012</v>
      </c>
      <c r="C5673" s="105">
        <v>4881</v>
      </c>
      <c r="D5673" s="110" t="s">
        <v>8940</v>
      </c>
    </row>
    <row r="5674" spans="1:4" x14ac:dyDescent="0.3">
      <c r="A5674" s="103" t="s">
        <v>6247</v>
      </c>
      <c r="B5674" s="108">
        <v>2012</v>
      </c>
      <c r="C5674" s="105">
        <v>48811</v>
      </c>
      <c r="D5674" s="110" t="s">
        <v>8941</v>
      </c>
    </row>
    <row r="5675" spans="1:4" x14ac:dyDescent="0.3">
      <c r="A5675" s="103" t="s">
        <v>6247</v>
      </c>
      <c r="B5675" s="108">
        <v>2012</v>
      </c>
      <c r="C5675" s="105">
        <v>488111</v>
      </c>
      <c r="D5675" s="110" t="s">
        <v>8942</v>
      </c>
    </row>
    <row r="5676" spans="1:4" x14ac:dyDescent="0.3">
      <c r="A5676" s="103" t="s">
        <v>6247</v>
      </c>
      <c r="B5676" s="108">
        <v>2012</v>
      </c>
      <c r="C5676" s="105">
        <v>488119</v>
      </c>
      <c r="D5676" s="110" t="s">
        <v>8943</v>
      </c>
    </row>
    <row r="5677" spans="1:4" x14ac:dyDescent="0.3">
      <c r="A5677" s="103" t="s">
        <v>6247</v>
      </c>
      <c r="B5677" s="108">
        <v>2012</v>
      </c>
      <c r="C5677" s="105">
        <v>48819</v>
      </c>
      <c r="D5677" s="110" t="s">
        <v>8944</v>
      </c>
    </row>
    <row r="5678" spans="1:4" x14ac:dyDescent="0.3">
      <c r="A5678" s="103" t="s">
        <v>6247</v>
      </c>
      <c r="B5678" s="108">
        <v>2012</v>
      </c>
      <c r="C5678" s="105">
        <v>488190</v>
      </c>
      <c r="D5678" s="110" t="s">
        <v>8944</v>
      </c>
    </row>
    <row r="5679" spans="1:4" x14ac:dyDescent="0.3">
      <c r="A5679" s="103" t="s">
        <v>6247</v>
      </c>
      <c r="B5679" s="108">
        <v>2012</v>
      </c>
      <c r="C5679" s="105">
        <v>4882</v>
      </c>
      <c r="D5679" s="110" t="s">
        <v>8945</v>
      </c>
    </row>
    <row r="5680" spans="1:4" x14ac:dyDescent="0.3">
      <c r="A5680" s="103" t="s">
        <v>6247</v>
      </c>
      <c r="B5680" s="108">
        <v>2012</v>
      </c>
      <c r="C5680" s="105">
        <v>48821</v>
      </c>
      <c r="D5680" s="110" t="s">
        <v>8945</v>
      </c>
    </row>
    <row r="5681" spans="1:4" x14ac:dyDescent="0.3">
      <c r="A5681" s="103" t="s">
        <v>6247</v>
      </c>
      <c r="B5681" s="108">
        <v>2012</v>
      </c>
      <c r="C5681" s="105">
        <v>488210</v>
      </c>
      <c r="D5681" s="110" t="s">
        <v>8945</v>
      </c>
    </row>
    <row r="5682" spans="1:4" x14ac:dyDescent="0.3">
      <c r="A5682" s="103" t="s">
        <v>6247</v>
      </c>
      <c r="B5682" s="108">
        <v>2012</v>
      </c>
      <c r="C5682" s="105">
        <v>4883</v>
      </c>
      <c r="D5682" s="110" t="s">
        <v>8946</v>
      </c>
    </row>
    <row r="5683" spans="1:4" x14ac:dyDescent="0.3">
      <c r="A5683" s="103" t="s">
        <v>6247</v>
      </c>
      <c r="B5683" s="108">
        <v>2012</v>
      </c>
      <c r="C5683" s="105">
        <v>48831</v>
      </c>
      <c r="D5683" s="110" t="s">
        <v>8947</v>
      </c>
    </row>
    <row r="5684" spans="1:4" x14ac:dyDescent="0.3">
      <c r="A5684" s="103" t="s">
        <v>6247</v>
      </c>
      <c r="B5684" s="108">
        <v>2012</v>
      </c>
      <c r="C5684" s="105">
        <v>488310</v>
      </c>
      <c r="D5684" s="110" t="s">
        <v>8947</v>
      </c>
    </row>
    <row r="5685" spans="1:4" x14ac:dyDescent="0.3">
      <c r="A5685" s="103" t="s">
        <v>6247</v>
      </c>
      <c r="B5685" s="108">
        <v>2012</v>
      </c>
      <c r="C5685" s="105">
        <v>48832</v>
      </c>
      <c r="D5685" s="110" t="s">
        <v>8948</v>
      </c>
    </row>
    <row r="5686" spans="1:4" x14ac:dyDescent="0.3">
      <c r="A5686" s="103" t="s">
        <v>6247</v>
      </c>
      <c r="B5686" s="108">
        <v>2012</v>
      </c>
      <c r="C5686" s="105">
        <v>488320</v>
      </c>
      <c r="D5686" s="110" t="s">
        <v>8948</v>
      </c>
    </row>
    <row r="5687" spans="1:4" x14ac:dyDescent="0.3">
      <c r="A5687" s="103" t="s">
        <v>6247</v>
      </c>
      <c r="B5687" s="108">
        <v>2012</v>
      </c>
      <c r="C5687" s="105">
        <v>48833</v>
      </c>
      <c r="D5687" s="110" t="s">
        <v>8949</v>
      </c>
    </row>
    <row r="5688" spans="1:4" x14ac:dyDescent="0.3">
      <c r="A5688" s="103" t="s">
        <v>6247</v>
      </c>
      <c r="B5688" s="108">
        <v>2012</v>
      </c>
      <c r="C5688" s="105">
        <v>488330</v>
      </c>
      <c r="D5688" s="110" t="s">
        <v>8950</v>
      </c>
    </row>
    <row r="5689" spans="1:4" x14ac:dyDescent="0.3">
      <c r="A5689" s="103" t="s">
        <v>6247</v>
      </c>
      <c r="B5689" s="108">
        <v>2012</v>
      </c>
      <c r="C5689" s="105">
        <v>48839</v>
      </c>
      <c r="D5689" s="110" t="s">
        <v>8951</v>
      </c>
    </row>
    <row r="5690" spans="1:4" x14ac:dyDescent="0.3">
      <c r="A5690" s="103" t="s">
        <v>6247</v>
      </c>
      <c r="B5690" s="108">
        <v>2012</v>
      </c>
      <c r="C5690" s="105">
        <v>488390</v>
      </c>
      <c r="D5690" s="110" t="s">
        <v>8951</v>
      </c>
    </row>
    <row r="5691" spans="1:4" x14ac:dyDescent="0.3">
      <c r="A5691" s="103" t="s">
        <v>6247</v>
      </c>
      <c r="B5691" s="108">
        <v>2012</v>
      </c>
      <c r="C5691" s="105">
        <v>4884</v>
      </c>
      <c r="D5691" s="110" t="s">
        <v>8952</v>
      </c>
    </row>
    <row r="5692" spans="1:4" x14ac:dyDescent="0.3">
      <c r="A5692" s="103" t="s">
        <v>6247</v>
      </c>
      <c r="B5692" s="108">
        <v>2012</v>
      </c>
      <c r="C5692" s="105">
        <v>48841</v>
      </c>
      <c r="D5692" s="110" t="s">
        <v>8953</v>
      </c>
    </row>
    <row r="5693" spans="1:4" x14ac:dyDescent="0.3">
      <c r="A5693" s="103" t="s">
        <v>6247</v>
      </c>
      <c r="B5693" s="108">
        <v>2012</v>
      </c>
      <c r="C5693" s="105">
        <v>488410</v>
      </c>
      <c r="D5693" s="110" t="s">
        <v>8953</v>
      </c>
    </row>
    <row r="5694" spans="1:4" x14ac:dyDescent="0.3">
      <c r="A5694" s="103" t="s">
        <v>6247</v>
      </c>
      <c r="B5694" s="108">
        <v>2012</v>
      </c>
      <c r="C5694" s="105">
        <v>48849</v>
      </c>
      <c r="D5694" s="110" t="s">
        <v>8954</v>
      </c>
    </row>
    <row r="5695" spans="1:4" x14ac:dyDescent="0.3">
      <c r="A5695" s="103" t="s">
        <v>6247</v>
      </c>
      <c r="B5695" s="108">
        <v>2012</v>
      </c>
      <c r="C5695" s="105">
        <v>488490</v>
      </c>
      <c r="D5695" s="110" t="s">
        <v>8955</v>
      </c>
    </row>
    <row r="5696" spans="1:4" x14ac:dyDescent="0.3">
      <c r="A5696" s="103" t="s">
        <v>6247</v>
      </c>
      <c r="B5696" s="108">
        <v>2012</v>
      </c>
      <c r="C5696" s="105">
        <v>4885</v>
      </c>
      <c r="D5696" s="110" t="s">
        <v>8956</v>
      </c>
    </row>
    <row r="5697" spans="1:4" x14ac:dyDescent="0.3">
      <c r="A5697" s="103" t="s">
        <v>6247</v>
      </c>
      <c r="B5697" s="108">
        <v>2012</v>
      </c>
      <c r="C5697" s="105">
        <v>48851</v>
      </c>
      <c r="D5697" s="110" t="s">
        <v>8956</v>
      </c>
    </row>
    <row r="5698" spans="1:4" x14ac:dyDescent="0.3">
      <c r="A5698" s="103" t="s">
        <v>6247</v>
      </c>
      <c r="B5698" s="108">
        <v>2012</v>
      </c>
      <c r="C5698" s="105">
        <v>488510</v>
      </c>
      <c r="D5698" s="110" t="s">
        <v>8957</v>
      </c>
    </row>
    <row r="5699" spans="1:4" x14ac:dyDescent="0.3">
      <c r="A5699" s="103" t="s">
        <v>6247</v>
      </c>
      <c r="B5699" s="108">
        <v>2012</v>
      </c>
      <c r="C5699" s="105">
        <v>4889</v>
      </c>
      <c r="D5699" s="110" t="s">
        <v>8958</v>
      </c>
    </row>
    <row r="5700" spans="1:4" x14ac:dyDescent="0.3">
      <c r="A5700" s="103" t="s">
        <v>6247</v>
      </c>
      <c r="B5700" s="108">
        <v>2012</v>
      </c>
      <c r="C5700" s="105">
        <v>48899</v>
      </c>
      <c r="D5700" s="110" t="s">
        <v>8958</v>
      </c>
    </row>
    <row r="5701" spans="1:4" x14ac:dyDescent="0.3">
      <c r="A5701" s="103" t="s">
        <v>6247</v>
      </c>
      <c r="B5701" s="108">
        <v>2012</v>
      </c>
      <c r="C5701" s="105">
        <v>488991</v>
      </c>
      <c r="D5701" s="110" t="s">
        <v>8959</v>
      </c>
    </row>
    <row r="5702" spans="1:4" x14ac:dyDescent="0.3">
      <c r="A5702" s="103" t="s">
        <v>6247</v>
      </c>
      <c r="B5702" s="108">
        <v>2012</v>
      </c>
      <c r="C5702" s="105">
        <v>488999</v>
      </c>
      <c r="D5702" s="110" t="s">
        <v>8960</v>
      </c>
    </row>
    <row r="5703" spans="1:4" x14ac:dyDescent="0.3">
      <c r="A5703" s="103" t="s">
        <v>6247</v>
      </c>
      <c r="B5703" s="108">
        <v>2012</v>
      </c>
      <c r="C5703" s="105">
        <v>491</v>
      </c>
      <c r="D5703" s="110" t="s">
        <v>8961</v>
      </c>
    </row>
    <row r="5704" spans="1:4" x14ac:dyDescent="0.3">
      <c r="A5704" s="103" t="s">
        <v>6247</v>
      </c>
      <c r="B5704" s="108">
        <v>2012</v>
      </c>
      <c r="C5704" s="105">
        <v>4911</v>
      </c>
      <c r="D5704" s="110" t="s">
        <v>8961</v>
      </c>
    </row>
    <row r="5705" spans="1:4" x14ac:dyDescent="0.3">
      <c r="A5705" s="103" t="s">
        <v>6247</v>
      </c>
      <c r="B5705" s="108">
        <v>2012</v>
      </c>
      <c r="C5705" s="105">
        <v>49111</v>
      </c>
      <c r="D5705" s="110" t="s">
        <v>8961</v>
      </c>
    </row>
    <row r="5706" spans="1:4" x14ac:dyDescent="0.3">
      <c r="A5706" s="103" t="s">
        <v>6247</v>
      </c>
      <c r="B5706" s="108">
        <v>2012</v>
      </c>
      <c r="C5706" s="105">
        <v>491110</v>
      </c>
      <c r="D5706" s="110" t="s">
        <v>8961</v>
      </c>
    </row>
    <row r="5707" spans="1:4" x14ac:dyDescent="0.3">
      <c r="A5707" s="103" t="s">
        <v>6247</v>
      </c>
      <c r="B5707" s="108">
        <v>2012</v>
      </c>
      <c r="C5707" s="105">
        <v>492</v>
      </c>
      <c r="D5707" s="110" t="s">
        <v>8962</v>
      </c>
    </row>
    <row r="5708" spans="1:4" x14ac:dyDescent="0.3">
      <c r="A5708" s="103" t="s">
        <v>6247</v>
      </c>
      <c r="B5708" s="108">
        <v>2012</v>
      </c>
      <c r="C5708" s="105">
        <v>4921</v>
      </c>
      <c r="D5708" s="110" t="s">
        <v>8963</v>
      </c>
    </row>
    <row r="5709" spans="1:4" x14ac:dyDescent="0.3">
      <c r="A5709" s="103" t="s">
        <v>6247</v>
      </c>
      <c r="B5709" s="108">
        <v>2012</v>
      </c>
      <c r="C5709" s="105">
        <v>49211</v>
      </c>
      <c r="D5709" s="110" t="s">
        <v>8963</v>
      </c>
    </row>
    <row r="5710" spans="1:4" x14ac:dyDescent="0.3">
      <c r="A5710" s="103" t="s">
        <v>6247</v>
      </c>
      <c r="B5710" s="108">
        <v>2012</v>
      </c>
      <c r="C5710" s="105">
        <v>492110</v>
      </c>
      <c r="D5710" s="110" t="s">
        <v>8963</v>
      </c>
    </row>
    <row r="5711" spans="1:4" x14ac:dyDescent="0.3">
      <c r="A5711" s="103" t="s">
        <v>6247</v>
      </c>
      <c r="B5711" s="108">
        <v>2012</v>
      </c>
      <c r="C5711" s="105">
        <v>4922</v>
      </c>
      <c r="D5711" s="110" t="s">
        <v>8964</v>
      </c>
    </row>
    <row r="5712" spans="1:4" x14ac:dyDescent="0.3">
      <c r="A5712" s="103" t="s">
        <v>6247</v>
      </c>
      <c r="B5712" s="108">
        <v>2012</v>
      </c>
      <c r="C5712" s="105">
        <v>49221</v>
      </c>
      <c r="D5712" s="110" t="s">
        <v>8964</v>
      </c>
    </row>
    <row r="5713" spans="1:4" x14ac:dyDescent="0.3">
      <c r="A5713" s="103" t="s">
        <v>6247</v>
      </c>
      <c r="B5713" s="108">
        <v>2012</v>
      </c>
      <c r="C5713" s="105">
        <v>492210</v>
      </c>
      <c r="D5713" s="110" t="s">
        <v>8964</v>
      </c>
    </row>
    <row r="5714" spans="1:4" x14ac:dyDescent="0.3">
      <c r="A5714" s="103" t="s">
        <v>6247</v>
      </c>
      <c r="B5714" s="108">
        <v>2012</v>
      </c>
      <c r="C5714" s="105">
        <v>493</v>
      </c>
      <c r="D5714" s="110" t="s">
        <v>8965</v>
      </c>
    </row>
    <row r="5715" spans="1:4" x14ac:dyDescent="0.3">
      <c r="A5715" s="103" t="s">
        <v>6247</v>
      </c>
      <c r="B5715" s="108">
        <v>2012</v>
      </c>
      <c r="C5715" s="105">
        <v>4931</v>
      </c>
      <c r="D5715" s="110" t="s">
        <v>8965</v>
      </c>
    </row>
    <row r="5716" spans="1:4" x14ac:dyDescent="0.3">
      <c r="A5716" s="103" t="s">
        <v>6247</v>
      </c>
      <c r="B5716" s="108">
        <v>2012</v>
      </c>
      <c r="C5716" s="105">
        <v>49311</v>
      </c>
      <c r="D5716" s="110" t="s">
        <v>8966</v>
      </c>
    </row>
    <row r="5717" spans="1:4" x14ac:dyDescent="0.3">
      <c r="A5717" s="103" t="s">
        <v>6247</v>
      </c>
      <c r="B5717" s="108">
        <v>2012</v>
      </c>
      <c r="C5717" s="105">
        <v>493110</v>
      </c>
      <c r="D5717" s="110" t="s">
        <v>8967</v>
      </c>
    </row>
    <row r="5718" spans="1:4" x14ac:dyDescent="0.3">
      <c r="A5718" s="103" t="s">
        <v>6247</v>
      </c>
      <c r="B5718" s="108">
        <v>2012</v>
      </c>
      <c r="C5718" s="105">
        <v>49312</v>
      </c>
      <c r="D5718" s="110" t="s">
        <v>8968</v>
      </c>
    </row>
    <row r="5719" spans="1:4" x14ac:dyDescent="0.3">
      <c r="A5719" s="103" t="s">
        <v>6247</v>
      </c>
      <c r="B5719" s="108">
        <v>2012</v>
      </c>
      <c r="C5719" s="105">
        <v>493120</v>
      </c>
      <c r="D5719" s="110" t="s">
        <v>8968</v>
      </c>
    </row>
    <row r="5720" spans="1:4" x14ac:dyDescent="0.3">
      <c r="A5720" s="103" t="s">
        <v>6247</v>
      </c>
      <c r="B5720" s="108">
        <v>2012</v>
      </c>
      <c r="C5720" s="105">
        <v>49313</v>
      </c>
      <c r="D5720" s="110" t="s">
        <v>8969</v>
      </c>
    </row>
    <row r="5721" spans="1:4" x14ac:dyDescent="0.3">
      <c r="A5721" s="103" t="s">
        <v>6247</v>
      </c>
      <c r="B5721" s="108">
        <v>2012</v>
      </c>
      <c r="C5721" s="105">
        <v>493130</v>
      </c>
      <c r="D5721" s="110" t="s">
        <v>8969</v>
      </c>
    </row>
    <row r="5722" spans="1:4" x14ac:dyDescent="0.3">
      <c r="A5722" s="103" t="s">
        <v>6247</v>
      </c>
      <c r="B5722" s="108">
        <v>2012</v>
      </c>
      <c r="C5722" s="105">
        <v>49319</v>
      </c>
      <c r="D5722" s="110" t="s">
        <v>8970</v>
      </c>
    </row>
    <row r="5723" spans="1:4" x14ac:dyDescent="0.3">
      <c r="A5723" s="103" t="s">
        <v>6247</v>
      </c>
      <c r="B5723" s="108">
        <v>2012</v>
      </c>
      <c r="C5723" s="105">
        <v>493190</v>
      </c>
      <c r="D5723" s="110" t="s">
        <v>8970</v>
      </c>
    </row>
    <row r="5724" spans="1:4" x14ac:dyDescent="0.3">
      <c r="A5724" s="103" t="s">
        <v>6247</v>
      </c>
      <c r="B5724" s="108">
        <v>2012</v>
      </c>
      <c r="C5724" s="105">
        <v>51</v>
      </c>
      <c r="D5724" s="110" t="s">
        <v>8971</v>
      </c>
    </row>
    <row r="5725" spans="1:4" x14ac:dyDescent="0.3">
      <c r="A5725" s="103" t="s">
        <v>6247</v>
      </c>
      <c r="B5725" s="108">
        <v>2012</v>
      </c>
      <c r="C5725" s="105">
        <v>511</v>
      </c>
      <c r="D5725" s="110" t="s">
        <v>9670</v>
      </c>
    </row>
    <row r="5726" spans="1:4" x14ac:dyDescent="0.3">
      <c r="A5726" s="103" t="s">
        <v>6247</v>
      </c>
      <c r="B5726" s="108">
        <v>2012</v>
      </c>
      <c r="C5726" s="105">
        <v>5111</v>
      </c>
      <c r="D5726" s="110" t="s">
        <v>8989</v>
      </c>
    </row>
    <row r="5727" spans="1:4" x14ac:dyDescent="0.3">
      <c r="A5727" s="103" t="s">
        <v>6247</v>
      </c>
      <c r="B5727" s="108">
        <v>2012</v>
      </c>
      <c r="C5727" s="105">
        <v>51111</v>
      </c>
      <c r="D5727" s="110" t="s">
        <v>8990</v>
      </c>
    </row>
    <row r="5728" spans="1:4" x14ac:dyDescent="0.3">
      <c r="A5728" s="103" t="s">
        <v>6247</v>
      </c>
      <c r="B5728" s="108">
        <v>2012</v>
      </c>
      <c r="C5728" s="105">
        <v>511110</v>
      </c>
      <c r="D5728" s="110" t="s">
        <v>8991</v>
      </c>
    </row>
    <row r="5729" spans="1:4" x14ac:dyDescent="0.3">
      <c r="A5729" s="103" t="s">
        <v>6247</v>
      </c>
      <c r="B5729" s="108">
        <v>2012</v>
      </c>
      <c r="C5729" s="105">
        <v>51112</v>
      </c>
      <c r="D5729" s="110" t="s">
        <v>8992</v>
      </c>
    </row>
    <row r="5730" spans="1:4" x14ac:dyDescent="0.3">
      <c r="A5730" s="103" t="s">
        <v>6247</v>
      </c>
      <c r="B5730" s="108">
        <v>2012</v>
      </c>
      <c r="C5730" s="105">
        <v>511120</v>
      </c>
      <c r="D5730" s="110" t="s">
        <v>8993</v>
      </c>
    </row>
    <row r="5731" spans="1:4" x14ac:dyDescent="0.3">
      <c r="A5731" s="103" t="s">
        <v>6247</v>
      </c>
      <c r="B5731" s="108">
        <v>2012</v>
      </c>
      <c r="C5731" s="105">
        <v>51113</v>
      </c>
      <c r="D5731" s="110" t="s">
        <v>8994</v>
      </c>
    </row>
    <row r="5732" spans="1:4" x14ac:dyDescent="0.3">
      <c r="A5732" s="103" t="s">
        <v>6247</v>
      </c>
      <c r="B5732" s="108">
        <v>2012</v>
      </c>
      <c r="C5732" s="105">
        <v>511130</v>
      </c>
      <c r="D5732" s="110" t="s">
        <v>8995</v>
      </c>
    </row>
    <row r="5733" spans="1:4" x14ac:dyDescent="0.3">
      <c r="A5733" s="103" t="s">
        <v>6247</v>
      </c>
      <c r="B5733" s="108">
        <v>2012</v>
      </c>
      <c r="C5733" s="105">
        <v>51114</v>
      </c>
      <c r="D5733" s="110" t="s">
        <v>8996</v>
      </c>
    </row>
    <row r="5734" spans="1:4" x14ac:dyDescent="0.3">
      <c r="A5734" s="103" t="s">
        <v>6247</v>
      </c>
      <c r="B5734" s="108">
        <v>2012</v>
      </c>
      <c r="C5734" s="105">
        <v>511140</v>
      </c>
      <c r="D5734" s="110" t="s">
        <v>8997</v>
      </c>
    </row>
    <row r="5735" spans="1:4" x14ac:dyDescent="0.3">
      <c r="A5735" s="103" t="s">
        <v>6247</v>
      </c>
      <c r="B5735" s="108">
        <v>2012</v>
      </c>
      <c r="C5735" s="105">
        <v>51119</v>
      </c>
      <c r="D5735" s="110" t="s">
        <v>8998</v>
      </c>
    </row>
    <row r="5736" spans="1:4" x14ac:dyDescent="0.3">
      <c r="A5736" s="103" t="s">
        <v>6247</v>
      </c>
      <c r="B5736" s="108">
        <v>2012</v>
      </c>
      <c r="C5736" s="105">
        <v>511191</v>
      </c>
      <c r="D5736" s="110" t="s">
        <v>8999</v>
      </c>
    </row>
    <row r="5737" spans="1:4" x14ac:dyDescent="0.3">
      <c r="A5737" s="103" t="s">
        <v>6247</v>
      </c>
      <c r="B5737" s="108">
        <v>2012</v>
      </c>
      <c r="C5737" s="105">
        <v>511199</v>
      </c>
      <c r="D5737" s="110" t="s">
        <v>9000</v>
      </c>
    </row>
    <row r="5738" spans="1:4" x14ac:dyDescent="0.3">
      <c r="A5738" s="103" t="s">
        <v>6247</v>
      </c>
      <c r="B5738" s="108">
        <v>2012</v>
      </c>
      <c r="C5738" s="105">
        <v>5112</v>
      </c>
      <c r="D5738" s="110" t="s">
        <v>9001</v>
      </c>
    </row>
    <row r="5739" spans="1:4" x14ac:dyDescent="0.3">
      <c r="A5739" s="103" t="s">
        <v>6247</v>
      </c>
      <c r="B5739" s="108">
        <v>2012</v>
      </c>
      <c r="C5739" s="105">
        <v>51121</v>
      </c>
      <c r="D5739" s="110" t="s">
        <v>9001</v>
      </c>
    </row>
    <row r="5740" spans="1:4" x14ac:dyDescent="0.3">
      <c r="A5740" s="103" t="s">
        <v>6247</v>
      </c>
      <c r="B5740" s="108">
        <v>2012</v>
      </c>
      <c r="C5740" s="105">
        <v>511210</v>
      </c>
      <c r="D5740" s="110" t="s">
        <v>9001</v>
      </c>
    </row>
    <row r="5741" spans="1:4" x14ac:dyDescent="0.3">
      <c r="A5741" s="103" t="s">
        <v>6247</v>
      </c>
      <c r="B5741" s="108">
        <v>2012</v>
      </c>
      <c r="C5741" s="105">
        <v>512</v>
      </c>
      <c r="D5741" s="110" t="s">
        <v>8972</v>
      </c>
    </row>
    <row r="5742" spans="1:4" x14ac:dyDescent="0.3">
      <c r="A5742" s="103" t="s">
        <v>6247</v>
      </c>
      <c r="B5742" s="108">
        <v>2012</v>
      </c>
      <c r="C5742" s="105">
        <v>5121</v>
      </c>
      <c r="D5742" s="110" t="s">
        <v>8973</v>
      </c>
    </row>
    <row r="5743" spans="1:4" x14ac:dyDescent="0.3">
      <c r="A5743" s="103" t="s">
        <v>6247</v>
      </c>
      <c r="B5743" s="108">
        <v>2012</v>
      </c>
      <c r="C5743" s="105">
        <v>51211</v>
      </c>
      <c r="D5743" s="110" t="s">
        <v>8974</v>
      </c>
    </row>
    <row r="5744" spans="1:4" x14ac:dyDescent="0.3">
      <c r="A5744" s="103" t="s">
        <v>6247</v>
      </c>
      <c r="B5744" s="108">
        <v>2012</v>
      </c>
      <c r="C5744" s="105">
        <v>512110</v>
      </c>
      <c r="D5744" s="110" t="s">
        <v>8975</v>
      </c>
    </row>
    <row r="5745" spans="1:4" x14ac:dyDescent="0.3">
      <c r="A5745" s="103" t="s">
        <v>6247</v>
      </c>
      <c r="B5745" s="108">
        <v>2012</v>
      </c>
      <c r="C5745" s="105">
        <v>51212</v>
      </c>
      <c r="D5745" s="110" t="s">
        <v>8976</v>
      </c>
    </row>
    <row r="5746" spans="1:4" x14ac:dyDescent="0.3">
      <c r="A5746" s="103" t="s">
        <v>6247</v>
      </c>
      <c r="B5746" s="108">
        <v>2012</v>
      </c>
      <c r="C5746" s="105">
        <v>512120</v>
      </c>
      <c r="D5746" s="110" t="s">
        <v>8976</v>
      </c>
    </row>
    <row r="5747" spans="1:4" x14ac:dyDescent="0.3">
      <c r="A5747" s="103" t="s">
        <v>6247</v>
      </c>
      <c r="B5747" s="108">
        <v>2012</v>
      </c>
      <c r="C5747" s="105">
        <v>51213</v>
      </c>
      <c r="D5747" s="110" t="s">
        <v>8977</v>
      </c>
    </row>
    <row r="5748" spans="1:4" x14ac:dyDescent="0.3">
      <c r="A5748" s="103" t="s">
        <v>6247</v>
      </c>
      <c r="B5748" s="108">
        <v>2012</v>
      </c>
      <c r="C5748" s="105">
        <v>512131</v>
      </c>
      <c r="D5748" s="110" t="s">
        <v>8978</v>
      </c>
    </row>
    <row r="5749" spans="1:4" x14ac:dyDescent="0.3">
      <c r="A5749" s="103" t="s">
        <v>6247</v>
      </c>
      <c r="B5749" s="108">
        <v>2012</v>
      </c>
      <c r="C5749" s="105">
        <v>512132</v>
      </c>
      <c r="D5749" s="110" t="s">
        <v>8979</v>
      </c>
    </row>
    <row r="5750" spans="1:4" x14ac:dyDescent="0.3">
      <c r="A5750" s="103" t="s">
        <v>6247</v>
      </c>
      <c r="B5750" s="108">
        <v>2012</v>
      </c>
      <c r="C5750" s="105">
        <v>51219</v>
      </c>
      <c r="D5750" s="110" t="s">
        <v>8980</v>
      </c>
    </row>
    <row r="5751" spans="1:4" x14ac:dyDescent="0.3">
      <c r="A5751" s="103" t="s">
        <v>6247</v>
      </c>
      <c r="B5751" s="108">
        <v>2012</v>
      </c>
      <c r="C5751" s="105">
        <v>512191</v>
      </c>
      <c r="D5751" s="110" t="s">
        <v>8981</v>
      </c>
    </row>
    <row r="5752" spans="1:4" x14ac:dyDescent="0.3">
      <c r="A5752" s="103" t="s">
        <v>6247</v>
      </c>
      <c r="B5752" s="108">
        <v>2012</v>
      </c>
      <c r="C5752" s="105">
        <v>512199</v>
      </c>
      <c r="D5752" s="110" t="s">
        <v>8982</v>
      </c>
    </row>
    <row r="5753" spans="1:4" x14ac:dyDescent="0.3">
      <c r="A5753" s="103" t="s">
        <v>6247</v>
      </c>
      <c r="B5753" s="108">
        <v>2012</v>
      </c>
      <c r="C5753" s="105">
        <v>5122</v>
      </c>
      <c r="D5753" s="110" t="s">
        <v>8983</v>
      </c>
    </row>
    <row r="5754" spans="1:4" x14ac:dyDescent="0.3">
      <c r="A5754" s="103" t="s">
        <v>6247</v>
      </c>
      <c r="B5754" s="108">
        <v>2012</v>
      </c>
      <c r="C5754" s="105">
        <v>51221</v>
      </c>
      <c r="D5754" s="110" t="s">
        <v>9733</v>
      </c>
    </row>
    <row r="5755" spans="1:4" x14ac:dyDescent="0.3">
      <c r="A5755" s="103" t="s">
        <v>6247</v>
      </c>
      <c r="B5755" s="108">
        <v>2012</v>
      </c>
      <c r="C5755" s="105">
        <v>512210</v>
      </c>
      <c r="D5755" s="110" t="s">
        <v>9733</v>
      </c>
    </row>
    <row r="5756" spans="1:4" x14ac:dyDescent="0.3">
      <c r="A5756" s="103" t="s">
        <v>6247</v>
      </c>
      <c r="B5756" s="108">
        <v>2012</v>
      </c>
      <c r="C5756" s="105">
        <v>51222</v>
      </c>
      <c r="D5756" s="110" t="s">
        <v>9734</v>
      </c>
    </row>
    <row r="5757" spans="1:4" x14ac:dyDescent="0.3">
      <c r="A5757" s="103" t="s">
        <v>6247</v>
      </c>
      <c r="B5757" s="108">
        <v>2012</v>
      </c>
      <c r="C5757" s="105">
        <v>512220</v>
      </c>
      <c r="D5757" s="110" t="s">
        <v>9734</v>
      </c>
    </row>
    <row r="5758" spans="1:4" x14ac:dyDescent="0.3">
      <c r="A5758" s="103" t="s">
        <v>6247</v>
      </c>
      <c r="B5758" s="108">
        <v>2012</v>
      </c>
      <c r="C5758" s="105">
        <v>51223</v>
      </c>
      <c r="D5758" s="110" t="s">
        <v>8984</v>
      </c>
    </row>
    <row r="5759" spans="1:4" x14ac:dyDescent="0.3">
      <c r="A5759" s="103" t="s">
        <v>6247</v>
      </c>
      <c r="B5759" s="108">
        <v>2012</v>
      </c>
      <c r="C5759" s="105">
        <v>512230</v>
      </c>
      <c r="D5759" s="110" t="s">
        <v>8984</v>
      </c>
    </row>
    <row r="5760" spans="1:4" x14ac:dyDescent="0.3">
      <c r="A5760" s="103" t="s">
        <v>6247</v>
      </c>
      <c r="B5760" s="108">
        <v>2012</v>
      </c>
      <c r="C5760" s="105">
        <v>51224</v>
      </c>
      <c r="D5760" s="110" t="s">
        <v>8985</v>
      </c>
    </row>
    <row r="5761" spans="1:4" x14ac:dyDescent="0.3">
      <c r="A5761" s="103" t="s">
        <v>6247</v>
      </c>
      <c r="B5761" s="108">
        <v>2012</v>
      </c>
      <c r="C5761" s="105">
        <v>512240</v>
      </c>
      <c r="D5761" s="110" t="s">
        <v>8985</v>
      </c>
    </row>
    <row r="5762" spans="1:4" x14ac:dyDescent="0.3">
      <c r="A5762" s="103" t="s">
        <v>6247</v>
      </c>
      <c r="B5762" s="108">
        <v>2012</v>
      </c>
      <c r="C5762" s="105">
        <v>51229</v>
      </c>
      <c r="D5762" s="110" t="s">
        <v>8987</v>
      </c>
    </row>
    <row r="5763" spans="1:4" x14ac:dyDescent="0.3">
      <c r="A5763" s="103" t="s">
        <v>6247</v>
      </c>
      <c r="B5763" s="108">
        <v>2012</v>
      </c>
      <c r="C5763" s="105">
        <v>512290</v>
      </c>
      <c r="D5763" s="110" t="s">
        <v>8987</v>
      </c>
    </row>
    <row r="5764" spans="1:4" x14ac:dyDescent="0.3">
      <c r="A5764" s="103" t="s">
        <v>6247</v>
      </c>
      <c r="B5764" s="108">
        <v>2012</v>
      </c>
      <c r="C5764" s="105">
        <v>515</v>
      </c>
      <c r="D5764" s="110" t="s">
        <v>9671</v>
      </c>
    </row>
    <row r="5765" spans="1:4" x14ac:dyDescent="0.3">
      <c r="A5765" s="103" t="s">
        <v>6247</v>
      </c>
      <c r="B5765" s="108">
        <v>2012</v>
      </c>
      <c r="C5765" s="105">
        <v>5151</v>
      </c>
      <c r="D5765" s="110" t="s">
        <v>9672</v>
      </c>
    </row>
    <row r="5766" spans="1:4" x14ac:dyDescent="0.3">
      <c r="A5766" s="103" t="s">
        <v>6247</v>
      </c>
      <c r="B5766" s="108">
        <v>2012</v>
      </c>
      <c r="C5766" s="105">
        <v>51511</v>
      </c>
      <c r="D5766" s="110" t="s">
        <v>9673</v>
      </c>
    </row>
    <row r="5767" spans="1:4" x14ac:dyDescent="0.3">
      <c r="A5767" s="103" t="s">
        <v>6247</v>
      </c>
      <c r="B5767" s="108">
        <v>2012</v>
      </c>
      <c r="C5767" s="105">
        <v>515111</v>
      </c>
      <c r="D5767" s="110" t="s">
        <v>9674</v>
      </c>
    </row>
    <row r="5768" spans="1:4" x14ac:dyDescent="0.3">
      <c r="A5768" s="103" t="s">
        <v>6247</v>
      </c>
      <c r="B5768" s="108">
        <v>2012</v>
      </c>
      <c r="C5768" s="105">
        <v>515112</v>
      </c>
      <c r="D5768" s="110" t="s">
        <v>9675</v>
      </c>
    </row>
    <row r="5769" spans="1:4" x14ac:dyDescent="0.3">
      <c r="A5769" s="103" t="s">
        <v>6247</v>
      </c>
      <c r="B5769" s="108">
        <v>2012</v>
      </c>
      <c r="C5769" s="105">
        <v>51512</v>
      </c>
      <c r="D5769" s="110" t="s">
        <v>9676</v>
      </c>
    </row>
    <row r="5770" spans="1:4" x14ac:dyDescent="0.3">
      <c r="A5770" s="103" t="s">
        <v>6247</v>
      </c>
      <c r="B5770" s="108">
        <v>2012</v>
      </c>
      <c r="C5770" s="105">
        <v>515120</v>
      </c>
      <c r="D5770" s="110" t="s">
        <v>9676</v>
      </c>
    </row>
    <row r="5771" spans="1:4" x14ac:dyDescent="0.3">
      <c r="A5771" s="103" t="s">
        <v>6247</v>
      </c>
      <c r="B5771" s="108">
        <v>2012</v>
      </c>
      <c r="C5771" s="105">
        <v>5152</v>
      </c>
      <c r="D5771" s="110" t="s">
        <v>9677</v>
      </c>
    </row>
    <row r="5772" spans="1:4" x14ac:dyDescent="0.3">
      <c r="A5772" s="103" t="s">
        <v>6247</v>
      </c>
      <c r="B5772" s="108">
        <v>2012</v>
      </c>
      <c r="C5772" s="105">
        <v>51521</v>
      </c>
      <c r="D5772" s="110" t="s">
        <v>9677</v>
      </c>
    </row>
    <row r="5773" spans="1:4" x14ac:dyDescent="0.3">
      <c r="A5773" s="103" t="s">
        <v>6247</v>
      </c>
      <c r="B5773" s="108">
        <v>2012</v>
      </c>
      <c r="C5773" s="105">
        <v>515210</v>
      </c>
      <c r="D5773" s="110" t="s">
        <v>9677</v>
      </c>
    </row>
    <row r="5774" spans="1:4" x14ac:dyDescent="0.3">
      <c r="A5774" s="103" t="s">
        <v>6247</v>
      </c>
      <c r="B5774" s="108">
        <v>2012</v>
      </c>
      <c r="C5774" s="105">
        <v>517</v>
      </c>
      <c r="D5774" s="110" t="s">
        <v>9008</v>
      </c>
    </row>
    <row r="5775" spans="1:4" x14ac:dyDescent="0.3">
      <c r="A5775" s="103" t="s">
        <v>6247</v>
      </c>
      <c r="B5775" s="108">
        <v>2012</v>
      </c>
      <c r="C5775" s="105">
        <v>5171</v>
      </c>
      <c r="D5775" s="110" t="s">
        <v>9735</v>
      </c>
    </row>
    <row r="5776" spans="1:4" x14ac:dyDescent="0.3">
      <c r="A5776" s="103" t="s">
        <v>6247</v>
      </c>
      <c r="B5776" s="108">
        <v>2012</v>
      </c>
      <c r="C5776" s="105">
        <v>51711</v>
      </c>
      <c r="D5776" s="110" t="s">
        <v>9735</v>
      </c>
    </row>
    <row r="5777" spans="1:4" x14ac:dyDescent="0.3">
      <c r="A5777" s="103" t="s">
        <v>6247</v>
      </c>
      <c r="B5777" s="108">
        <v>2012</v>
      </c>
      <c r="C5777" s="105">
        <v>517110</v>
      </c>
      <c r="D5777" s="110" t="s">
        <v>9011</v>
      </c>
    </row>
    <row r="5778" spans="1:4" x14ac:dyDescent="0.3">
      <c r="A5778" s="103" t="s">
        <v>6247</v>
      </c>
      <c r="B5778" s="108">
        <v>2012</v>
      </c>
      <c r="C5778" s="105">
        <v>5172</v>
      </c>
      <c r="D5778" s="110" t="s">
        <v>9012</v>
      </c>
    </row>
    <row r="5779" spans="1:4" x14ac:dyDescent="0.3">
      <c r="A5779" s="103" t="s">
        <v>6247</v>
      </c>
      <c r="B5779" s="108">
        <v>2012</v>
      </c>
      <c r="C5779" s="105">
        <v>51721</v>
      </c>
      <c r="D5779" s="110" t="s">
        <v>9012</v>
      </c>
    </row>
    <row r="5780" spans="1:4" x14ac:dyDescent="0.3">
      <c r="A5780" s="103" t="s">
        <v>6247</v>
      </c>
      <c r="B5780" s="108">
        <v>2012</v>
      </c>
      <c r="C5780" s="105">
        <v>517210</v>
      </c>
      <c r="D5780" s="110" t="s">
        <v>9012</v>
      </c>
    </row>
    <row r="5781" spans="1:4" x14ac:dyDescent="0.3">
      <c r="A5781" s="103" t="s">
        <v>6247</v>
      </c>
      <c r="B5781" s="108">
        <v>2012</v>
      </c>
      <c r="C5781" s="105">
        <v>5174</v>
      </c>
      <c r="D5781" s="110" t="s">
        <v>9016</v>
      </c>
    </row>
    <row r="5782" spans="1:4" x14ac:dyDescent="0.3">
      <c r="A5782" s="103" t="s">
        <v>6247</v>
      </c>
      <c r="B5782" s="108">
        <v>2012</v>
      </c>
      <c r="C5782" s="105">
        <v>51741</v>
      </c>
      <c r="D5782" s="110" t="s">
        <v>9016</v>
      </c>
    </row>
    <row r="5783" spans="1:4" x14ac:dyDescent="0.3">
      <c r="A5783" s="103" t="s">
        <v>6247</v>
      </c>
      <c r="B5783" s="108">
        <v>2012</v>
      </c>
      <c r="C5783" s="105">
        <v>517410</v>
      </c>
      <c r="D5783" s="110" t="s">
        <v>9016</v>
      </c>
    </row>
    <row r="5784" spans="1:4" x14ac:dyDescent="0.3">
      <c r="A5784" s="103" t="s">
        <v>6247</v>
      </c>
      <c r="B5784" s="108">
        <v>2012</v>
      </c>
      <c r="C5784" s="105">
        <v>5179</v>
      </c>
      <c r="D5784" s="110" t="s">
        <v>9679</v>
      </c>
    </row>
    <row r="5785" spans="1:4" x14ac:dyDescent="0.3">
      <c r="A5785" s="103" t="s">
        <v>6247</v>
      </c>
      <c r="B5785" s="108">
        <v>2012</v>
      </c>
      <c r="C5785" s="105">
        <v>51791</v>
      </c>
      <c r="D5785" s="110" t="s">
        <v>9679</v>
      </c>
    </row>
    <row r="5786" spans="1:4" x14ac:dyDescent="0.3">
      <c r="A5786" s="103" t="s">
        <v>6247</v>
      </c>
      <c r="B5786" s="108">
        <v>2012</v>
      </c>
      <c r="C5786" s="105">
        <v>517911</v>
      </c>
      <c r="D5786" s="110" t="s">
        <v>9680</v>
      </c>
    </row>
    <row r="5787" spans="1:4" x14ac:dyDescent="0.3">
      <c r="A5787" s="103" t="s">
        <v>6247</v>
      </c>
      <c r="B5787" s="108">
        <v>2012</v>
      </c>
      <c r="C5787" s="105">
        <v>517919</v>
      </c>
      <c r="D5787" s="110" t="s">
        <v>9018</v>
      </c>
    </row>
    <row r="5788" spans="1:4" x14ac:dyDescent="0.3">
      <c r="A5788" s="103" t="s">
        <v>6247</v>
      </c>
      <c r="B5788" s="108">
        <v>2012</v>
      </c>
      <c r="C5788" s="105">
        <v>518</v>
      </c>
      <c r="D5788" s="110" t="s">
        <v>9681</v>
      </c>
    </row>
    <row r="5789" spans="1:4" x14ac:dyDescent="0.3">
      <c r="A5789" s="103" t="s">
        <v>6247</v>
      </c>
      <c r="B5789" s="108">
        <v>2012</v>
      </c>
      <c r="C5789" s="105">
        <v>5182</v>
      </c>
      <c r="D5789" s="110" t="s">
        <v>9681</v>
      </c>
    </row>
    <row r="5790" spans="1:4" x14ac:dyDescent="0.3">
      <c r="A5790" s="103" t="s">
        <v>6247</v>
      </c>
      <c r="B5790" s="108">
        <v>2012</v>
      </c>
      <c r="C5790" s="105">
        <v>51821</v>
      </c>
      <c r="D5790" s="110" t="s">
        <v>9681</v>
      </c>
    </row>
    <row r="5791" spans="1:4" x14ac:dyDescent="0.3">
      <c r="A5791" s="103" t="s">
        <v>6247</v>
      </c>
      <c r="B5791" s="108">
        <v>2012</v>
      </c>
      <c r="C5791" s="105">
        <v>518210</v>
      </c>
      <c r="D5791" s="110" t="s">
        <v>9681</v>
      </c>
    </row>
    <row r="5792" spans="1:4" x14ac:dyDescent="0.3">
      <c r="A5792" s="103" t="s">
        <v>6247</v>
      </c>
      <c r="B5792" s="108">
        <v>2012</v>
      </c>
      <c r="C5792" s="105">
        <v>519</v>
      </c>
      <c r="D5792" s="110" t="s">
        <v>9682</v>
      </c>
    </row>
    <row r="5793" spans="1:4" x14ac:dyDescent="0.3">
      <c r="A5793" s="103" t="s">
        <v>6247</v>
      </c>
      <c r="B5793" s="108">
        <v>2012</v>
      </c>
      <c r="C5793" s="105">
        <v>5191</v>
      </c>
      <c r="D5793" s="110" t="s">
        <v>9682</v>
      </c>
    </row>
    <row r="5794" spans="1:4" x14ac:dyDescent="0.3">
      <c r="A5794" s="103" t="s">
        <v>6247</v>
      </c>
      <c r="B5794" s="108">
        <v>2012</v>
      </c>
      <c r="C5794" s="105">
        <v>51911</v>
      </c>
      <c r="D5794" s="110" t="s">
        <v>9683</v>
      </c>
    </row>
    <row r="5795" spans="1:4" x14ac:dyDescent="0.3">
      <c r="A5795" s="103" t="s">
        <v>6247</v>
      </c>
      <c r="B5795" s="108">
        <v>2012</v>
      </c>
      <c r="C5795" s="105">
        <v>519110</v>
      </c>
      <c r="D5795" s="110" t="s">
        <v>9683</v>
      </c>
    </row>
    <row r="5796" spans="1:4" x14ac:dyDescent="0.3">
      <c r="A5796" s="103" t="s">
        <v>6247</v>
      </c>
      <c r="B5796" s="108">
        <v>2012</v>
      </c>
      <c r="C5796" s="105">
        <v>51912</v>
      </c>
      <c r="D5796" s="110" t="s">
        <v>9021</v>
      </c>
    </row>
    <row r="5797" spans="1:4" x14ac:dyDescent="0.3">
      <c r="A5797" s="103" t="s">
        <v>6247</v>
      </c>
      <c r="B5797" s="108">
        <v>2012</v>
      </c>
      <c r="C5797" s="105">
        <v>519120</v>
      </c>
      <c r="D5797" s="110" t="s">
        <v>9022</v>
      </c>
    </row>
    <row r="5798" spans="1:4" x14ac:dyDescent="0.3">
      <c r="A5798" s="103" t="s">
        <v>6247</v>
      </c>
      <c r="B5798" s="108">
        <v>2012</v>
      </c>
      <c r="C5798" s="105">
        <v>51913</v>
      </c>
      <c r="D5798" s="110" t="s">
        <v>9684</v>
      </c>
    </row>
    <row r="5799" spans="1:4" x14ac:dyDescent="0.3">
      <c r="A5799" s="103" t="s">
        <v>6247</v>
      </c>
      <c r="B5799" s="108">
        <v>2012</v>
      </c>
      <c r="C5799" s="105">
        <v>519130</v>
      </c>
      <c r="D5799" s="110" t="s">
        <v>9684</v>
      </c>
    </row>
    <row r="5800" spans="1:4" x14ac:dyDescent="0.3">
      <c r="A5800" s="103" t="s">
        <v>6247</v>
      </c>
      <c r="B5800" s="108">
        <v>2012</v>
      </c>
      <c r="C5800" s="105">
        <v>51919</v>
      </c>
      <c r="D5800" s="110" t="s">
        <v>9685</v>
      </c>
    </row>
    <row r="5801" spans="1:4" x14ac:dyDescent="0.3">
      <c r="A5801" s="103" t="s">
        <v>6247</v>
      </c>
      <c r="B5801" s="108">
        <v>2012</v>
      </c>
      <c r="C5801" s="105">
        <v>519190</v>
      </c>
      <c r="D5801" s="110" t="s">
        <v>9685</v>
      </c>
    </row>
    <row r="5802" spans="1:4" x14ac:dyDescent="0.3">
      <c r="A5802" s="103" t="s">
        <v>6247</v>
      </c>
      <c r="B5802" s="108">
        <v>2012</v>
      </c>
      <c r="C5802" s="105">
        <v>52</v>
      </c>
      <c r="D5802" s="110" t="s">
        <v>9024</v>
      </c>
    </row>
    <row r="5803" spans="1:4" x14ac:dyDescent="0.3">
      <c r="A5803" s="103" t="s">
        <v>6247</v>
      </c>
      <c r="B5803" s="108">
        <v>2012</v>
      </c>
      <c r="C5803" s="105">
        <v>521</v>
      </c>
      <c r="D5803" s="110" t="s">
        <v>9025</v>
      </c>
    </row>
    <row r="5804" spans="1:4" x14ac:dyDescent="0.3">
      <c r="A5804" s="103" t="s">
        <v>6247</v>
      </c>
      <c r="B5804" s="108">
        <v>2012</v>
      </c>
      <c r="C5804" s="105">
        <v>5211</v>
      </c>
      <c r="D5804" s="110" t="s">
        <v>9025</v>
      </c>
    </row>
    <row r="5805" spans="1:4" x14ac:dyDescent="0.3">
      <c r="A5805" s="103" t="s">
        <v>6247</v>
      </c>
      <c r="B5805" s="108">
        <v>2012</v>
      </c>
      <c r="C5805" s="105">
        <v>52111</v>
      </c>
      <c r="D5805" s="110" t="s">
        <v>9025</v>
      </c>
    </row>
    <row r="5806" spans="1:4" x14ac:dyDescent="0.3">
      <c r="A5806" s="103" t="s">
        <v>6247</v>
      </c>
      <c r="B5806" s="108">
        <v>2012</v>
      </c>
      <c r="C5806" s="105">
        <v>521110</v>
      </c>
      <c r="D5806" s="110" t="s">
        <v>9025</v>
      </c>
    </row>
    <row r="5807" spans="1:4" x14ac:dyDescent="0.3">
      <c r="A5807" s="103" t="s">
        <v>6247</v>
      </c>
      <c r="B5807" s="108">
        <v>2012</v>
      </c>
      <c r="C5807" s="105">
        <v>522</v>
      </c>
      <c r="D5807" s="110" t="s">
        <v>9026</v>
      </c>
    </row>
    <row r="5808" spans="1:4" x14ac:dyDescent="0.3">
      <c r="A5808" s="103" t="s">
        <v>6247</v>
      </c>
      <c r="B5808" s="108">
        <v>2012</v>
      </c>
      <c r="C5808" s="105">
        <v>5221</v>
      </c>
      <c r="D5808" s="110" t="s">
        <v>9027</v>
      </c>
    </row>
    <row r="5809" spans="1:4" x14ac:dyDescent="0.3">
      <c r="A5809" s="103" t="s">
        <v>6247</v>
      </c>
      <c r="B5809" s="108">
        <v>2012</v>
      </c>
      <c r="C5809" s="105">
        <v>52211</v>
      </c>
      <c r="D5809" s="110" t="s">
        <v>9028</v>
      </c>
    </row>
    <row r="5810" spans="1:4" x14ac:dyDescent="0.3">
      <c r="A5810" s="103" t="s">
        <v>6247</v>
      </c>
      <c r="B5810" s="108">
        <v>2012</v>
      </c>
      <c r="C5810" s="105">
        <v>522110</v>
      </c>
      <c r="D5810" s="110" t="s">
        <v>9028</v>
      </c>
    </row>
    <row r="5811" spans="1:4" x14ac:dyDescent="0.3">
      <c r="A5811" s="103" t="s">
        <v>6247</v>
      </c>
      <c r="B5811" s="108">
        <v>2012</v>
      </c>
      <c r="C5811" s="105">
        <v>52212</v>
      </c>
      <c r="D5811" s="110" t="s">
        <v>9686</v>
      </c>
    </row>
    <row r="5812" spans="1:4" x14ac:dyDescent="0.3">
      <c r="A5812" s="103" t="s">
        <v>6247</v>
      </c>
      <c r="B5812" s="108">
        <v>2012</v>
      </c>
      <c r="C5812" s="105">
        <v>522120</v>
      </c>
      <c r="D5812" s="110" t="s">
        <v>9686</v>
      </c>
    </row>
    <row r="5813" spans="1:4" x14ac:dyDescent="0.3">
      <c r="A5813" s="103" t="s">
        <v>6247</v>
      </c>
      <c r="B5813" s="108">
        <v>2012</v>
      </c>
      <c r="C5813" s="105">
        <v>52213</v>
      </c>
      <c r="D5813" s="110" t="s">
        <v>9029</v>
      </c>
    </row>
    <row r="5814" spans="1:4" x14ac:dyDescent="0.3">
      <c r="A5814" s="103" t="s">
        <v>6247</v>
      </c>
      <c r="B5814" s="108">
        <v>2012</v>
      </c>
      <c r="C5814" s="105">
        <v>522130</v>
      </c>
      <c r="D5814" s="110" t="s">
        <v>9029</v>
      </c>
    </row>
    <row r="5815" spans="1:4" x14ac:dyDescent="0.3">
      <c r="A5815" s="103" t="s">
        <v>6247</v>
      </c>
      <c r="B5815" s="108">
        <v>2012</v>
      </c>
      <c r="C5815" s="105">
        <v>52219</v>
      </c>
      <c r="D5815" s="110" t="s">
        <v>9687</v>
      </c>
    </row>
    <row r="5816" spans="1:4" x14ac:dyDescent="0.3">
      <c r="A5816" s="103" t="s">
        <v>6247</v>
      </c>
      <c r="B5816" s="108">
        <v>2012</v>
      </c>
      <c r="C5816" s="105">
        <v>522190</v>
      </c>
      <c r="D5816" s="110" t="s">
        <v>9687</v>
      </c>
    </row>
    <row r="5817" spans="1:4" x14ac:dyDescent="0.3">
      <c r="A5817" s="103" t="s">
        <v>6247</v>
      </c>
      <c r="B5817" s="108">
        <v>2012</v>
      </c>
      <c r="C5817" s="105">
        <v>5222</v>
      </c>
      <c r="D5817" s="110" t="s">
        <v>9031</v>
      </c>
    </row>
    <row r="5818" spans="1:4" x14ac:dyDescent="0.3">
      <c r="A5818" s="103" t="s">
        <v>6247</v>
      </c>
      <c r="B5818" s="108">
        <v>2012</v>
      </c>
      <c r="C5818" s="105">
        <v>52221</v>
      </c>
      <c r="D5818" s="110" t="s">
        <v>9032</v>
      </c>
    </row>
    <row r="5819" spans="1:4" x14ac:dyDescent="0.3">
      <c r="A5819" s="103" t="s">
        <v>6247</v>
      </c>
      <c r="B5819" s="108">
        <v>2012</v>
      </c>
      <c r="C5819" s="105">
        <v>522210</v>
      </c>
      <c r="D5819" s="110" t="s">
        <v>9032</v>
      </c>
    </row>
    <row r="5820" spans="1:4" x14ac:dyDescent="0.3">
      <c r="A5820" s="103" t="s">
        <v>6247</v>
      </c>
      <c r="B5820" s="108">
        <v>2012</v>
      </c>
      <c r="C5820" s="105">
        <v>52222</v>
      </c>
      <c r="D5820" s="110" t="s">
        <v>9033</v>
      </c>
    </row>
    <row r="5821" spans="1:4" x14ac:dyDescent="0.3">
      <c r="A5821" s="103" t="s">
        <v>6247</v>
      </c>
      <c r="B5821" s="108">
        <v>2012</v>
      </c>
      <c r="C5821" s="105">
        <v>522220</v>
      </c>
      <c r="D5821" s="110" t="s">
        <v>9033</v>
      </c>
    </row>
    <row r="5822" spans="1:4" x14ac:dyDescent="0.3">
      <c r="A5822" s="103" t="s">
        <v>6247</v>
      </c>
      <c r="B5822" s="108">
        <v>2012</v>
      </c>
      <c r="C5822" s="105">
        <v>52229</v>
      </c>
      <c r="D5822" s="110" t="s">
        <v>9034</v>
      </c>
    </row>
    <row r="5823" spans="1:4" x14ac:dyDescent="0.3">
      <c r="A5823" s="103" t="s">
        <v>6247</v>
      </c>
      <c r="B5823" s="108">
        <v>2012</v>
      </c>
      <c r="C5823" s="105">
        <v>522291</v>
      </c>
      <c r="D5823" s="110" t="s">
        <v>9035</v>
      </c>
    </row>
    <row r="5824" spans="1:4" x14ac:dyDescent="0.3">
      <c r="A5824" s="103" t="s">
        <v>6247</v>
      </c>
      <c r="B5824" s="108">
        <v>2012</v>
      </c>
      <c r="C5824" s="105">
        <v>522292</v>
      </c>
      <c r="D5824" s="110" t="s">
        <v>9036</v>
      </c>
    </row>
    <row r="5825" spans="1:4" x14ac:dyDescent="0.3">
      <c r="A5825" s="103" t="s">
        <v>6247</v>
      </c>
      <c r="B5825" s="108">
        <v>2012</v>
      </c>
      <c r="C5825" s="105">
        <v>522293</v>
      </c>
      <c r="D5825" s="110" t="s">
        <v>9688</v>
      </c>
    </row>
    <row r="5826" spans="1:4" x14ac:dyDescent="0.3">
      <c r="A5826" s="103" t="s">
        <v>6247</v>
      </c>
      <c r="B5826" s="108">
        <v>2012</v>
      </c>
      <c r="C5826" s="105">
        <v>522294</v>
      </c>
      <c r="D5826" s="110" t="s">
        <v>9689</v>
      </c>
    </row>
    <row r="5827" spans="1:4" x14ac:dyDescent="0.3">
      <c r="A5827" s="103" t="s">
        <v>6247</v>
      </c>
      <c r="B5827" s="108">
        <v>2012</v>
      </c>
      <c r="C5827" s="105">
        <v>522298</v>
      </c>
      <c r="D5827" s="110" t="s">
        <v>9690</v>
      </c>
    </row>
    <row r="5828" spans="1:4" x14ac:dyDescent="0.3">
      <c r="A5828" s="103" t="s">
        <v>6247</v>
      </c>
      <c r="B5828" s="108">
        <v>2012</v>
      </c>
      <c r="C5828" s="105">
        <v>5223</v>
      </c>
      <c r="D5828" s="110" t="s">
        <v>9038</v>
      </c>
    </row>
    <row r="5829" spans="1:4" x14ac:dyDescent="0.3">
      <c r="A5829" s="103" t="s">
        <v>6247</v>
      </c>
      <c r="B5829" s="108">
        <v>2012</v>
      </c>
      <c r="C5829" s="105">
        <v>52231</v>
      </c>
      <c r="D5829" s="110" t="s">
        <v>9039</v>
      </c>
    </row>
    <row r="5830" spans="1:4" x14ac:dyDescent="0.3">
      <c r="A5830" s="103" t="s">
        <v>6247</v>
      </c>
      <c r="B5830" s="108">
        <v>2012</v>
      </c>
      <c r="C5830" s="105">
        <v>522310</v>
      </c>
      <c r="D5830" s="110" t="s">
        <v>9039</v>
      </c>
    </row>
    <row r="5831" spans="1:4" x14ac:dyDescent="0.3">
      <c r="A5831" s="103" t="s">
        <v>6247</v>
      </c>
      <c r="B5831" s="108">
        <v>2012</v>
      </c>
      <c r="C5831" s="105">
        <v>52232</v>
      </c>
      <c r="D5831" s="110" t="s">
        <v>9040</v>
      </c>
    </row>
    <row r="5832" spans="1:4" x14ac:dyDescent="0.3">
      <c r="A5832" s="103" t="s">
        <v>6247</v>
      </c>
      <c r="B5832" s="108">
        <v>2012</v>
      </c>
      <c r="C5832" s="105">
        <v>522320</v>
      </c>
      <c r="D5832" s="110" t="s">
        <v>9040</v>
      </c>
    </row>
    <row r="5833" spans="1:4" x14ac:dyDescent="0.3">
      <c r="A5833" s="103" t="s">
        <v>6247</v>
      </c>
      <c r="B5833" s="108">
        <v>2012</v>
      </c>
      <c r="C5833" s="105">
        <v>52239</v>
      </c>
      <c r="D5833" s="110" t="s">
        <v>9041</v>
      </c>
    </row>
    <row r="5834" spans="1:4" x14ac:dyDescent="0.3">
      <c r="A5834" s="103" t="s">
        <v>6247</v>
      </c>
      <c r="B5834" s="108">
        <v>2012</v>
      </c>
      <c r="C5834" s="105">
        <v>522390</v>
      </c>
      <c r="D5834" s="110" t="s">
        <v>9041</v>
      </c>
    </row>
    <row r="5835" spans="1:4" ht="28.8" x14ac:dyDescent="0.3">
      <c r="A5835" s="103" t="s">
        <v>6247</v>
      </c>
      <c r="B5835" s="108">
        <v>2012</v>
      </c>
      <c r="C5835" s="105">
        <v>523</v>
      </c>
      <c r="D5835" s="110" t="s">
        <v>9042</v>
      </c>
    </row>
    <row r="5836" spans="1:4" x14ac:dyDescent="0.3">
      <c r="A5836" s="103" t="s">
        <v>6247</v>
      </c>
      <c r="B5836" s="108">
        <v>2012</v>
      </c>
      <c r="C5836" s="105">
        <v>5231</v>
      </c>
      <c r="D5836" s="110" t="s">
        <v>9043</v>
      </c>
    </row>
    <row r="5837" spans="1:4" x14ac:dyDescent="0.3">
      <c r="A5837" s="103" t="s">
        <v>6247</v>
      </c>
      <c r="B5837" s="108">
        <v>2012</v>
      </c>
      <c r="C5837" s="105">
        <v>52311</v>
      </c>
      <c r="D5837" s="110" t="s">
        <v>9691</v>
      </c>
    </row>
    <row r="5838" spans="1:4" x14ac:dyDescent="0.3">
      <c r="A5838" s="103" t="s">
        <v>6247</v>
      </c>
      <c r="B5838" s="108">
        <v>2012</v>
      </c>
      <c r="C5838" s="105">
        <v>523110</v>
      </c>
      <c r="D5838" s="110" t="s">
        <v>9691</v>
      </c>
    </row>
    <row r="5839" spans="1:4" x14ac:dyDescent="0.3">
      <c r="A5839" s="103" t="s">
        <v>6247</v>
      </c>
      <c r="B5839" s="108">
        <v>2012</v>
      </c>
      <c r="C5839" s="105">
        <v>52312</v>
      </c>
      <c r="D5839" s="110" t="s">
        <v>9692</v>
      </c>
    </row>
    <row r="5840" spans="1:4" x14ac:dyDescent="0.3">
      <c r="A5840" s="103" t="s">
        <v>6247</v>
      </c>
      <c r="B5840" s="108">
        <v>2012</v>
      </c>
      <c r="C5840" s="105">
        <v>523120</v>
      </c>
      <c r="D5840" s="110" t="s">
        <v>9692</v>
      </c>
    </row>
    <row r="5841" spans="1:4" x14ac:dyDescent="0.3">
      <c r="A5841" s="103" t="s">
        <v>6247</v>
      </c>
      <c r="B5841" s="108">
        <v>2012</v>
      </c>
      <c r="C5841" s="105">
        <v>52313</v>
      </c>
      <c r="D5841" s="110" t="s">
        <v>9693</v>
      </c>
    </row>
    <row r="5842" spans="1:4" x14ac:dyDescent="0.3">
      <c r="A5842" s="103" t="s">
        <v>6247</v>
      </c>
      <c r="B5842" s="108">
        <v>2012</v>
      </c>
      <c r="C5842" s="105">
        <v>523130</v>
      </c>
      <c r="D5842" s="110" t="s">
        <v>9693</v>
      </c>
    </row>
    <row r="5843" spans="1:4" x14ac:dyDescent="0.3">
      <c r="A5843" s="103" t="s">
        <v>6247</v>
      </c>
      <c r="B5843" s="108">
        <v>2012</v>
      </c>
      <c r="C5843" s="105">
        <v>52314</v>
      </c>
      <c r="D5843" s="110" t="s">
        <v>9694</v>
      </c>
    </row>
    <row r="5844" spans="1:4" x14ac:dyDescent="0.3">
      <c r="A5844" s="103" t="s">
        <v>6247</v>
      </c>
      <c r="B5844" s="108">
        <v>2012</v>
      </c>
      <c r="C5844" s="105">
        <v>523140</v>
      </c>
      <c r="D5844" s="110" t="s">
        <v>9694</v>
      </c>
    </row>
    <row r="5845" spans="1:4" x14ac:dyDescent="0.3">
      <c r="A5845" s="103" t="s">
        <v>6247</v>
      </c>
      <c r="B5845" s="108">
        <v>2012</v>
      </c>
      <c r="C5845" s="105">
        <v>5232</v>
      </c>
      <c r="D5845" s="110" t="s">
        <v>9046</v>
      </c>
    </row>
    <row r="5846" spans="1:4" x14ac:dyDescent="0.3">
      <c r="A5846" s="103" t="s">
        <v>6247</v>
      </c>
      <c r="B5846" s="108">
        <v>2012</v>
      </c>
      <c r="C5846" s="105">
        <v>52321</v>
      </c>
      <c r="D5846" s="110" t="s">
        <v>9046</v>
      </c>
    </row>
    <row r="5847" spans="1:4" x14ac:dyDescent="0.3">
      <c r="A5847" s="103" t="s">
        <v>6247</v>
      </c>
      <c r="B5847" s="108">
        <v>2012</v>
      </c>
      <c r="C5847" s="105">
        <v>523210</v>
      </c>
      <c r="D5847" s="110" t="s">
        <v>9046</v>
      </c>
    </row>
    <row r="5848" spans="1:4" x14ac:dyDescent="0.3">
      <c r="A5848" s="103" t="s">
        <v>6247</v>
      </c>
      <c r="B5848" s="108">
        <v>2012</v>
      </c>
      <c r="C5848" s="105">
        <v>5239</v>
      </c>
      <c r="D5848" s="110" t="s">
        <v>9047</v>
      </c>
    </row>
    <row r="5849" spans="1:4" x14ac:dyDescent="0.3">
      <c r="A5849" s="103" t="s">
        <v>6247</v>
      </c>
      <c r="B5849" s="108">
        <v>2012</v>
      </c>
      <c r="C5849" s="105">
        <v>52391</v>
      </c>
      <c r="D5849" s="110" t="s">
        <v>9048</v>
      </c>
    </row>
    <row r="5850" spans="1:4" x14ac:dyDescent="0.3">
      <c r="A5850" s="103" t="s">
        <v>6247</v>
      </c>
      <c r="B5850" s="108">
        <v>2012</v>
      </c>
      <c r="C5850" s="105">
        <v>523910</v>
      </c>
      <c r="D5850" s="110" t="s">
        <v>9048</v>
      </c>
    </row>
    <row r="5851" spans="1:4" x14ac:dyDescent="0.3">
      <c r="A5851" s="103" t="s">
        <v>6247</v>
      </c>
      <c r="B5851" s="108">
        <v>2012</v>
      </c>
      <c r="C5851" s="105">
        <v>52392</v>
      </c>
      <c r="D5851" s="110" t="s">
        <v>9695</v>
      </c>
    </row>
    <row r="5852" spans="1:4" x14ac:dyDescent="0.3">
      <c r="A5852" s="103" t="s">
        <v>6247</v>
      </c>
      <c r="B5852" s="108">
        <v>2012</v>
      </c>
      <c r="C5852" s="105">
        <v>523920</v>
      </c>
      <c r="D5852" s="110" t="s">
        <v>9695</v>
      </c>
    </row>
    <row r="5853" spans="1:4" x14ac:dyDescent="0.3">
      <c r="A5853" s="103" t="s">
        <v>6247</v>
      </c>
      <c r="B5853" s="108">
        <v>2012</v>
      </c>
      <c r="C5853" s="105">
        <v>52393</v>
      </c>
      <c r="D5853" s="110" t="s">
        <v>9696</v>
      </c>
    </row>
    <row r="5854" spans="1:4" x14ac:dyDescent="0.3">
      <c r="A5854" s="103" t="s">
        <v>6247</v>
      </c>
      <c r="B5854" s="108">
        <v>2012</v>
      </c>
      <c r="C5854" s="105">
        <v>523930</v>
      </c>
      <c r="D5854" s="110" t="s">
        <v>9696</v>
      </c>
    </row>
    <row r="5855" spans="1:4" x14ac:dyDescent="0.3">
      <c r="A5855" s="103" t="s">
        <v>6247</v>
      </c>
      <c r="B5855" s="108">
        <v>2012</v>
      </c>
      <c r="C5855" s="105">
        <v>52399</v>
      </c>
      <c r="D5855" s="110" t="s">
        <v>9050</v>
      </c>
    </row>
    <row r="5856" spans="1:4" x14ac:dyDescent="0.3">
      <c r="A5856" s="103" t="s">
        <v>6247</v>
      </c>
      <c r="B5856" s="108">
        <v>2012</v>
      </c>
      <c r="C5856" s="105">
        <v>523991</v>
      </c>
      <c r="D5856" s="110" t="s">
        <v>9051</v>
      </c>
    </row>
    <row r="5857" spans="1:4" x14ac:dyDescent="0.3">
      <c r="A5857" s="103" t="s">
        <v>6247</v>
      </c>
      <c r="B5857" s="108">
        <v>2012</v>
      </c>
      <c r="C5857" s="105">
        <v>523999</v>
      </c>
      <c r="D5857" s="110" t="s">
        <v>9052</v>
      </c>
    </row>
    <row r="5858" spans="1:4" x14ac:dyDescent="0.3">
      <c r="A5858" s="103" t="s">
        <v>6247</v>
      </c>
      <c r="B5858" s="108">
        <v>2012</v>
      </c>
      <c r="C5858" s="105">
        <v>524</v>
      </c>
      <c r="D5858" s="110" t="s">
        <v>9053</v>
      </c>
    </row>
    <row r="5859" spans="1:4" x14ac:dyDescent="0.3">
      <c r="A5859" s="103" t="s">
        <v>6247</v>
      </c>
      <c r="B5859" s="108">
        <v>2012</v>
      </c>
      <c r="C5859" s="105">
        <v>5241</v>
      </c>
      <c r="D5859" s="110" t="s">
        <v>9054</v>
      </c>
    </row>
    <row r="5860" spans="1:4" x14ac:dyDescent="0.3">
      <c r="A5860" s="103" t="s">
        <v>6247</v>
      </c>
      <c r="B5860" s="108">
        <v>2012</v>
      </c>
      <c r="C5860" s="105">
        <v>52411</v>
      </c>
      <c r="D5860" s="110" t="s">
        <v>9055</v>
      </c>
    </row>
    <row r="5861" spans="1:4" x14ac:dyDescent="0.3">
      <c r="A5861" s="103" t="s">
        <v>6247</v>
      </c>
      <c r="B5861" s="108">
        <v>2012</v>
      </c>
      <c r="C5861" s="105">
        <v>524113</v>
      </c>
      <c r="D5861" s="110" t="s">
        <v>9056</v>
      </c>
    </row>
    <row r="5862" spans="1:4" x14ac:dyDescent="0.3">
      <c r="A5862" s="103" t="s">
        <v>6247</v>
      </c>
      <c r="B5862" s="108">
        <v>2012</v>
      </c>
      <c r="C5862" s="105">
        <v>524114</v>
      </c>
      <c r="D5862" s="110" t="s">
        <v>9057</v>
      </c>
    </row>
    <row r="5863" spans="1:4" x14ac:dyDescent="0.3">
      <c r="A5863" s="103" t="s">
        <v>6247</v>
      </c>
      <c r="B5863" s="108">
        <v>2012</v>
      </c>
      <c r="C5863" s="105">
        <v>52412</v>
      </c>
      <c r="D5863" s="110" t="s">
        <v>9058</v>
      </c>
    </row>
    <row r="5864" spans="1:4" x14ac:dyDescent="0.3">
      <c r="A5864" s="103" t="s">
        <v>6247</v>
      </c>
      <c r="B5864" s="108">
        <v>2012</v>
      </c>
      <c r="C5864" s="105">
        <v>524126</v>
      </c>
      <c r="D5864" s="110" t="s">
        <v>9059</v>
      </c>
    </row>
    <row r="5865" spans="1:4" x14ac:dyDescent="0.3">
      <c r="A5865" s="103" t="s">
        <v>6247</v>
      </c>
      <c r="B5865" s="108">
        <v>2012</v>
      </c>
      <c r="C5865" s="105">
        <v>524127</v>
      </c>
      <c r="D5865" s="110" t="s">
        <v>9060</v>
      </c>
    </row>
    <row r="5866" spans="1:4" x14ac:dyDescent="0.3">
      <c r="A5866" s="103" t="s">
        <v>6247</v>
      </c>
      <c r="B5866" s="108">
        <v>2012</v>
      </c>
      <c r="C5866" s="105">
        <v>524128</v>
      </c>
      <c r="D5866" s="110" t="s">
        <v>9061</v>
      </c>
    </row>
    <row r="5867" spans="1:4" x14ac:dyDescent="0.3">
      <c r="A5867" s="103" t="s">
        <v>6247</v>
      </c>
      <c r="B5867" s="108">
        <v>2012</v>
      </c>
      <c r="C5867" s="105">
        <v>52413</v>
      </c>
      <c r="D5867" s="110" t="s">
        <v>9062</v>
      </c>
    </row>
    <row r="5868" spans="1:4" x14ac:dyDescent="0.3">
      <c r="A5868" s="103" t="s">
        <v>6247</v>
      </c>
      <c r="B5868" s="108">
        <v>2012</v>
      </c>
      <c r="C5868" s="105">
        <v>524130</v>
      </c>
      <c r="D5868" s="110" t="s">
        <v>9062</v>
      </c>
    </row>
    <row r="5869" spans="1:4" x14ac:dyDescent="0.3">
      <c r="A5869" s="103" t="s">
        <v>6247</v>
      </c>
      <c r="B5869" s="108">
        <v>2012</v>
      </c>
      <c r="C5869" s="105">
        <v>5242</v>
      </c>
      <c r="D5869" s="110" t="s">
        <v>9063</v>
      </c>
    </row>
    <row r="5870" spans="1:4" x14ac:dyDescent="0.3">
      <c r="A5870" s="103" t="s">
        <v>6247</v>
      </c>
      <c r="B5870" s="108">
        <v>2012</v>
      </c>
      <c r="C5870" s="105">
        <v>52421</v>
      </c>
      <c r="D5870" s="110" t="s">
        <v>9064</v>
      </c>
    </row>
    <row r="5871" spans="1:4" x14ac:dyDescent="0.3">
      <c r="A5871" s="103" t="s">
        <v>6247</v>
      </c>
      <c r="B5871" s="108">
        <v>2012</v>
      </c>
      <c r="C5871" s="105">
        <v>524210</v>
      </c>
      <c r="D5871" s="110" t="s">
        <v>9064</v>
      </c>
    </row>
    <row r="5872" spans="1:4" x14ac:dyDescent="0.3">
      <c r="A5872" s="103" t="s">
        <v>6247</v>
      </c>
      <c r="B5872" s="108">
        <v>2012</v>
      </c>
      <c r="C5872" s="105">
        <v>52429</v>
      </c>
      <c r="D5872" s="110" t="s">
        <v>9065</v>
      </c>
    </row>
    <row r="5873" spans="1:4" x14ac:dyDescent="0.3">
      <c r="A5873" s="103" t="s">
        <v>6247</v>
      </c>
      <c r="B5873" s="108">
        <v>2012</v>
      </c>
      <c r="C5873" s="105">
        <v>524291</v>
      </c>
      <c r="D5873" s="110" t="s">
        <v>9066</v>
      </c>
    </row>
    <row r="5874" spans="1:4" x14ac:dyDescent="0.3">
      <c r="A5874" s="103" t="s">
        <v>6247</v>
      </c>
      <c r="B5874" s="108">
        <v>2012</v>
      </c>
      <c r="C5874" s="105">
        <v>524292</v>
      </c>
      <c r="D5874" s="110" t="s">
        <v>9697</v>
      </c>
    </row>
    <row r="5875" spans="1:4" x14ac:dyDescent="0.3">
      <c r="A5875" s="103" t="s">
        <v>6247</v>
      </c>
      <c r="B5875" s="108">
        <v>2012</v>
      </c>
      <c r="C5875" s="105">
        <v>524298</v>
      </c>
      <c r="D5875" s="110" t="s">
        <v>9068</v>
      </c>
    </row>
    <row r="5876" spans="1:4" x14ac:dyDescent="0.3">
      <c r="A5876" s="103" t="s">
        <v>6247</v>
      </c>
      <c r="B5876" s="108">
        <v>2012</v>
      </c>
      <c r="C5876" s="105">
        <v>525</v>
      </c>
      <c r="D5876" s="110" t="s">
        <v>9069</v>
      </c>
    </row>
    <row r="5877" spans="1:4" x14ac:dyDescent="0.3">
      <c r="A5877" s="103" t="s">
        <v>6247</v>
      </c>
      <c r="B5877" s="108">
        <v>2012</v>
      </c>
      <c r="C5877" s="105">
        <v>5251</v>
      </c>
      <c r="D5877" s="110" t="s">
        <v>9070</v>
      </c>
    </row>
    <row r="5878" spans="1:4" x14ac:dyDescent="0.3">
      <c r="A5878" s="103" t="s">
        <v>6247</v>
      </c>
      <c r="B5878" s="108">
        <v>2012</v>
      </c>
      <c r="C5878" s="105">
        <v>52511</v>
      </c>
      <c r="D5878" s="110" t="s">
        <v>9071</v>
      </c>
    </row>
    <row r="5879" spans="1:4" x14ac:dyDescent="0.3">
      <c r="A5879" s="103" t="s">
        <v>6247</v>
      </c>
      <c r="B5879" s="108">
        <v>2012</v>
      </c>
      <c r="C5879" s="105">
        <v>525110</v>
      </c>
      <c r="D5879" s="110" t="s">
        <v>9071</v>
      </c>
    </row>
    <row r="5880" spans="1:4" x14ac:dyDescent="0.3">
      <c r="A5880" s="103" t="s">
        <v>6247</v>
      </c>
      <c r="B5880" s="108">
        <v>2012</v>
      </c>
      <c r="C5880" s="105">
        <v>52512</v>
      </c>
      <c r="D5880" s="110" t="s">
        <v>9072</v>
      </c>
    </row>
    <row r="5881" spans="1:4" x14ac:dyDescent="0.3">
      <c r="A5881" s="103" t="s">
        <v>6247</v>
      </c>
      <c r="B5881" s="108">
        <v>2012</v>
      </c>
      <c r="C5881" s="105">
        <v>525120</v>
      </c>
      <c r="D5881" s="110" t="s">
        <v>9072</v>
      </c>
    </row>
    <row r="5882" spans="1:4" x14ac:dyDescent="0.3">
      <c r="A5882" s="103" t="s">
        <v>6247</v>
      </c>
      <c r="B5882" s="108">
        <v>2012</v>
      </c>
      <c r="C5882" s="105">
        <v>52519</v>
      </c>
      <c r="D5882" s="110" t="s">
        <v>9073</v>
      </c>
    </row>
    <row r="5883" spans="1:4" x14ac:dyDescent="0.3">
      <c r="A5883" s="103" t="s">
        <v>6247</v>
      </c>
      <c r="B5883" s="108">
        <v>2012</v>
      </c>
      <c r="C5883" s="105">
        <v>525190</v>
      </c>
      <c r="D5883" s="110" t="s">
        <v>9073</v>
      </c>
    </row>
    <row r="5884" spans="1:4" x14ac:dyDescent="0.3">
      <c r="A5884" s="103" t="s">
        <v>6247</v>
      </c>
      <c r="B5884" s="108">
        <v>2012</v>
      </c>
      <c r="C5884" s="105">
        <v>5259</v>
      </c>
      <c r="D5884" s="110" t="s">
        <v>9074</v>
      </c>
    </row>
    <row r="5885" spans="1:4" x14ac:dyDescent="0.3">
      <c r="A5885" s="103" t="s">
        <v>6247</v>
      </c>
      <c r="B5885" s="108">
        <v>2012</v>
      </c>
      <c r="C5885" s="105">
        <v>52591</v>
      </c>
      <c r="D5885" s="110" t="s">
        <v>9075</v>
      </c>
    </row>
    <row r="5886" spans="1:4" x14ac:dyDescent="0.3">
      <c r="A5886" s="103" t="s">
        <v>6247</v>
      </c>
      <c r="B5886" s="108">
        <v>2012</v>
      </c>
      <c r="C5886" s="105">
        <v>525910</v>
      </c>
      <c r="D5886" s="110" t="s">
        <v>9075</v>
      </c>
    </row>
    <row r="5887" spans="1:4" x14ac:dyDescent="0.3">
      <c r="A5887" s="103" t="s">
        <v>6247</v>
      </c>
      <c r="B5887" s="108">
        <v>2012</v>
      </c>
      <c r="C5887" s="105">
        <v>52592</v>
      </c>
      <c r="D5887" s="110" t="s">
        <v>9076</v>
      </c>
    </row>
    <row r="5888" spans="1:4" x14ac:dyDescent="0.3">
      <c r="A5888" s="103" t="s">
        <v>6247</v>
      </c>
      <c r="B5888" s="108">
        <v>2012</v>
      </c>
      <c r="C5888" s="105">
        <v>525920</v>
      </c>
      <c r="D5888" s="110" t="s">
        <v>9076</v>
      </c>
    </row>
    <row r="5889" spans="1:4" x14ac:dyDescent="0.3">
      <c r="A5889" s="103" t="s">
        <v>6247</v>
      </c>
      <c r="B5889" s="108">
        <v>2012</v>
      </c>
      <c r="C5889" s="105">
        <v>52599</v>
      </c>
      <c r="D5889" s="110" t="s">
        <v>9077</v>
      </c>
    </row>
    <row r="5890" spans="1:4" x14ac:dyDescent="0.3">
      <c r="A5890" s="103" t="s">
        <v>6247</v>
      </c>
      <c r="B5890" s="108">
        <v>2012</v>
      </c>
      <c r="C5890" s="105">
        <v>525990</v>
      </c>
      <c r="D5890" s="110" t="s">
        <v>9077</v>
      </c>
    </row>
    <row r="5891" spans="1:4" x14ac:dyDescent="0.3">
      <c r="A5891" s="103" t="s">
        <v>6247</v>
      </c>
      <c r="B5891" s="108">
        <v>2012</v>
      </c>
      <c r="C5891" s="105">
        <v>53</v>
      </c>
      <c r="D5891" s="110" t="s">
        <v>9078</v>
      </c>
    </row>
    <row r="5892" spans="1:4" x14ac:dyDescent="0.3">
      <c r="A5892" s="103" t="s">
        <v>6247</v>
      </c>
      <c r="B5892" s="108">
        <v>2012</v>
      </c>
      <c r="C5892" s="105">
        <v>531</v>
      </c>
      <c r="D5892" s="110" t="s">
        <v>9079</v>
      </c>
    </row>
    <row r="5893" spans="1:4" x14ac:dyDescent="0.3">
      <c r="A5893" s="103" t="s">
        <v>6247</v>
      </c>
      <c r="B5893" s="108">
        <v>2012</v>
      </c>
      <c r="C5893" s="105">
        <v>5311</v>
      </c>
      <c r="D5893" s="110" t="s">
        <v>9080</v>
      </c>
    </row>
    <row r="5894" spans="1:4" x14ac:dyDescent="0.3">
      <c r="A5894" s="103" t="s">
        <v>6247</v>
      </c>
      <c r="B5894" s="108">
        <v>2012</v>
      </c>
      <c r="C5894" s="105">
        <v>53111</v>
      </c>
      <c r="D5894" s="110" t="s">
        <v>9081</v>
      </c>
    </row>
    <row r="5895" spans="1:4" x14ac:dyDescent="0.3">
      <c r="A5895" s="103" t="s">
        <v>6247</v>
      </c>
      <c r="B5895" s="108">
        <v>2012</v>
      </c>
      <c r="C5895" s="105">
        <v>531110</v>
      </c>
      <c r="D5895" s="110" t="s">
        <v>9081</v>
      </c>
    </row>
    <row r="5896" spans="1:4" x14ac:dyDescent="0.3">
      <c r="A5896" s="103" t="s">
        <v>6247</v>
      </c>
      <c r="B5896" s="108">
        <v>2012</v>
      </c>
      <c r="C5896" s="105">
        <v>53112</v>
      </c>
      <c r="D5896" s="110" t="s">
        <v>9082</v>
      </c>
    </row>
    <row r="5897" spans="1:4" x14ac:dyDescent="0.3">
      <c r="A5897" s="103" t="s">
        <v>6247</v>
      </c>
      <c r="B5897" s="108">
        <v>2012</v>
      </c>
      <c r="C5897" s="105">
        <v>531120</v>
      </c>
      <c r="D5897" s="110" t="s">
        <v>9082</v>
      </c>
    </row>
    <row r="5898" spans="1:4" x14ac:dyDescent="0.3">
      <c r="A5898" s="103" t="s">
        <v>6247</v>
      </c>
      <c r="B5898" s="108">
        <v>2012</v>
      </c>
      <c r="C5898" s="105">
        <v>53113</v>
      </c>
      <c r="D5898" s="110" t="s">
        <v>9083</v>
      </c>
    </row>
    <row r="5899" spans="1:4" x14ac:dyDescent="0.3">
      <c r="A5899" s="103" t="s">
        <v>6247</v>
      </c>
      <c r="B5899" s="108">
        <v>2012</v>
      </c>
      <c r="C5899" s="105">
        <v>531130</v>
      </c>
      <c r="D5899" s="110" t="s">
        <v>9083</v>
      </c>
    </row>
    <row r="5900" spans="1:4" x14ac:dyDescent="0.3">
      <c r="A5900" s="103" t="s">
        <v>6247</v>
      </c>
      <c r="B5900" s="108">
        <v>2012</v>
      </c>
      <c r="C5900" s="105">
        <v>53119</v>
      </c>
      <c r="D5900" s="110" t="s">
        <v>9084</v>
      </c>
    </row>
    <row r="5901" spans="1:4" x14ac:dyDescent="0.3">
      <c r="A5901" s="103" t="s">
        <v>6247</v>
      </c>
      <c r="B5901" s="108">
        <v>2012</v>
      </c>
      <c r="C5901" s="105">
        <v>531190</v>
      </c>
      <c r="D5901" s="110" t="s">
        <v>9084</v>
      </c>
    </row>
    <row r="5902" spans="1:4" x14ac:dyDescent="0.3">
      <c r="A5902" s="103" t="s">
        <v>6247</v>
      </c>
      <c r="B5902" s="108">
        <v>2012</v>
      </c>
      <c r="C5902" s="105">
        <v>5312</v>
      </c>
      <c r="D5902" s="110" t="s">
        <v>9085</v>
      </c>
    </row>
    <row r="5903" spans="1:4" x14ac:dyDescent="0.3">
      <c r="A5903" s="103" t="s">
        <v>6247</v>
      </c>
      <c r="B5903" s="108">
        <v>2012</v>
      </c>
      <c r="C5903" s="105">
        <v>53121</v>
      </c>
      <c r="D5903" s="110" t="s">
        <v>9085</v>
      </c>
    </row>
    <row r="5904" spans="1:4" x14ac:dyDescent="0.3">
      <c r="A5904" s="103" t="s">
        <v>6247</v>
      </c>
      <c r="B5904" s="108">
        <v>2012</v>
      </c>
      <c r="C5904" s="105">
        <v>531210</v>
      </c>
      <c r="D5904" s="110" t="s">
        <v>9085</v>
      </c>
    </row>
    <row r="5905" spans="1:4" x14ac:dyDescent="0.3">
      <c r="A5905" s="103" t="s">
        <v>6247</v>
      </c>
      <c r="B5905" s="108">
        <v>2012</v>
      </c>
      <c r="C5905" s="105">
        <v>5313</v>
      </c>
      <c r="D5905" s="110" t="s">
        <v>9086</v>
      </c>
    </row>
    <row r="5906" spans="1:4" x14ac:dyDescent="0.3">
      <c r="A5906" s="103" t="s">
        <v>6247</v>
      </c>
      <c r="B5906" s="108">
        <v>2012</v>
      </c>
      <c r="C5906" s="105">
        <v>53131</v>
      </c>
      <c r="D5906" s="110" t="s">
        <v>9087</v>
      </c>
    </row>
    <row r="5907" spans="1:4" x14ac:dyDescent="0.3">
      <c r="A5907" s="103" t="s">
        <v>6247</v>
      </c>
      <c r="B5907" s="108">
        <v>2012</v>
      </c>
      <c r="C5907" s="105">
        <v>531311</v>
      </c>
      <c r="D5907" s="110" t="s">
        <v>9088</v>
      </c>
    </row>
    <row r="5908" spans="1:4" x14ac:dyDescent="0.3">
      <c r="A5908" s="103" t="s">
        <v>6247</v>
      </c>
      <c r="B5908" s="108">
        <v>2012</v>
      </c>
      <c r="C5908" s="105">
        <v>531312</v>
      </c>
      <c r="D5908" s="110" t="s">
        <v>9089</v>
      </c>
    </row>
    <row r="5909" spans="1:4" x14ac:dyDescent="0.3">
      <c r="A5909" s="103" t="s">
        <v>6247</v>
      </c>
      <c r="B5909" s="108">
        <v>2012</v>
      </c>
      <c r="C5909" s="105">
        <v>53132</v>
      </c>
      <c r="D5909" s="110" t="s">
        <v>9090</v>
      </c>
    </row>
    <row r="5910" spans="1:4" x14ac:dyDescent="0.3">
      <c r="A5910" s="103" t="s">
        <v>6247</v>
      </c>
      <c r="B5910" s="108">
        <v>2012</v>
      </c>
      <c r="C5910" s="105">
        <v>531320</v>
      </c>
      <c r="D5910" s="110" t="s">
        <v>9090</v>
      </c>
    </row>
    <row r="5911" spans="1:4" x14ac:dyDescent="0.3">
      <c r="A5911" s="103" t="s">
        <v>6247</v>
      </c>
      <c r="B5911" s="108">
        <v>2012</v>
      </c>
      <c r="C5911" s="105">
        <v>53139</v>
      </c>
      <c r="D5911" s="110" t="s">
        <v>9091</v>
      </c>
    </row>
    <row r="5912" spans="1:4" x14ac:dyDescent="0.3">
      <c r="A5912" s="103" t="s">
        <v>6247</v>
      </c>
      <c r="B5912" s="108">
        <v>2012</v>
      </c>
      <c r="C5912" s="105">
        <v>531390</v>
      </c>
      <c r="D5912" s="110" t="s">
        <v>9091</v>
      </c>
    </row>
    <row r="5913" spans="1:4" x14ac:dyDescent="0.3">
      <c r="A5913" s="103" t="s">
        <v>6247</v>
      </c>
      <c r="B5913" s="108">
        <v>2012</v>
      </c>
      <c r="C5913" s="105">
        <v>532</v>
      </c>
      <c r="D5913" s="110" t="s">
        <v>9092</v>
      </c>
    </row>
    <row r="5914" spans="1:4" x14ac:dyDescent="0.3">
      <c r="A5914" s="103" t="s">
        <v>6247</v>
      </c>
      <c r="B5914" s="108">
        <v>2012</v>
      </c>
      <c r="C5914" s="105">
        <v>5321</v>
      </c>
      <c r="D5914" s="110" t="s">
        <v>9093</v>
      </c>
    </row>
    <row r="5915" spans="1:4" x14ac:dyDescent="0.3">
      <c r="A5915" s="103" t="s">
        <v>6247</v>
      </c>
      <c r="B5915" s="108">
        <v>2012</v>
      </c>
      <c r="C5915" s="105">
        <v>53211</v>
      </c>
      <c r="D5915" s="110" t="s">
        <v>9094</v>
      </c>
    </row>
    <row r="5916" spans="1:4" x14ac:dyDescent="0.3">
      <c r="A5916" s="103" t="s">
        <v>6247</v>
      </c>
      <c r="B5916" s="108">
        <v>2012</v>
      </c>
      <c r="C5916" s="105">
        <v>532111</v>
      </c>
      <c r="D5916" s="110" t="s">
        <v>9095</v>
      </c>
    </row>
    <row r="5917" spans="1:4" x14ac:dyDescent="0.3">
      <c r="A5917" s="103" t="s">
        <v>6247</v>
      </c>
      <c r="B5917" s="108">
        <v>2012</v>
      </c>
      <c r="C5917" s="105">
        <v>532112</v>
      </c>
      <c r="D5917" s="110" t="s">
        <v>9096</v>
      </c>
    </row>
    <row r="5918" spans="1:4" x14ac:dyDescent="0.3">
      <c r="A5918" s="103" t="s">
        <v>6247</v>
      </c>
      <c r="B5918" s="108">
        <v>2012</v>
      </c>
      <c r="C5918" s="105">
        <v>53212</v>
      </c>
      <c r="D5918" s="110" t="s">
        <v>9097</v>
      </c>
    </row>
    <row r="5919" spans="1:4" x14ac:dyDescent="0.3">
      <c r="A5919" s="103" t="s">
        <v>6247</v>
      </c>
      <c r="B5919" s="108">
        <v>2012</v>
      </c>
      <c r="C5919" s="105">
        <v>532120</v>
      </c>
      <c r="D5919" s="110" t="s">
        <v>9098</v>
      </c>
    </row>
    <row r="5920" spans="1:4" x14ac:dyDescent="0.3">
      <c r="A5920" s="103" t="s">
        <v>6247</v>
      </c>
      <c r="B5920" s="108">
        <v>2012</v>
      </c>
      <c r="C5920" s="105">
        <v>5322</v>
      </c>
      <c r="D5920" s="110" t="s">
        <v>9099</v>
      </c>
    </row>
    <row r="5921" spans="1:4" x14ac:dyDescent="0.3">
      <c r="A5921" s="103" t="s">
        <v>6247</v>
      </c>
      <c r="B5921" s="108">
        <v>2012</v>
      </c>
      <c r="C5921" s="105">
        <v>53221</v>
      </c>
      <c r="D5921" s="110" t="s">
        <v>9100</v>
      </c>
    </row>
    <row r="5922" spans="1:4" x14ac:dyDescent="0.3">
      <c r="A5922" s="103" t="s">
        <v>6247</v>
      </c>
      <c r="B5922" s="108">
        <v>2012</v>
      </c>
      <c r="C5922" s="105">
        <v>532210</v>
      </c>
      <c r="D5922" s="110" t="s">
        <v>9100</v>
      </c>
    </row>
    <row r="5923" spans="1:4" x14ac:dyDescent="0.3">
      <c r="A5923" s="103" t="s">
        <v>6247</v>
      </c>
      <c r="B5923" s="108">
        <v>2012</v>
      </c>
      <c r="C5923" s="105">
        <v>53222</v>
      </c>
      <c r="D5923" s="110" t="s">
        <v>9102</v>
      </c>
    </row>
    <row r="5924" spans="1:4" x14ac:dyDescent="0.3">
      <c r="A5924" s="103" t="s">
        <v>6247</v>
      </c>
      <c r="B5924" s="108">
        <v>2012</v>
      </c>
      <c r="C5924" s="105">
        <v>532220</v>
      </c>
      <c r="D5924" s="110" t="s">
        <v>9102</v>
      </c>
    </row>
    <row r="5925" spans="1:4" x14ac:dyDescent="0.3">
      <c r="A5925" s="103" t="s">
        <v>6247</v>
      </c>
      <c r="B5925" s="108">
        <v>2012</v>
      </c>
      <c r="C5925" s="105">
        <v>53223</v>
      </c>
      <c r="D5925" s="110" t="s">
        <v>9103</v>
      </c>
    </row>
    <row r="5926" spans="1:4" x14ac:dyDescent="0.3">
      <c r="A5926" s="103" t="s">
        <v>6247</v>
      </c>
      <c r="B5926" s="108">
        <v>2012</v>
      </c>
      <c r="C5926" s="105">
        <v>532230</v>
      </c>
      <c r="D5926" s="110" t="s">
        <v>9103</v>
      </c>
    </row>
    <row r="5927" spans="1:4" x14ac:dyDescent="0.3">
      <c r="A5927" s="103" t="s">
        <v>6247</v>
      </c>
      <c r="B5927" s="108">
        <v>2012</v>
      </c>
      <c r="C5927" s="105">
        <v>53229</v>
      </c>
      <c r="D5927" s="110" t="s">
        <v>9736</v>
      </c>
    </row>
    <row r="5928" spans="1:4" x14ac:dyDescent="0.3">
      <c r="A5928" s="103" t="s">
        <v>6247</v>
      </c>
      <c r="B5928" s="108">
        <v>2012</v>
      </c>
      <c r="C5928" s="105">
        <v>532291</v>
      </c>
      <c r="D5928" s="110" t="s">
        <v>9104</v>
      </c>
    </row>
    <row r="5929" spans="1:4" x14ac:dyDescent="0.3">
      <c r="A5929" s="103" t="s">
        <v>6247</v>
      </c>
      <c r="B5929" s="108">
        <v>2012</v>
      </c>
      <c r="C5929" s="105">
        <v>532292</v>
      </c>
      <c r="D5929" s="110" t="s">
        <v>9105</v>
      </c>
    </row>
    <row r="5930" spans="1:4" x14ac:dyDescent="0.3">
      <c r="A5930" s="103" t="s">
        <v>6247</v>
      </c>
      <c r="B5930" s="108">
        <v>2012</v>
      </c>
      <c r="C5930" s="105">
        <v>532299</v>
      </c>
      <c r="D5930" s="110" t="s">
        <v>9106</v>
      </c>
    </row>
    <row r="5931" spans="1:4" x14ac:dyDescent="0.3">
      <c r="A5931" s="103" t="s">
        <v>6247</v>
      </c>
      <c r="B5931" s="108">
        <v>2012</v>
      </c>
      <c r="C5931" s="105">
        <v>5323</v>
      </c>
      <c r="D5931" s="110" t="s">
        <v>9107</v>
      </c>
    </row>
    <row r="5932" spans="1:4" x14ac:dyDescent="0.3">
      <c r="A5932" s="103" t="s">
        <v>6247</v>
      </c>
      <c r="B5932" s="108">
        <v>2012</v>
      </c>
      <c r="C5932" s="105">
        <v>53231</v>
      </c>
      <c r="D5932" s="110" t="s">
        <v>9107</v>
      </c>
    </row>
    <row r="5933" spans="1:4" x14ac:dyDescent="0.3">
      <c r="A5933" s="103" t="s">
        <v>6247</v>
      </c>
      <c r="B5933" s="108">
        <v>2012</v>
      </c>
      <c r="C5933" s="105">
        <v>532310</v>
      </c>
      <c r="D5933" s="110" t="s">
        <v>9107</v>
      </c>
    </row>
    <row r="5934" spans="1:4" x14ac:dyDescent="0.3">
      <c r="A5934" s="103" t="s">
        <v>6247</v>
      </c>
      <c r="B5934" s="108">
        <v>2012</v>
      </c>
      <c r="C5934" s="105">
        <v>5324</v>
      </c>
      <c r="D5934" s="110" t="s">
        <v>9108</v>
      </c>
    </row>
    <row r="5935" spans="1:4" ht="28.8" x14ac:dyDescent="0.3">
      <c r="A5935" s="103" t="s">
        <v>6247</v>
      </c>
      <c r="B5935" s="108">
        <v>2012</v>
      </c>
      <c r="C5935" s="105">
        <v>53241</v>
      </c>
      <c r="D5935" s="110" t="s">
        <v>9109</v>
      </c>
    </row>
    <row r="5936" spans="1:4" x14ac:dyDescent="0.3">
      <c r="A5936" s="103" t="s">
        <v>6247</v>
      </c>
      <c r="B5936" s="108">
        <v>2012</v>
      </c>
      <c r="C5936" s="105">
        <v>532411</v>
      </c>
      <c r="D5936" s="110" t="s">
        <v>9110</v>
      </c>
    </row>
    <row r="5937" spans="1:4" ht="28.8" x14ac:dyDescent="0.3">
      <c r="A5937" s="103" t="s">
        <v>6247</v>
      </c>
      <c r="B5937" s="108">
        <v>2012</v>
      </c>
      <c r="C5937" s="105">
        <v>532412</v>
      </c>
      <c r="D5937" s="110" t="s">
        <v>9111</v>
      </c>
    </row>
    <row r="5938" spans="1:4" x14ac:dyDescent="0.3">
      <c r="A5938" s="103" t="s">
        <v>6247</v>
      </c>
      <c r="B5938" s="108">
        <v>2012</v>
      </c>
      <c r="C5938" s="105">
        <v>53242</v>
      </c>
      <c r="D5938" s="110" t="s">
        <v>9112</v>
      </c>
    </row>
    <row r="5939" spans="1:4" x14ac:dyDescent="0.3">
      <c r="A5939" s="103" t="s">
        <v>6247</v>
      </c>
      <c r="B5939" s="108">
        <v>2012</v>
      </c>
      <c r="C5939" s="105">
        <v>532420</v>
      </c>
      <c r="D5939" s="110" t="s">
        <v>9112</v>
      </c>
    </row>
    <row r="5940" spans="1:4" x14ac:dyDescent="0.3">
      <c r="A5940" s="103" t="s">
        <v>6247</v>
      </c>
      <c r="B5940" s="108">
        <v>2012</v>
      </c>
      <c r="C5940" s="105">
        <v>53249</v>
      </c>
      <c r="D5940" s="110" t="s">
        <v>9113</v>
      </c>
    </row>
    <row r="5941" spans="1:4" x14ac:dyDescent="0.3">
      <c r="A5941" s="103" t="s">
        <v>6247</v>
      </c>
      <c r="B5941" s="108">
        <v>2012</v>
      </c>
      <c r="C5941" s="105">
        <v>532490</v>
      </c>
      <c r="D5941" s="110" t="s">
        <v>9114</v>
      </c>
    </row>
    <row r="5942" spans="1:4" x14ac:dyDescent="0.3">
      <c r="A5942" s="103" t="s">
        <v>6247</v>
      </c>
      <c r="B5942" s="108">
        <v>2012</v>
      </c>
      <c r="C5942" s="105">
        <v>533</v>
      </c>
      <c r="D5942" s="110" t="s">
        <v>9115</v>
      </c>
    </row>
    <row r="5943" spans="1:4" x14ac:dyDescent="0.3">
      <c r="A5943" s="103" t="s">
        <v>6247</v>
      </c>
      <c r="B5943" s="108">
        <v>2012</v>
      </c>
      <c r="C5943" s="105">
        <v>5331</v>
      </c>
      <c r="D5943" s="110" t="s">
        <v>9115</v>
      </c>
    </row>
    <row r="5944" spans="1:4" x14ac:dyDescent="0.3">
      <c r="A5944" s="103" t="s">
        <v>6247</v>
      </c>
      <c r="B5944" s="108">
        <v>2012</v>
      </c>
      <c r="C5944" s="105">
        <v>53311</v>
      </c>
      <c r="D5944" s="110" t="s">
        <v>9115</v>
      </c>
    </row>
    <row r="5945" spans="1:4" x14ac:dyDescent="0.3">
      <c r="A5945" s="103" t="s">
        <v>6247</v>
      </c>
      <c r="B5945" s="108">
        <v>2012</v>
      </c>
      <c r="C5945" s="105">
        <v>533110</v>
      </c>
      <c r="D5945" s="110" t="s">
        <v>9115</v>
      </c>
    </row>
    <row r="5946" spans="1:4" x14ac:dyDescent="0.3">
      <c r="A5946" s="103" t="s">
        <v>6247</v>
      </c>
      <c r="B5946" s="108">
        <v>2012</v>
      </c>
      <c r="C5946" s="105">
        <v>54</v>
      </c>
      <c r="D5946" s="110" t="s">
        <v>9116</v>
      </c>
    </row>
    <row r="5947" spans="1:4" x14ac:dyDescent="0.3">
      <c r="A5947" s="103" t="s">
        <v>6247</v>
      </c>
      <c r="B5947" s="108">
        <v>2012</v>
      </c>
      <c r="C5947" s="105">
        <v>541</v>
      </c>
      <c r="D5947" s="110" t="s">
        <v>9116</v>
      </c>
    </row>
    <row r="5948" spans="1:4" x14ac:dyDescent="0.3">
      <c r="A5948" s="103" t="s">
        <v>6247</v>
      </c>
      <c r="B5948" s="108">
        <v>2012</v>
      </c>
      <c r="C5948" s="105">
        <v>5411</v>
      </c>
      <c r="D5948" s="110" t="s">
        <v>9117</v>
      </c>
    </row>
    <row r="5949" spans="1:4" x14ac:dyDescent="0.3">
      <c r="A5949" s="103" t="s">
        <v>6247</v>
      </c>
      <c r="B5949" s="108">
        <v>2012</v>
      </c>
      <c r="C5949" s="105">
        <v>54111</v>
      </c>
      <c r="D5949" s="110" t="s">
        <v>9118</v>
      </c>
    </row>
    <row r="5950" spans="1:4" x14ac:dyDescent="0.3">
      <c r="A5950" s="103" t="s">
        <v>6247</v>
      </c>
      <c r="B5950" s="108">
        <v>2012</v>
      </c>
      <c r="C5950" s="105">
        <v>541110</v>
      </c>
      <c r="D5950" s="110" t="s">
        <v>9118</v>
      </c>
    </row>
    <row r="5951" spans="1:4" x14ac:dyDescent="0.3">
      <c r="A5951" s="103" t="s">
        <v>6247</v>
      </c>
      <c r="B5951" s="108">
        <v>2012</v>
      </c>
      <c r="C5951" s="105">
        <v>54112</v>
      </c>
      <c r="D5951" s="110" t="s">
        <v>9119</v>
      </c>
    </row>
    <row r="5952" spans="1:4" x14ac:dyDescent="0.3">
      <c r="A5952" s="103" t="s">
        <v>6247</v>
      </c>
      <c r="B5952" s="108">
        <v>2012</v>
      </c>
      <c r="C5952" s="105">
        <v>541120</v>
      </c>
      <c r="D5952" s="110" t="s">
        <v>9119</v>
      </c>
    </row>
    <row r="5953" spans="1:4" x14ac:dyDescent="0.3">
      <c r="A5953" s="103" t="s">
        <v>6247</v>
      </c>
      <c r="B5953" s="108">
        <v>2012</v>
      </c>
      <c r="C5953" s="105">
        <v>54119</v>
      </c>
      <c r="D5953" s="110" t="s">
        <v>9120</v>
      </c>
    </row>
    <row r="5954" spans="1:4" x14ac:dyDescent="0.3">
      <c r="A5954" s="103" t="s">
        <v>6247</v>
      </c>
      <c r="B5954" s="108">
        <v>2012</v>
      </c>
      <c r="C5954" s="105">
        <v>541191</v>
      </c>
      <c r="D5954" s="110" t="s">
        <v>9121</v>
      </c>
    </row>
    <row r="5955" spans="1:4" x14ac:dyDescent="0.3">
      <c r="A5955" s="103" t="s">
        <v>6247</v>
      </c>
      <c r="B5955" s="108">
        <v>2012</v>
      </c>
      <c r="C5955" s="105">
        <v>541199</v>
      </c>
      <c r="D5955" s="110" t="s">
        <v>9122</v>
      </c>
    </row>
    <row r="5956" spans="1:4" x14ac:dyDescent="0.3">
      <c r="A5956" s="103" t="s">
        <v>6247</v>
      </c>
      <c r="B5956" s="108">
        <v>2012</v>
      </c>
      <c r="C5956" s="105">
        <v>5412</v>
      </c>
      <c r="D5956" s="110" t="s">
        <v>9123</v>
      </c>
    </row>
    <row r="5957" spans="1:4" x14ac:dyDescent="0.3">
      <c r="A5957" s="103" t="s">
        <v>6247</v>
      </c>
      <c r="B5957" s="108">
        <v>2012</v>
      </c>
      <c r="C5957" s="105">
        <v>54121</v>
      </c>
      <c r="D5957" s="110" t="s">
        <v>9123</v>
      </c>
    </row>
    <row r="5958" spans="1:4" x14ac:dyDescent="0.3">
      <c r="A5958" s="103" t="s">
        <v>6247</v>
      </c>
      <c r="B5958" s="108">
        <v>2012</v>
      </c>
      <c r="C5958" s="105">
        <v>541211</v>
      </c>
      <c r="D5958" s="110" t="s">
        <v>9124</v>
      </c>
    </row>
    <row r="5959" spans="1:4" x14ac:dyDescent="0.3">
      <c r="A5959" s="103" t="s">
        <v>6247</v>
      </c>
      <c r="B5959" s="108">
        <v>2012</v>
      </c>
      <c r="C5959" s="105">
        <v>541213</v>
      </c>
      <c r="D5959" s="110" t="s">
        <v>9125</v>
      </c>
    </row>
    <row r="5960" spans="1:4" x14ac:dyDescent="0.3">
      <c r="A5960" s="103" t="s">
        <v>6247</v>
      </c>
      <c r="B5960" s="108">
        <v>2012</v>
      </c>
      <c r="C5960" s="105">
        <v>541214</v>
      </c>
      <c r="D5960" s="110" t="s">
        <v>9126</v>
      </c>
    </row>
    <row r="5961" spans="1:4" x14ac:dyDescent="0.3">
      <c r="A5961" s="103" t="s">
        <v>6247</v>
      </c>
      <c r="B5961" s="108">
        <v>2012</v>
      </c>
      <c r="C5961" s="105">
        <v>541219</v>
      </c>
      <c r="D5961" s="110" t="s">
        <v>9127</v>
      </c>
    </row>
    <row r="5962" spans="1:4" x14ac:dyDescent="0.3">
      <c r="A5962" s="103" t="s">
        <v>6247</v>
      </c>
      <c r="B5962" s="108">
        <v>2012</v>
      </c>
      <c r="C5962" s="105">
        <v>5413</v>
      </c>
      <c r="D5962" s="110" t="s">
        <v>9128</v>
      </c>
    </row>
    <row r="5963" spans="1:4" x14ac:dyDescent="0.3">
      <c r="A5963" s="103" t="s">
        <v>6247</v>
      </c>
      <c r="B5963" s="108">
        <v>2012</v>
      </c>
      <c r="C5963" s="105">
        <v>54131</v>
      </c>
      <c r="D5963" s="110" t="s">
        <v>9129</v>
      </c>
    </row>
    <row r="5964" spans="1:4" x14ac:dyDescent="0.3">
      <c r="A5964" s="103" t="s">
        <v>6247</v>
      </c>
      <c r="B5964" s="108">
        <v>2012</v>
      </c>
      <c r="C5964" s="105">
        <v>541310</v>
      </c>
      <c r="D5964" s="110" t="s">
        <v>9129</v>
      </c>
    </row>
    <row r="5965" spans="1:4" x14ac:dyDescent="0.3">
      <c r="A5965" s="103" t="s">
        <v>6247</v>
      </c>
      <c r="B5965" s="108">
        <v>2012</v>
      </c>
      <c r="C5965" s="105">
        <v>54132</v>
      </c>
      <c r="D5965" s="110" t="s">
        <v>9130</v>
      </c>
    </row>
    <row r="5966" spans="1:4" x14ac:dyDescent="0.3">
      <c r="A5966" s="103" t="s">
        <v>6247</v>
      </c>
      <c r="B5966" s="108">
        <v>2012</v>
      </c>
      <c r="C5966" s="105">
        <v>541320</v>
      </c>
      <c r="D5966" s="110" t="s">
        <v>9130</v>
      </c>
    </row>
    <row r="5967" spans="1:4" x14ac:dyDescent="0.3">
      <c r="A5967" s="103" t="s">
        <v>6247</v>
      </c>
      <c r="B5967" s="108">
        <v>2012</v>
      </c>
      <c r="C5967" s="105">
        <v>54133</v>
      </c>
      <c r="D5967" s="110" t="s">
        <v>9131</v>
      </c>
    </row>
    <row r="5968" spans="1:4" x14ac:dyDescent="0.3">
      <c r="A5968" s="103" t="s">
        <v>6247</v>
      </c>
      <c r="B5968" s="108">
        <v>2012</v>
      </c>
      <c r="C5968" s="105">
        <v>541330</v>
      </c>
      <c r="D5968" s="110" t="s">
        <v>9131</v>
      </c>
    </row>
    <row r="5969" spans="1:4" x14ac:dyDescent="0.3">
      <c r="A5969" s="103" t="s">
        <v>6247</v>
      </c>
      <c r="B5969" s="108">
        <v>2012</v>
      </c>
      <c r="C5969" s="105">
        <v>54134</v>
      </c>
      <c r="D5969" s="110" t="s">
        <v>9132</v>
      </c>
    </row>
    <row r="5970" spans="1:4" x14ac:dyDescent="0.3">
      <c r="A5970" s="103" t="s">
        <v>6247</v>
      </c>
      <c r="B5970" s="108">
        <v>2012</v>
      </c>
      <c r="C5970" s="105">
        <v>541340</v>
      </c>
      <c r="D5970" s="110" t="s">
        <v>9132</v>
      </c>
    </row>
    <row r="5971" spans="1:4" x14ac:dyDescent="0.3">
      <c r="A5971" s="103" t="s">
        <v>6247</v>
      </c>
      <c r="B5971" s="108">
        <v>2012</v>
      </c>
      <c r="C5971" s="105">
        <v>54135</v>
      </c>
      <c r="D5971" s="110" t="s">
        <v>9133</v>
      </c>
    </row>
    <row r="5972" spans="1:4" x14ac:dyDescent="0.3">
      <c r="A5972" s="103" t="s">
        <v>6247</v>
      </c>
      <c r="B5972" s="108">
        <v>2012</v>
      </c>
      <c r="C5972" s="105">
        <v>541350</v>
      </c>
      <c r="D5972" s="110" t="s">
        <v>9133</v>
      </c>
    </row>
    <row r="5973" spans="1:4" x14ac:dyDescent="0.3">
      <c r="A5973" s="103" t="s">
        <v>6247</v>
      </c>
      <c r="B5973" s="108">
        <v>2012</v>
      </c>
      <c r="C5973" s="105">
        <v>54136</v>
      </c>
      <c r="D5973" s="110" t="s">
        <v>9134</v>
      </c>
    </row>
    <row r="5974" spans="1:4" x14ac:dyDescent="0.3">
      <c r="A5974" s="103" t="s">
        <v>6247</v>
      </c>
      <c r="B5974" s="108">
        <v>2012</v>
      </c>
      <c r="C5974" s="105">
        <v>541360</v>
      </c>
      <c r="D5974" s="110" t="s">
        <v>9134</v>
      </c>
    </row>
    <row r="5975" spans="1:4" x14ac:dyDescent="0.3">
      <c r="A5975" s="103" t="s">
        <v>6247</v>
      </c>
      <c r="B5975" s="108">
        <v>2012</v>
      </c>
      <c r="C5975" s="105">
        <v>54137</v>
      </c>
      <c r="D5975" s="110" t="s">
        <v>9135</v>
      </c>
    </row>
    <row r="5976" spans="1:4" x14ac:dyDescent="0.3">
      <c r="A5976" s="103" t="s">
        <v>6247</v>
      </c>
      <c r="B5976" s="108">
        <v>2012</v>
      </c>
      <c r="C5976" s="105">
        <v>541370</v>
      </c>
      <c r="D5976" s="110" t="s">
        <v>9135</v>
      </c>
    </row>
    <row r="5977" spans="1:4" x14ac:dyDescent="0.3">
      <c r="A5977" s="103" t="s">
        <v>6247</v>
      </c>
      <c r="B5977" s="108">
        <v>2012</v>
      </c>
      <c r="C5977" s="105">
        <v>54138</v>
      </c>
      <c r="D5977" s="110" t="s">
        <v>9700</v>
      </c>
    </row>
    <row r="5978" spans="1:4" x14ac:dyDescent="0.3">
      <c r="A5978" s="103" t="s">
        <v>6247</v>
      </c>
      <c r="B5978" s="108">
        <v>2012</v>
      </c>
      <c r="C5978" s="105">
        <v>541380</v>
      </c>
      <c r="D5978" s="110" t="s">
        <v>9700</v>
      </c>
    </row>
    <row r="5979" spans="1:4" x14ac:dyDescent="0.3">
      <c r="A5979" s="103" t="s">
        <v>6247</v>
      </c>
      <c r="B5979" s="108">
        <v>2012</v>
      </c>
      <c r="C5979" s="105">
        <v>5414</v>
      </c>
      <c r="D5979" s="110" t="s">
        <v>9137</v>
      </c>
    </row>
    <row r="5980" spans="1:4" x14ac:dyDescent="0.3">
      <c r="A5980" s="103" t="s">
        <v>6247</v>
      </c>
      <c r="B5980" s="108">
        <v>2012</v>
      </c>
      <c r="C5980" s="105">
        <v>54141</v>
      </c>
      <c r="D5980" s="110" t="s">
        <v>9138</v>
      </c>
    </row>
    <row r="5981" spans="1:4" x14ac:dyDescent="0.3">
      <c r="A5981" s="103" t="s">
        <v>6247</v>
      </c>
      <c r="B5981" s="108">
        <v>2012</v>
      </c>
      <c r="C5981" s="105">
        <v>541410</v>
      </c>
      <c r="D5981" s="110" t="s">
        <v>9138</v>
      </c>
    </row>
    <row r="5982" spans="1:4" x14ac:dyDescent="0.3">
      <c r="A5982" s="103" t="s">
        <v>6247</v>
      </c>
      <c r="B5982" s="108">
        <v>2012</v>
      </c>
      <c r="C5982" s="105">
        <v>54142</v>
      </c>
      <c r="D5982" s="110" t="s">
        <v>9139</v>
      </c>
    </row>
    <row r="5983" spans="1:4" x14ac:dyDescent="0.3">
      <c r="A5983" s="103" t="s">
        <v>6247</v>
      </c>
      <c r="B5983" s="108">
        <v>2012</v>
      </c>
      <c r="C5983" s="105">
        <v>541420</v>
      </c>
      <c r="D5983" s="110" t="s">
        <v>9139</v>
      </c>
    </row>
    <row r="5984" spans="1:4" x14ac:dyDescent="0.3">
      <c r="A5984" s="103" t="s">
        <v>6247</v>
      </c>
      <c r="B5984" s="108">
        <v>2012</v>
      </c>
      <c r="C5984" s="105">
        <v>54143</v>
      </c>
      <c r="D5984" s="110" t="s">
        <v>9140</v>
      </c>
    </row>
    <row r="5985" spans="1:4" x14ac:dyDescent="0.3">
      <c r="A5985" s="103" t="s">
        <v>6247</v>
      </c>
      <c r="B5985" s="108">
        <v>2012</v>
      </c>
      <c r="C5985" s="105">
        <v>541430</v>
      </c>
      <c r="D5985" s="110" t="s">
        <v>9140</v>
      </c>
    </row>
    <row r="5986" spans="1:4" x14ac:dyDescent="0.3">
      <c r="A5986" s="103" t="s">
        <v>6247</v>
      </c>
      <c r="B5986" s="108">
        <v>2012</v>
      </c>
      <c r="C5986" s="105">
        <v>54149</v>
      </c>
      <c r="D5986" s="110" t="s">
        <v>9141</v>
      </c>
    </row>
    <row r="5987" spans="1:4" x14ac:dyDescent="0.3">
      <c r="A5987" s="103" t="s">
        <v>6247</v>
      </c>
      <c r="B5987" s="108">
        <v>2012</v>
      </c>
      <c r="C5987" s="105">
        <v>541490</v>
      </c>
      <c r="D5987" s="110" t="s">
        <v>9141</v>
      </c>
    </row>
    <row r="5988" spans="1:4" x14ac:dyDescent="0.3">
      <c r="A5988" s="103" t="s">
        <v>6247</v>
      </c>
      <c r="B5988" s="108">
        <v>2012</v>
      </c>
      <c r="C5988" s="105">
        <v>5415</v>
      </c>
      <c r="D5988" s="110" t="s">
        <v>9142</v>
      </c>
    </row>
    <row r="5989" spans="1:4" x14ac:dyDescent="0.3">
      <c r="A5989" s="103" t="s">
        <v>6247</v>
      </c>
      <c r="B5989" s="108">
        <v>2012</v>
      </c>
      <c r="C5989" s="105">
        <v>54151</v>
      </c>
      <c r="D5989" s="110" t="s">
        <v>9142</v>
      </c>
    </row>
    <row r="5990" spans="1:4" x14ac:dyDescent="0.3">
      <c r="A5990" s="103" t="s">
        <v>6247</v>
      </c>
      <c r="B5990" s="108">
        <v>2012</v>
      </c>
      <c r="C5990" s="105">
        <v>541511</v>
      </c>
      <c r="D5990" s="110" t="s">
        <v>9143</v>
      </c>
    </row>
    <row r="5991" spans="1:4" x14ac:dyDescent="0.3">
      <c r="A5991" s="103" t="s">
        <v>6247</v>
      </c>
      <c r="B5991" s="108">
        <v>2012</v>
      </c>
      <c r="C5991" s="105">
        <v>541512</v>
      </c>
      <c r="D5991" s="110" t="s">
        <v>9144</v>
      </c>
    </row>
    <row r="5992" spans="1:4" x14ac:dyDescent="0.3">
      <c r="A5992" s="103" t="s">
        <v>6247</v>
      </c>
      <c r="B5992" s="108">
        <v>2012</v>
      </c>
      <c r="C5992" s="105">
        <v>541513</v>
      </c>
      <c r="D5992" s="110" t="s">
        <v>9145</v>
      </c>
    </row>
    <row r="5993" spans="1:4" x14ac:dyDescent="0.3">
      <c r="A5993" s="103" t="s">
        <v>6247</v>
      </c>
      <c r="B5993" s="108">
        <v>2012</v>
      </c>
      <c r="C5993" s="105">
        <v>541519</v>
      </c>
      <c r="D5993" s="110" t="s">
        <v>9146</v>
      </c>
    </row>
    <row r="5994" spans="1:4" x14ac:dyDescent="0.3">
      <c r="A5994" s="103" t="s">
        <v>6247</v>
      </c>
      <c r="B5994" s="108">
        <v>2012</v>
      </c>
      <c r="C5994" s="105">
        <v>5416</v>
      </c>
      <c r="D5994" s="110" t="s">
        <v>9147</v>
      </c>
    </row>
    <row r="5995" spans="1:4" x14ac:dyDescent="0.3">
      <c r="A5995" s="103" t="s">
        <v>6247</v>
      </c>
      <c r="B5995" s="108">
        <v>2012</v>
      </c>
      <c r="C5995" s="105">
        <v>54161</v>
      </c>
      <c r="D5995" s="110" t="s">
        <v>9148</v>
      </c>
    </row>
    <row r="5996" spans="1:4" x14ac:dyDescent="0.3">
      <c r="A5996" s="103" t="s">
        <v>6247</v>
      </c>
      <c r="B5996" s="108">
        <v>2012</v>
      </c>
      <c r="C5996" s="105">
        <v>541611</v>
      </c>
      <c r="D5996" s="110" t="s">
        <v>9149</v>
      </c>
    </row>
    <row r="5997" spans="1:4" x14ac:dyDescent="0.3">
      <c r="A5997" s="103" t="s">
        <v>6247</v>
      </c>
      <c r="B5997" s="108">
        <v>2012</v>
      </c>
      <c r="C5997" s="105">
        <v>541612</v>
      </c>
      <c r="D5997" s="110" t="s">
        <v>9150</v>
      </c>
    </row>
    <row r="5998" spans="1:4" x14ac:dyDescent="0.3">
      <c r="A5998" s="103" t="s">
        <v>6247</v>
      </c>
      <c r="B5998" s="108">
        <v>2012</v>
      </c>
      <c r="C5998" s="105">
        <v>541613</v>
      </c>
      <c r="D5998" s="110" t="s">
        <v>9151</v>
      </c>
    </row>
    <row r="5999" spans="1:4" x14ac:dyDescent="0.3">
      <c r="A5999" s="103" t="s">
        <v>6247</v>
      </c>
      <c r="B5999" s="108">
        <v>2012</v>
      </c>
      <c r="C5999" s="105">
        <v>541614</v>
      </c>
      <c r="D5999" s="110" t="s">
        <v>9152</v>
      </c>
    </row>
    <row r="6000" spans="1:4" x14ac:dyDescent="0.3">
      <c r="A6000" s="103" t="s">
        <v>6247</v>
      </c>
      <c r="B6000" s="108">
        <v>2012</v>
      </c>
      <c r="C6000" s="105">
        <v>541618</v>
      </c>
      <c r="D6000" s="110" t="s">
        <v>9153</v>
      </c>
    </row>
    <row r="6001" spans="1:4" x14ac:dyDescent="0.3">
      <c r="A6001" s="103" t="s">
        <v>6247</v>
      </c>
      <c r="B6001" s="108">
        <v>2012</v>
      </c>
      <c r="C6001" s="105">
        <v>54162</v>
      </c>
      <c r="D6001" s="110" t="s">
        <v>9154</v>
      </c>
    </row>
    <row r="6002" spans="1:4" x14ac:dyDescent="0.3">
      <c r="A6002" s="103" t="s">
        <v>6247</v>
      </c>
      <c r="B6002" s="108">
        <v>2012</v>
      </c>
      <c r="C6002" s="105">
        <v>541620</v>
      </c>
      <c r="D6002" s="110" t="s">
        <v>9154</v>
      </c>
    </row>
    <row r="6003" spans="1:4" x14ac:dyDescent="0.3">
      <c r="A6003" s="103" t="s">
        <v>6247</v>
      </c>
      <c r="B6003" s="108">
        <v>2012</v>
      </c>
      <c r="C6003" s="105">
        <v>54169</v>
      </c>
      <c r="D6003" s="110" t="s">
        <v>9155</v>
      </c>
    </row>
    <row r="6004" spans="1:4" x14ac:dyDescent="0.3">
      <c r="A6004" s="103" t="s">
        <v>6247</v>
      </c>
      <c r="B6004" s="108">
        <v>2012</v>
      </c>
      <c r="C6004" s="105">
        <v>541690</v>
      </c>
      <c r="D6004" s="110" t="s">
        <v>9155</v>
      </c>
    </row>
    <row r="6005" spans="1:4" x14ac:dyDescent="0.3">
      <c r="A6005" s="103" t="s">
        <v>6247</v>
      </c>
      <c r="B6005" s="108">
        <v>2012</v>
      </c>
      <c r="C6005" s="105">
        <v>5417</v>
      </c>
      <c r="D6005" s="110" t="s">
        <v>9156</v>
      </c>
    </row>
    <row r="6006" spans="1:4" x14ac:dyDescent="0.3">
      <c r="A6006" s="103" t="s">
        <v>6247</v>
      </c>
      <c r="B6006" s="108">
        <v>2012</v>
      </c>
      <c r="C6006" s="105">
        <v>54171</v>
      </c>
      <c r="D6006" s="110" t="s">
        <v>9157</v>
      </c>
    </row>
    <row r="6007" spans="1:4" x14ac:dyDescent="0.3">
      <c r="A6007" s="103" t="s">
        <v>6247</v>
      </c>
      <c r="B6007" s="108">
        <v>2012</v>
      </c>
      <c r="C6007" s="105">
        <v>541711</v>
      </c>
      <c r="D6007" s="110" t="s">
        <v>9737</v>
      </c>
    </row>
    <row r="6008" spans="1:4" ht="28.8" x14ac:dyDescent="0.3">
      <c r="A6008" s="103" t="s">
        <v>6247</v>
      </c>
      <c r="B6008" s="108">
        <v>2012</v>
      </c>
      <c r="C6008" s="105">
        <v>541712</v>
      </c>
      <c r="D6008" s="110" t="s">
        <v>9738</v>
      </c>
    </row>
    <row r="6009" spans="1:4" x14ac:dyDescent="0.3">
      <c r="A6009" s="103" t="s">
        <v>6247</v>
      </c>
      <c r="B6009" s="108">
        <v>2012</v>
      </c>
      <c r="C6009" s="105">
        <v>54172</v>
      </c>
      <c r="D6009" s="110" t="s">
        <v>9161</v>
      </c>
    </row>
    <row r="6010" spans="1:4" x14ac:dyDescent="0.3">
      <c r="A6010" s="103" t="s">
        <v>6247</v>
      </c>
      <c r="B6010" s="108">
        <v>2012</v>
      </c>
      <c r="C6010" s="105">
        <v>541720</v>
      </c>
      <c r="D6010" s="110" t="s">
        <v>9162</v>
      </c>
    </row>
    <row r="6011" spans="1:4" x14ac:dyDescent="0.3">
      <c r="A6011" s="103" t="s">
        <v>6247</v>
      </c>
      <c r="B6011" s="108">
        <v>2012</v>
      </c>
      <c r="C6011" s="105">
        <v>5418</v>
      </c>
      <c r="D6011" s="110" t="s">
        <v>9163</v>
      </c>
    </row>
    <row r="6012" spans="1:4" x14ac:dyDescent="0.3">
      <c r="A6012" s="103" t="s">
        <v>6247</v>
      </c>
      <c r="B6012" s="108">
        <v>2012</v>
      </c>
      <c r="C6012" s="105">
        <v>54181</v>
      </c>
      <c r="D6012" s="110" t="s">
        <v>9164</v>
      </c>
    </row>
    <row r="6013" spans="1:4" x14ac:dyDescent="0.3">
      <c r="A6013" s="103" t="s">
        <v>6247</v>
      </c>
      <c r="B6013" s="108">
        <v>2012</v>
      </c>
      <c r="C6013" s="105">
        <v>541810</v>
      </c>
      <c r="D6013" s="110" t="s">
        <v>9164</v>
      </c>
    </row>
    <row r="6014" spans="1:4" x14ac:dyDescent="0.3">
      <c r="A6014" s="103" t="s">
        <v>6247</v>
      </c>
      <c r="B6014" s="108">
        <v>2012</v>
      </c>
      <c r="C6014" s="105">
        <v>54182</v>
      </c>
      <c r="D6014" s="110" t="s">
        <v>9165</v>
      </c>
    </row>
    <row r="6015" spans="1:4" x14ac:dyDescent="0.3">
      <c r="A6015" s="103" t="s">
        <v>6247</v>
      </c>
      <c r="B6015" s="108">
        <v>2012</v>
      </c>
      <c r="C6015" s="105">
        <v>541820</v>
      </c>
      <c r="D6015" s="110" t="s">
        <v>9165</v>
      </c>
    </row>
    <row r="6016" spans="1:4" x14ac:dyDescent="0.3">
      <c r="A6016" s="103" t="s">
        <v>6247</v>
      </c>
      <c r="B6016" s="108">
        <v>2012</v>
      </c>
      <c r="C6016" s="105">
        <v>54183</v>
      </c>
      <c r="D6016" s="110" t="s">
        <v>9166</v>
      </c>
    </row>
    <row r="6017" spans="1:4" x14ac:dyDescent="0.3">
      <c r="A6017" s="103" t="s">
        <v>6247</v>
      </c>
      <c r="B6017" s="108">
        <v>2012</v>
      </c>
      <c r="C6017" s="105">
        <v>541830</v>
      </c>
      <c r="D6017" s="110" t="s">
        <v>9166</v>
      </c>
    </row>
    <row r="6018" spans="1:4" x14ac:dyDescent="0.3">
      <c r="A6018" s="103" t="s">
        <v>6247</v>
      </c>
      <c r="B6018" s="108">
        <v>2012</v>
      </c>
      <c r="C6018" s="105">
        <v>54184</v>
      </c>
      <c r="D6018" s="110" t="s">
        <v>9167</v>
      </c>
    </row>
    <row r="6019" spans="1:4" x14ac:dyDescent="0.3">
      <c r="A6019" s="103" t="s">
        <v>6247</v>
      </c>
      <c r="B6019" s="108">
        <v>2012</v>
      </c>
      <c r="C6019" s="105">
        <v>541840</v>
      </c>
      <c r="D6019" s="110" t="s">
        <v>9167</v>
      </c>
    </row>
    <row r="6020" spans="1:4" x14ac:dyDescent="0.3">
      <c r="A6020" s="103" t="s">
        <v>6247</v>
      </c>
      <c r="B6020" s="108">
        <v>2012</v>
      </c>
      <c r="C6020" s="105">
        <v>54185</v>
      </c>
      <c r="D6020" s="110" t="s">
        <v>9701</v>
      </c>
    </row>
    <row r="6021" spans="1:4" x14ac:dyDescent="0.3">
      <c r="A6021" s="103" t="s">
        <v>6247</v>
      </c>
      <c r="B6021" s="108">
        <v>2012</v>
      </c>
      <c r="C6021" s="105">
        <v>541850</v>
      </c>
      <c r="D6021" s="110" t="s">
        <v>9701</v>
      </c>
    </row>
    <row r="6022" spans="1:4" x14ac:dyDescent="0.3">
      <c r="A6022" s="103" t="s">
        <v>6247</v>
      </c>
      <c r="B6022" s="108">
        <v>2012</v>
      </c>
      <c r="C6022" s="105">
        <v>54186</v>
      </c>
      <c r="D6022" s="110" t="s">
        <v>9169</v>
      </c>
    </row>
    <row r="6023" spans="1:4" x14ac:dyDescent="0.3">
      <c r="A6023" s="103" t="s">
        <v>6247</v>
      </c>
      <c r="B6023" s="108">
        <v>2012</v>
      </c>
      <c r="C6023" s="105">
        <v>541860</v>
      </c>
      <c r="D6023" s="110" t="s">
        <v>9169</v>
      </c>
    </row>
    <row r="6024" spans="1:4" x14ac:dyDescent="0.3">
      <c r="A6024" s="103" t="s">
        <v>6247</v>
      </c>
      <c r="B6024" s="108">
        <v>2012</v>
      </c>
      <c r="C6024" s="105">
        <v>54187</v>
      </c>
      <c r="D6024" s="110" t="s">
        <v>9170</v>
      </c>
    </row>
    <row r="6025" spans="1:4" x14ac:dyDescent="0.3">
      <c r="A6025" s="103" t="s">
        <v>6247</v>
      </c>
      <c r="B6025" s="108">
        <v>2012</v>
      </c>
      <c r="C6025" s="105">
        <v>541870</v>
      </c>
      <c r="D6025" s="110" t="s">
        <v>9170</v>
      </c>
    </row>
    <row r="6026" spans="1:4" x14ac:dyDescent="0.3">
      <c r="A6026" s="103" t="s">
        <v>6247</v>
      </c>
      <c r="B6026" s="108">
        <v>2012</v>
      </c>
      <c r="C6026" s="105">
        <v>54189</v>
      </c>
      <c r="D6026" s="110" t="s">
        <v>9171</v>
      </c>
    </row>
    <row r="6027" spans="1:4" x14ac:dyDescent="0.3">
      <c r="A6027" s="103" t="s">
        <v>6247</v>
      </c>
      <c r="B6027" s="108">
        <v>2012</v>
      </c>
      <c r="C6027" s="105">
        <v>541890</v>
      </c>
      <c r="D6027" s="110" t="s">
        <v>9172</v>
      </c>
    </row>
    <row r="6028" spans="1:4" x14ac:dyDescent="0.3">
      <c r="A6028" s="103" t="s">
        <v>6247</v>
      </c>
      <c r="B6028" s="108">
        <v>2012</v>
      </c>
      <c r="C6028" s="105">
        <v>5419</v>
      </c>
      <c r="D6028" s="110" t="s">
        <v>9173</v>
      </c>
    </row>
    <row r="6029" spans="1:4" x14ac:dyDescent="0.3">
      <c r="A6029" s="103" t="s">
        <v>6247</v>
      </c>
      <c r="B6029" s="108">
        <v>2012</v>
      </c>
      <c r="C6029" s="105">
        <v>54191</v>
      </c>
      <c r="D6029" s="110" t="s">
        <v>9174</v>
      </c>
    </row>
    <row r="6030" spans="1:4" x14ac:dyDescent="0.3">
      <c r="A6030" s="103" t="s">
        <v>6247</v>
      </c>
      <c r="B6030" s="108">
        <v>2012</v>
      </c>
      <c r="C6030" s="105">
        <v>541910</v>
      </c>
      <c r="D6030" s="110" t="s">
        <v>9174</v>
      </c>
    </row>
    <row r="6031" spans="1:4" x14ac:dyDescent="0.3">
      <c r="A6031" s="103" t="s">
        <v>6247</v>
      </c>
      <c r="B6031" s="108">
        <v>2012</v>
      </c>
      <c r="C6031" s="105">
        <v>54192</v>
      </c>
      <c r="D6031" s="110" t="s">
        <v>9175</v>
      </c>
    </row>
    <row r="6032" spans="1:4" x14ac:dyDescent="0.3">
      <c r="A6032" s="103" t="s">
        <v>6247</v>
      </c>
      <c r="B6032" s="108">
        <v>2012</v>
      </c>
      <c r="C6032" s="105">
        <v>541921</v>
      </c>
      <c r="D6032" s="110" t="s">
        <v>9176</v>
      </c>
    </row>
    <row r="6033" spans="1:4" x14ac:dyDescent="0.3">
      <c r="A6033" s="103" t="s">
        <v>6247</v>
      </c>
      <c r="B6033" s="108">
        <v>2012</v>
      </c>
      <c r="C6033" s="105">
        <v>541922</v>
      </c>
      <c r="D6033" s="110" t="s">
        <v>9177</v>
      </c>
    </row>
    <row r="6034" spans="1:4" x14ac:dyDescent="0.3">
      <c r="A6034" s="103" t="s">
        <v>6247</v>
      </c>
      <c r="B6034" s="108">
        <v>2012</v>
      </c>
      <c r="C6034" s="105">
        <v>54193</v>
      </c>
      <c r="D6034" s="110" t="s">
        <v>9178</v>
      </c>
    </row>
    <row r="6035" spans="1:4" x14ac:dyDescent="0.3">
      <c r="A6035" s="103" t="s">
        <v>6247</v>
      </c>
      <c r="B6035" s="108">
        <v>2012</v>
      </c>
      <c r="C6035" s="105">
        <v>541930</v>
      </c>
      <c r="D6035" s="110" t="s">
        <v>9178</v>
      </c>
    </row>
    <row r="6036" spans="1:4" x14ac:dyDescent="0.3">
      <c r="A6036" s="103" t="s">
        <v>6247</v>
      </c>
      <c r="B6036" s="108">
        <v>2012</v>
      </c>
      <c r="C6036" s="105">
        <v>54194</v>
      </c>
      <c r="D6036" s="110" t="s">
        <v>9179</v>
      </c>
    </row>
    <row r="6037" spans="1:4" x14ac:dyDescent="0.3">
      <c r="A6037" s="103" t="s">
        <v>6247</v>
      </c>
      <c r="B6037" s="108">
        <v>2012</v>
      </c>
      <c r="C6037" s="105">
        <v>541940</v>
      </c>
      <c r="D6037" s="110" t="s">
        <v>9180</v>
      </c>
    </row>
    <row r="6038" spans="1:4" x14ac:dyDescent="0.3">
      <c r="A6038" s="103" t="s">
        <v>6247</v>
      </c>
      <c r="B6038" s="108">
        <v>2012</v>
      </c>
      <c r="C6038" s="105">
        <v>54199</v>
      </c>
      <c r="D6038" s="110" t="s">
        <v>9181</v>
      </c>
    </row>
    <row r="6039" spans="1:4" x14ac:dyDescent="0.3">
      <c r="A6039" s="103" t="s">
        <v>6247</v>
      </c>
      <c r="B6039" s="108">
        <v>2012</v>
      </c>
      <c r="C6039" s="105">
        <v>541990</v>
      </c>
      <c r="D6039" s="110" t="s">
        <v>9181</v>
      </c>
    </row>
    <row r="6040" spans="1:4" x14ac:dyDescent="0.3">
      <c r="A6040" s="103" t="s">
        <v>6247</v>
      </c>
      <c r="B6040" s="108">
        <v>2012</v>
      </c>
      <c r="C6040" s="105">
        <v>55</v>
      </c>
      <c r="D6040" s="110" t="s">
        <v>9182</v>
      </c>
    </row>
    <row r="6041" spans="1:4" x14ac:dyDescent="0.3">
      <c r="A6041" s="103" t="s">
        <v>6247</v>
      </c>
      <c r="B6041" s="108">
        <v>2012</v>
      </c>
      <c r="C6041" s="105">
        <v>551</v>
      </c>
      <c r="D6041" s="110" t="s">
        <v>9182</v>
      </c>
    </row>
    <row r="6042" spans="1:4" x14ac:dyDescent="0.3">
      <c r="A6042" s="103" t="s">
        <v>6247</v>
      </c>
      <c r="B6042" s="108">
        <v>2012</v>
      </c>
      <c r="C6042" s="105">
        <v>5511</v>
      </c>
      <c r="D6042" s="110" t="s">
        <v>9182</v>
      </c>
    </row>
    <row r="6043" spans="1:4" x14ac:dyDescent="0.3">
      <c r="A6043" s="103" t="s">
        <v>6247</v>
      </c>
      <c r="B6043" s="108">
        <v>2012</v>
      </c>
      <c r="C6043" s="105">
        <v>55111</v>
      </c>
      <c r="D6043" s="110" t="s">
        <v>9182</v>
      </c>
    </row>
    <row r="6044" spans="1:4" x14ac:dyDescent="0.3">
      <c r="A6044" s="103" t="s">
        <v>6247</v>
      </c>
      <c r="B6044" s="108">
        <v>2012</v>
      </c>
      <c r="C6044" s="105">
        <v>551111</v>
      </c>
      <c r="D6044" s="110" t="s">
        <v>9183</v>
      </c>
    </row>
    <row r="6045" spans="1:4" x14ac:dyDescent="0.3">
      <c r="A6045" s="103" t="s">
        <v>6247</v>
      </c>
      <c r="B6045" s="108">
        <v>2012</v>
      </c>
      <c r="C6045" s="105">
        <v>551112</v>
      </c>
      <c r="D6045" s="110" t="s">
        <v>9184</v>
      </c>
    </row>
    <row r="6046" spans="1:4" x14ac:dyDescent="0.3">
      <c r="A6046" s="103" t="s">
        <v>6247</v>
      </c>
      <c r="B6046" s="108">
        <v>2012</v>
      </c>
      <c r="C6046" s="105">
        <v>551114</v>
      </c>
      <c r="D6046" s="110" t="s">
        <v>9185</v>
      </c>
    </row>
    <row r="6047" spans="1:4" x14ac:dyDescent="0.3">
      <c r="A6047" s="103" t="s">
        <v>6247</v>
      </c>
      <c r="B6047" s="108">
        <v>2012</v>
      </c>
      <c r="C6047" s="105">
        <v>56</v>
      </c>
      <c r="D6047" s="110" t="s">
        <v>9186</v>
      </c>
    </row>
    <row r="6048" spans="1:4" x14ac:dyDescent="0.3">
      <c r="A6048" s="103" t="s">
        <v>6247</v>
      </c>
      <c r="B6048" s="108">
        <v>2012</v>
      </c>
      <c r="C6048" s="105">
        <v>561</v>
      </c>
      <c r="D6048" s="110" t="s">
        <v>9187</v>
      </c>
    </row>
    <row r="6049" spans="1:4" x14ac:dyDescent="0.3">
      <c r="A6049" s="103" t="s">
        <v>6247</v>
      </c>
      <c r="B6049" s="108">
        <v>2012</v>
      </c>
      <c r="C6049" s="105">
        <v>5611</v>
      </c>
      <c r="D6049" s="110" t="s">
        <v>9188</v>
      </c>
    </row>
    <row r="6050" spans="1:4" x14ac:dyDescent="0.3">
      <c r="A6050" s="103" t="s">
        <v>6247</v>
      </c>
      <c r="B6050" s="108">
        <v>2012</v>
      </c>
      <c r="C6050" s="105">
        <v>56111</v>
      </c>
      <c r="D6050" s="110" t="s">
        <v>9188</v>
      </c>
    </row>
    <row r="6051" spans="1:4" x14ac:dyDescent="0.3">
      <c r="A6051" s="103" t="s">
        <v>6247</v>
      </c>
      <c r="B6051" s="108">
        <v>2012</v>
      </c>
      <c r="C6051" s="105">
        <v>561110</v>
      </c>
      <c r="D6051" s="110" t="s">
        <v>9188</v>
      </c>
    </row>
    <row r="6052" spans="1:4" x14ac:dyDescent="0.3">
      <c r="A6052" s="103" t="s">
        <v>6247</v>
      </c>
      <c r="B6052" s="108">
        <v>2012</v>
      </c>
      <c r="C6052" s="105">
        <v>5612</v>
      </c>
      <c r="D6052" s="110" t="s">
        <v>9189</v>
      </c>
    </row>
    <row r="6053" spans="1:4" x14ac:dyDescent="0.3">
      <c r="A6053" s="103" t="s">
        <v>6247</v>
      </c>
      <c r="B6053" s="108">
        <v>2012</v>
      </c>
      <c r="C6053" s="105">
        <v>56121</v>
      </c>
      <c r="D6053" s="110" t="s">
        <v>9189</v>
      </c>
    </row>
    <row r="6054" spans="1:4" x14ac:dyDescent="0.3">
      <c r="A6054" s="103" t="s">
        <v>6247</v>
      </c>
      <c r="B6054" s="108">
        <v>2012</v>
      </c>
      <c r="C6054" s="105">
        <v>561210</v>
      </c>
      <c r="D6054" s="110" t="s">
        <v>9189</v>
      </c>
    </row>
    <row r="6055" spans="1:4" x14ac:dyDescent="0.3">
      <c r="A6055" s="103" t="s">
        <v>6247</v>
      </c>
      <c r="B6055" s="108">
        <v>2012</v>
      </c>
      <c r="C6055" s="105">
        <v>5613</v>
      </c>
      <c r="D6055" s="110" t="s">
        <v>9190</v>
      </c>
    </row>
    <row r="6056" spans="1:4" x14ac:dyDescent="0.3">
      <c r="A6056" s="103" t="s">
        <v>6247</v>
      </c>
      <c r="B6056" s="108">
        <v>2012</v>
      </c>
      <c r="C6056" s="105">
        <v>56131</v>
      </c>
      <c r="D6056" s="110" t="s">
        <v>9191</v>
      </c>
    </row>
    <row r="6057" spans="1:4" x14ac:dyDescent="0.3">
      <c r="A6057" s="103" t="s">
        <v>6247</v>
      </c>
      <c r="B6057" s="108">
        <v>2012</v>
      </c>
      <c r="C6057" s="105">
        <v>561311</v>
      </c>
      <c r="D6057" s="110" t="s">
        <v>9192</v>
      </c>
    </row>
    <row r="6058" spans="1:4" x14ac:dyDescent="0.3">
      <c r="A6058" s="103" t="s">
        <v>6247</v>
      </c>
      <c r="B6058" s="108">
        <v>2012</v>
      </c>
      <c r="C6058" s="105">
        <v>561312</v>
      </c>
      <c r="D6058" s="110" t="s">
        <v>9193</v>
      </c>
    </row>
    <row r="6059" spans="1:4" x14ac:dyDescent="0.3">
      <c r="A6059" s="103" t="s">
        <v>6247</v>
      </c>
      <c r="B6059" s="108">
        <v>2012</v>
      </c>
      <c r="C6059" s="105">
        <v>56132</v>
      </c>
      <c r="D6059" s="110" t="s">
        <v>9194</v>
      </c>
    </row>
    <row r="6060" spans="1:4" x14ac:dyDescent="0.3">
      <c r="A6060" s="103" t="s">
        <v>6247</v>
      </c>
      <c r="B6060" s="108">
        <v>2012</v>
      </c>
      <c r="C6060" s="105">
        <v>561320</v>
      </c>
      <c r="D6060" s="110" t="s">
        <v>9194</v>
      </c>
    </row>
    <row r="6061" spans="1:4" x14ac:dyDescent="0.3">
      <c r="A6061" s="103" t="s">
        <v>6247</v>
      </c>
      <c r="B6061" s="108">
        <v>2012</v>
      </c>
      <c r="C6061" s="105">
        <v>56133</v>
      </c>
      <c r="D6061" s="110" t="s">
        <v>9195</v>
      </c>
    </row>
    <row r="6062" spans="1:4" x14ac:dyDescent="0.3">
      <c r="A6062" s="103" t="s">
        <v>6247</v>
      </c>
      <c r="B6062" s="108">
        <v>2012</v>
      </c>
      <c r="C6062" s="105">
        <v>561330</v>
      </c>
      <c r="D6062" s="110" t="s">
        <v>9195</v>
      </c>
    </row>
    <row r="6063" spans="1:4" x14ac:dyDescent="0.3">
      <c r="A6063" s="103" t="s">
        <v>6247</v>
      </c>
      <c r="B6063" s="108">
        <v>2012</v>
      </c>
      <c r="C6063" s="105">
        <v>5614</v>
      </c>
      <c r="D6063" s="110" t="s">
        <v>9196</v>
      </c>
    </row>
    <row r="6064" spans="1:4" x14ac:dyDescent="0.3">
      <c r="A6064" s="103" t="s">
        <v>6247</v>
      </c>
      <c r="B6064" s="108">
        <v>2012</v>
      </c>
      <c r="C6064" s="105">
        <v>56141</v>
      </c>
      <c r="D6064" s="110" t="s">
        <v>9197</v>
      </c>
    </row>
    <row r="6065" spans="1:4" x14ac:dyDescent="0.3">
      <c r="A6065" s="103" t="s">
        <v>6247</v>
      </c>
      <c r="B6065" s="108">
        <v>2012</v>
      </c>
      <c r="C6065" s="105">
        <v>561410</v>
      </c>
      <c r="D6065" s="110" t="s">
        <v>9197</v>
      </c>
    </row>
    <row r="6066" spans="1:4" x14ac:dyDescent="0.3">
      <c r="A6066" s="103" t="s">
        <v>6247</v>
      </c>
      <c r="B6066" s="108">
        <v>2012</v>
      </c>
      <c r="C6066" s="105">
        <v>56142</v>
      </c>
      <c r="D6066" s="110" t="s">
        <v>9198</v>
      </c>
    </row>
    <row r="6067" spans="1:4" x14ac:dyDescent="0.3">
      <c r="A6067" s="103" t="s">
        <v>6247</v>
      </c>
      <c r="B6067" s="108">
        <v>2012</v>
      </c>
      <c r="C6067" s="105">
        <v>561421</v>
      </c>
      <c r="D6067" s="110" t="s">
        <v>9199</v>
      </c>
    </row>
    <row r="6068" spans="1:4" x14ac:dyDescent="0.3">
      <c r="A6068" s="103" t="s">
        <v>6247</v>
      </c>
      <c r="B6068" s="108">
        <v>2012</v>
      </c>
      <c r="C6068" s="105">
        <v>561422</v>
      </c>
      <c r="D6068" s="110" t="s">
        <v>9200</v>
      </c>
    </row>
    <row r="6069" spans="1:4" x14ac:dyDescent="0.3">
      <c r="A6069" s="103" t="s">
        <v>6247</v>
      </c>
      <c r="B6069" s="108">
        <v>2012</v>
      </c>
      <c r="C6069" s="105">
        <v>56143</v>
      </c>
      <c r="D6069" s="110" t="s">
        <v>9201</v>
      </c>
    </row>
    <row r="6070" spans="1:4" x14ac:dyDescent="0.3">
      <c r="A6070" s="103" t="s">
        <v>6247</v>
      </c>
      <c r="B6070" s="108">
        <v>2012</v>
      </c>
      <c r="C6070" s="105">
        <v>561431</v>
      </c>
      <c r="D6070" s="110" t="s">
        <v>9202</v>
      </c>
    </row>
    <row r="6071" spans="1:4" x14ac:dyDescent="0.3">
      <c r="A6071" s="103" t="s">
        <v>6247</v>
      </c>
      <c r="B6071" s="108">
        <v>2012</v>
      </c>
      <c r="C6071" s="105">
        <v>561439</v>
      </c>
      <c r="D6071" s="110" t="s">
        <v>9203</v>
      </c>
    </row>
    <row r="6072" spans="1:4" x14ac:dyDescent="0.3">
      <c r="A6072" s="103" t="s">
        <v>6247</v>
      </c>
      <c r="B6072" s="108">
        <v>2012</v>
      </c>
      <c r="C6072" s="105">
        <v>56144</v>
      </c>
      <c r="D6072" s="110" t="s">
        <v>9204</v>
      </c>
    </row>
    <row r="6073" spans="1:4" x14ac:dyDescent="0.3">
      <c r="A6073" s="103" t="s">
        <v>6247</v>
      </c>
      <c r="B6073" s="108">
        <v>2012</v>
      </c>
      <c r="C6073" s="105">
        <v>561440</v>
      </c>
      <c r="D6073" s="110" t="s">
        <v>9204</v>
      </c>
    </row>
    <row r="6074" spans="1:4" x14ac:dyDescent="0.3">
      <c r="A6074" s="103" t="s">
        <v>6247</v>
      </c>
      <c r="B6074" s="108">
        <v>2012</v>
      </c>
      <c r="C6074" s="105">
        <v>56145</v>
      </c>
      <c r="D6074" s="110" t="s">
        <v>9205</v>
      </c>
    </row>
    <row r="6075" spans="1:4" x14ac:dyDescent="0.3">
      <c r="A6075" s="103" t="s">
        <v>6247</v>
      </c>
      <c r="B6075" s="108">
        <v>2012</v>
      </c>
      <c r="C6075" s="105">
        <v>561450</v>
      </c>
      <c r="D6075" s="110" t="s">
        <v>9205</v>
      </c>
    </row>
    <row r="6076" spans="1:4" x14ac:dyDescent="0.3">
      <c r="A6076" s="103" t="s">
        <v>6247</v>
      </c>
      <c r="B6076" s="108">
        <v>2012</v>
      </c>
      <c r="C6076" s="105">
        <v>56149</v>
      </c>
      <c r="D6076" s="110" t="s">
        <v>9206</v>
      </c>
    </row>
    <row r="6077" spans="1:4" x14ac:dyDescent="0.3">
      <c r="A6077" s="103" t="s">
        <v>6247</v>
      </c>
      <c r="B6077" s="108">
        <v>2012</v>
      </c>
      <c r="C6077" s="105">
        <v>561491</v>
      </c>
      <c r="D6077" s="110" t="s">
        <v>9207</v>
      </c>
    </row>
    <row r="6078" spans="1:4" x14ac:dyDescent="0.3">
      <c r="A6078" s="103" t="s">
        <v>6247</v>
      </c>
      <c r="B6078" s="108">
        <v>2012</v>
      </c>
      <c r="C6078" s="105">
        <v>561492</v>
      </c>
      <c r="D6078" s="110" t="s">
        <v>9208</v>
      </c>
    </row>
    <row r="6079" spans="1:4" x14ac:dyDescent="0.3">
      <c r="A6079" s="103" t="s">
        <v>6247</v>
      </c>
      <c r="B6079" s="108">
        <v>2012</v>
      </c>
      <c r="C6079" s="105">
        <v>561499</v>
      </c>
      <c r="D6079" s="110" t="s">
        <v>9209</v>
      </c>
    </row>
    <row r="6080" spans="1:4" x14ac:dyDescent="0.3">
      <c r="A6080" s="103" t="s">
        <v>6247</v>
      </c>
      <c r="B6080" s="108">
        <v>2012</v>
      </c>
      <c r="C6080" s="105">
        <v>5615</v>
      </c>
      <c r="D6080" s="110" t="s">
        <v>9210</v>
      </c>
    </row>
    <row r="6081" spans="1:4" x14ac:dyDescent="0.3">
      <c r="A6081" s="103" t="s">
        <v>6247</v>
      </c>
      <c r="B6081" s="108">
        <v>2012</v>
      </c>
      <c r="C6081" s="105">
        <v>56151</v>
      </c>
      <c r="D6081" s="110" t="s">
        <v>9211</v>
      </c>
    </row>
    <row r="6082" spans="1:4" x14ac:dyDescent="0.3">
      <c r="A6082" s="103" t="s">
        <v>6247</v>
      </c>
      <c r="B6082" s="108">
        <v>2012</v>
      </c>
      <c r="C6082" s="105">
        <v>561510</v>
      </c>
      <c r="D6082" s="110" t="s">
        <v>9211</v>
      </c>
    </row>
    <row r="6083" spans="1:4" x14ac:dyDescent="0.3">
      <c r="A6083" s="103" t="s">
        <v>6247</v>
      </c>
      <c r="B6083" s="108">
        <v>2012</v>
      </c>
      <c r="C6083" s="105">
        <v>56152</v>
      </c>
      <c r="D6083" s="110" t="s">
        <v>9212</v>
      </c>
    </row>
    <row r="6084" spans="1:4" x14ac:dyDescent="0.3">
      <c r="A6084" s="103" t="s">
        <v>6247</v>
      </c>
      <c r="B6084" s="108">
        <v>2012</v>
      </c>
      <c r="C6084" s="105">
        <v>561520</v>
      </c>
      <c r="D6084" s="110" t="s">
        <v>9212</v>
      </c>
    </row>
    <row r="6085" spans="1:4" x14ac:dyDescent="0.3">
      <c r="A6085" s="103" t="s">
        <v>6247</v>
      </c>
      <c r="B6085" s="108">
        <v>2012</v>
      </c>
      <c r="C6085" s="105">
        <v>56159</v>
      </c>
      <c r="D6085" s="110" t="s">
        <v>9213</v>
      </c>
    </row>
    <row r="6086" spans="1:4" x14ac:dyDescent="0.3">
      <c r="A6086" s="103" t="s">
        <v>6247</v>
      </c>
      <c r="B6086" s="108">
        <v>2012</v>
      </c>
      <c r="C6086" s="105">
        <v>561591</v>
      </c>
      <c r="D6086" s="110" t="s">
        <v>9214</v>
      </c>
    </row>
    <row r="6087" spans="1:4" x14ac:dyDescent="0.3">
      <c r="A6087" s="103" t="s">
        <v>6247</v>
      </c>
      <c r="B6087" s="108">
        <v>2012</v>
      </c>
      <c r="C6087" s="105">
        <v>561599</v>
      </c>
      <c r="D6087" s="110" t="s">
        <v>9215</v>
      </c>
    </row>
    <row r="6088" spans="1:4" x14ac:dyDescent="0.3">
      <c r="A6088" s="103" t="s">
        <v>6247</v>
      </c>
      <c r="B6088" s="108">
        <v>2012</v>
      </c>
      <c r="C6088" s="105">
        <v>5616</v>
      </c>
      <c r="D6088" s="110" t="s">
        <v>9216</v>
      </c>
    </row>
    <row r="6089" spans="1:4" x14ac:dyDescent="0.3">
      <c r="A6089" s="103" t="s">
        <v>6247</v>
      </c>
      <c r="B6089" s="108">
        <v>2012</v>
      </c>
      <c r="C6089" s="105">
        <v>56161</v>
      </c>
      <c r="D6089" s="110" t="s">
        <v>9217</v>
      </c>
    </row>
    <row r="6090" spans="1:4" x14ac:dyDescent="0.3">
      <c r="A6090" s="103" t="s">
        <v>6247</v>
      </c>
      <c r="B6090" s="108">
        <v>2012</v>
      </c>
      <c r="C6090" s="105">
        <v>561611</v>
      </c>
      <c r="D6090" s="110" t="s">
        <v>9704</v>
      </c>
    </row>
    <row r="6091" spans="1:4" x14ac:dyDescent="0.3">
      <c r="A6091" s="103" t="s">
        <v>6247</v>
      </c>
      <c r="B6091" s="108">
        <v>2012</v>
      </c>
      <c r="C6091" s="105">
        <v>561612</v>
      </c>
      <c r="D6091" s="110" t="s">
        <v>9219</v>
      </c>
    </row>
    <row r="6092" spans="1:4" x14ac:dyDescent="0.3">
      <c r="A6092" s="103" t="s">
        <v>6247</v>
      </c>
      <c r="B6092" s="108">
        <v>2012</v>
      </c>
      <c r="C6092" s="105">
        <v>561613</v>
      </c>
      <c r="D6092" s="110" t="s">
        <v>9220</v>
      </c>
    </row>
    <row r="6093" spans="1:4" x14ac:dyDescent="0.3">
      <c r="A6093" s="103" t="s">
        <v>6247</v>
      </c>
      <c r="B6093" s="108">
        <v>2012</v>
      </c>
      <c r="C6093" s="105">
        <v>56162</v>
      </c>
      <c r="D6093" s="110" t="s">
        <v>9221</v>
      </c>
    </row>
    <row r="6094" spans="1:4" x14ac:dyDescent="0.3">
      <c r="A6094" s="103" t="s">
        <v>6247</v>
      </c>
      <c r="B6094" s="108">
        <v>2012</v>
      </c>
      <c r="C6094" s="105">
        <v>561621</v>
      </c>
      <c r="D6094" s="110" t="s">
        <v>9222</v>
      </c>
    </row>
    <row r="6095" spans="1:4" x14ac:dyDescent="0.3">
      <c r="A6095" s="103" t="s">
        <v>6247</v>
      </c>
      <c r="B6095" s="108">
        <v>2012</v>
      </c>
      <c r="C6095" s="105">
        <v>561622</v>
      </c>
      <c r="D6095" s="110" t="s">
        <v>9223</v>
      </c>
    </row>
    <row r="6096" spans="1:4" x14ac:dyDescent="0.3">
      <c r="A6096" s="103" t="s">
        <v>6247</v>
      </c>
      <c r="B6096" s="108">
        <v>2012</v>
      </c>
      <c r="C6096" s="105">
        <v>5617</v>
      </c>
      <c r="D6096" s="110" t="s">
        <v>9224</v>
      </c>
    </row>
    <row r="6097" spans="1:4" x14ac:dyDescent="0.3">
      <c r="A6097" s="103" t="s">
        <v>6247</v>
      </c>
      <c r="B6097" s="108">
        <v>2012</v>
      </c>
      <c r="C6097" s="105">
        <v>56171</v>
      </c>
      <c r="D6097" s="110" t="s">
        <v>9225</v>
      </c>
    </row>
    <row r="6098" spans="1:4" x14ac:dyDescent="0.3">
      <c r="A6098" s="103" t="s">
        <v>6247</v>
      </c>
      <c r="B6098" s="108">
        <v>2012</v>
      </c>
      <c r="C6098" s="105">
        <v>561710</v>
      </c>
      <c r="D6098" s="110" t="s">
        <v>9225</v>
      </c>
    </row>
    <row r="6099" spans="1:4" x14ac:dyDescent="0.3">
      <c r="A6099" s="103" t="s">
        <v>6247</v>
      </c>
      <c r="B6099" s="108">
        <v>2012</v>
      </c>
      <c r="C6099" s="105">
        <v>56172</v>
      </c>
      <c r="D6099" s="110" t="s">
        <v>9226</v>
      </c>
    </row>
    <row r="6100" spans="1:4" x14ac:dyDescent="0.3">
      <c r="A6100" s="103" t="s">
        <v>6247</v>
      </c>
      <c r="B6100" s="108">
        <v>2012</v>
      </c>
      <c r="C6100" s="105">
        <v>561720</v>
      </c>
      <c r="D6100" s="110" t="s">
        <v>9227</v>
      </c>
    </row>
    <row r="6101" spans="1:4" x14ac:dyDescent="0.3">
      <c r="A6101" s="103" t="s">
        <v>6247</v>
      </c>
      <c r="B6101" s="108">
        <v>2012</v>
      </c>
      <c r="C6101" s="105">
        <v>56173</v>
      </c>
      <c r="D6101" s="110" t="s">
        <v>9228</v>
      </c>
    </row>
    <row r="6102" spans="1:4" x14ac:dyDescent="0.3">
      <c r="A6102" s="103" t="s">
        <v>6247</v>
      </c>
      <c r="B6102" s="108">
        <v>2012</v>
      </c>
      <c r="C6102" s="105">
        <v>561730</v>
      </c>
      <c r="D6102" s="110" t="s">
        <v>9228</v>
      </c>
    </row>
    <row r="6103" spans="1:4" x14ac:dyDescent="0.3">
      <c r="A6103" s="103" t="s">
        <v>6247</v>
      </c>
      <c r="B6103" s="108">
        <v>2012</v>
      </c>
      <c r="C6103" s="105">
        <v>56174</v>
      </c>
      <c r="D6103" s="110" t="s">
        <v>9229</v>
      </c>
    </row>
    <row r="6104" spans="1:4" x14ac:dyDescent="0.3">
      <c r="A6104" s="103" t="s">
        <v>6247</v>
      </c>
      <c r="B6104" s="108">
        <v>2012</v>
      </c>
      <c r="C6104" s="105">
        <v>561740</v>
      </c>
      <c r="D6104" s="110" t="s">
        <v>9229</v>
      </c>
    </row>
    <row r="6105" spans="1:4" x14ac:dyDescent="0.3">
      <c r="A6105" s="103" t="s">
        <v>6247</v>
      </c>
      <c r="B6105" s="108">
        <v>2012</v>
      </c>
      <c r="C6105" s="105">
        <v>56179</v>
      </c>
      <c r="D6105" s="110" t="s">
        <v>9230</v>
      </c>
    </row>
    <row r="6106" spans="1:4" x14ac:dyDescent="0.3">
      <c r="A6106" s="103" t="s">
        <v>6247</v>
      </c>
      <c r="B6106" s="108">
        <v>2012</v>
      </c>
      <c r="C6106" s="105">
        <v>561790</v>
      </c>
      <c r="D6106" s="110" t="s">
        <v>9231</v>
      </c>
    </row>
    <row r="6107" spans="1:4" x14ac:dyDescent="0.3">
      <c r="A6107" s="103" t="s">
        <v>6247</v>
      </c>
      <c r="B6107" s="108">
        <v>2012</v>
      </c>
      <c r="C6107" s="105">
        <v>5619</v>
      </c>
      <c r="D6107" s="110" t="s">
        <v>9232</v>
      </c>
    </row>
    <row r="6108" spans="1:4" x14ac:dyDescent="0.3">
      <c r="A6108" s="103" t="s">
        <v>6247</v>
      </c>
      <c r="B6108" s="108">
        <v>2012</v>
      </c>
      <c r="C6108" s="105">
        <v>56191</v>
      </c>
      <c r="D6108" s="110" t="s">
        <v>9233</v>
      </c>
    </row>
    <row r="6109" spans="1:4" x14ac:dyDescent="0.3">
      <c r="A6109" s="103" t="s">
        <v>6247</v>
      </c>
      <c r="B6109" s="108">
        <v>2012</v>
      </c>
      <c r="C6109" s="105">
        <v>561910</v>
      </c>
      <c r="D6109" s="110" t="s">
        <v>9233</v>
      </c>
    </row>
    <row r="6110" spans="1:4" x14ac:dyDescent="0.3">
      <c r="A6110" s="103" t="s">
        <v>6247</v>
      </c>
      <c r="B6110" s="108">
        <v>2012</v>
      </c>
      <c r="C6110" s="105">
        <v>56192</v>
      </c>
      <c r="D6110" s="110" t="s">
        <v>9234</v>
      </c>
    </row>
    <row r="6111" spans="1:4" x14ac:dyDescent="0.3">
      <c r="A6111" s="103" t="s">
        <v>6247</v>
      </c>
      <c r="B6111" s="108">
        <v>2012</v>
      </c>
      <c r="C6111" s="105">
        <v>561920</v>
      </c>
      <c r="D6111" s="110" t="s">
        <v>9234</v>
      </c>
    </row>
    <row r="6112" spans="1:4" x14ac:dyDescent="0.3">
      <c r="A6112" s="103" t="s">
        <v>6247</v>
      </c>
      <c r="B6112" s="108">
        <v>2012</v>
      </c>
      <c r="C6112" s="105">
        <v>56199</v>
      </c>
      <c r="D6112" s="110" t="s">
        <v>9235</v>
      </c>
    </row>
    <row r="6113" spans="1:4" x14ac:dyDescent="0.3">
      <c r="A6113" s="103" t="s">
        <v>6247</v>
      </c>
      <c r="B6113" s="108">
        <v>2012</v>
      </c>
      <c r="C6113" s="105">
        <v>561990</v>
      </c>
      <c r="D6113" s="110" t="s">
        <v>9235</v>
      </c>
    </row>
    <row r="6114" spans="1:4" x14ac:dyDescent="0.3">
      <c r="A6114" s="103" t="s">
        <v>6247</v>
      </c>
      <c r="B6114" s="108">
        <v>2012</v>
      </c>
      <c r="C6114" s="105">
        <v>562</v>
      </c>
      <c r="D6114" s="110" t="s">
        <v>9236</v>
      </c>
    </row>
    <row r="6115" spans="1:4" x14ac:dyDescent="0.3">
      <c r="A6115" s="103" t="s">
        <v>6247</v>
      </c>
      <c r="B6115" s="108">
        <v>2012</v>
      </c>
      <c r="C6115" s="105">
        <v>5621</v>
      </c>
      <c r="D6115" s="110" t="s">
        <v>9237</v>
      </c>
    </row>
    <row r="6116" spans="1:4" x14ac:dyDescent="0.3">
      <c r="A6116" s="103" t="s">
        <v>6247</v>
      </c>
      <c r="B6116" s="108">
        <v>2012</v>
      </c>
      <c r="C6116" s="105">
        <v>56211</v>
      </c>
      <c r="D6116" s="110" t="s">
        <v>9237</v>
      </c>
    </row>
    <row r="6117" spans="1:4" x14ac:dyDescent="0.3">
      <c r="A6117" s="103" t="s">
        <v>6247</v>
      </c>
      <c r="B6117" s="108">
        <v>2012</v>
      </c>
      <c r="C6117" s="105">
        <v>562111</v>
      </c>
      <c r="D6117" s="110" t="s">
        <v>9238</v>
      </c>
    </row>
    <row r="6118" spans="1:4" x14ac:dyDescent="0.3">
      <c r="A6118" s="103" t="s">
        <v>6247</v>
      </c>
      <c r="B6118" s="108">
        <v>2012</v>
      </c>
      <c r="C6118" s="105">
        <v>562112</v>
      </c>
      <c r="D6118" s="110" t="s">
        <v>9239</v>
      </c>
    </row>
    <row r="6119" spans="1:4" x14ac:dyDescent="0.3">
      <c r="A6119" s="103" t="s">
        <v>6247</v>
      </c>
      <c r="B6119" s="108">
        <v>2012</v>
      </c>
      <c r="C6119" s="105">
        <v>562119</v>
      </c>
      <c r="D6119" s="110" t="s">
        <v>9240</v>
      </c>
    </row>
    <row r="6120" spans="1:4" x14ac:dyDescent="0.3">
      <c r="A6120" s="103" t="s">
        <v>6247</v>
      </c>
      <c r="B6120" s="108">
        <v>2012</v>
      </c>
      <c r="C6120" s="105">
        <v>5622</v>
      </c>
      <c r="D6120" s="110" t="s">
        <v>9241</v>
      </c>
    </row>
    <row r="6121" spans="1:4" x14ac:dyDescent="0.3">
      <c r="A6121" s="103" t="s">
        <v>6247</v>
      </c>
      <c r="B6121" s="108">
        <v>2012</v>
      </c>
      <c r="C6121" s="105">
        <v>56221</v>
      </c>
      <c r="D6121" s="110" t="s">
        <v>9241</v>
      </c>
    </row>
    <row r="6122" spans="1:4" x14ac:dyDescent="0.3">
      <c r="A6122" s="103" t="s">
        <v>6247</v>
      </c>
      <c r="B6122" s="108">
        <v>2012</v>
      </c>
      <c r="C6122" s="105">
        <v>562211</v>
      </c>
      <c r="D6122" s="110" t="s">
        <v>9242</v>
      </c>
    </row>
    <row r="6123" spans="1:4" x14ac:dyDescent="0.3">
      <c r="A6123" s="103" t="s">
        <v>6247</v>
      </c>
      <c r="B6123" s="108">
        <v>2012</v>
      </c>
      <c r="C6123" s="105">
        <v>562212</v>
      </c>
      <c r="D6123" s="110" t="s">
        <v>9243</v>
      </c>
    </row>
    <row r="6124" spans="1:4" x14ac:dyDescent="0.3">
      <c r="A6124" s="103" t="s">
        <v>6247</v>
      </c>
      <c r="B6124" s="108">
        <v>2012</v>
      </c>
      <c r="C6124" s="105">
        <v>562213</v>
      </c>
      <c r="D6124" s="110" t="s">
        <v>9244</v>
      </c>
    </row>
    <row r="6125" spans="1:4" x14ac:dyDescent="0.3">
      <c r="A6125" s="103" t="s">
        <v>6247</v>
      </c>
      <c r="B6125" s="108">
        <v>2012</v>
      </c>
      <c r="C6125" s="105">
        <v>562219</v>
      </c>
      <c r="D6125" s="110" t="s">
        <v>9245</v>
      </c>
    </row>
    <row r="6126" spans="1:4" x14ac:dyDescent="0.3">
      <c r="A6126" s="103" t="s">
        <v>6247</v>
      </c>
      <c r="B6126" s="108">
        <v>2012</v>
      </c>
      <c r="C6126" s="105">
        <v>5629</v>
      </c>
      <c r="D6126" s="110" t="s">
        <v>9246</v>
      </c>
    </row>
    <row r="6127" spans="1:4" x14ac:dyDescent="0.3">
      <c r="A6127" s="103" t="s">
        <v>6247</v>
      </c>
      <c r="B6127" s="108">
        <v>2012</v>
      </c>
      <c r="C6127" s="105">
        <v>56291</v>
      </c>
      <c r="D6127" s="110" t="s">
        <v>9247</v>
      </c>
    </row>
    <row r="6128" spans="1:4" x14ac:dyDescent="0.3">
      <c r="A6128" s="103" t="s">
        <v>6247</v>
      </c>
      <c r="B6128" s="108">
        <v>2012</v>
      </c>
      <c r="C6128" s="105">
        <v>562910</v>
      </c>
      <c r="D6128" s="110" t="s">
        <v>9247</v>
      </c>
    </row>
    <row r="6129" spans="1:4" x14ac:dyDescent="0.3">
      <c r="A6129" s="103" t="s">
        <v>6247</v>
      </c>
      <c r="B6129" s="108">
        <v>2012</v>
      </c>
      <c r="C6129" s="105">
        <v>56292</v>
      </c>
      <c r="D6129" s="110" t="s">
        <v>9248</v>
      </c>
    </row>
    <row r="6130" spans="1:4" x14ac:dyDescent="0.3">
      <c r="A6130" s="103" t="s">
        <v>6247</v>
      </c>
      <c r="B6130" s="108">
        <v>2012</v>
      </c>
      <c r="C6130" s="105">
        <v>562920</v>
      </c>
      <c r="D6130" s="110" t="s">
        <v>9248</v>
      </c>
    </row>
    <row r="6131" spans="1:4" x14ac:dyDescent="0.3">
      <c r="A6131" s="103" t="s">
        <v>6247</v>
      </c>
      <c r="B6131" s="108">
        <v>2012</v>
      </c>
      <c r="C6131" s="105">
        <v>56299</v>
      </c>
      <c r="D6131" s="110" t="s">
        <v>9249</v>
      </c>
    </row>
    <row r="6132" spans="1:4" x14ac:dyDescent="0.3">
      <c r="A6132" s="103" t="s">
        <v>6247</v>
      </c>
      <c r="B6132" s="108">
        <v>2012</v>
      </c>
      <c r="C6132" s="105">
        <v>562991</v>
      </c>
      <c r="D6132" s="110" t="s">
        <v>9250</v>
      </c>
    </row>
    <row r="6133" spans="1:4" x14ac:dyDescent="0.3">
      <c r="A6133" s="103" t="s">
        <v>6247</v>
      </c>
      <c r="B6133" s="108">
        <v>2012</v>
      </c>
      <c r="C6133" s="105">
        <v>562998</v>
      </c>
      <c r="D6133" s="110" t="s">
        <v>9251</v>
      </c>
    </row>
    <row r="6134" spans="1:4" x14ac:dyDescent="0.3">
      <c r="A6134" s="103" t="s">
        <v>6247</v>
      </c>
      <c r="B6134" s="108">
        <v>2012</v>
      </c>
      <c r="C6134" s="105">
        <v>61</v>
      </c>
      <c r="D6134" s="110" t="s">
        <v>9252</v>
      </c>
    </row>
    <row r="6135" spans="1:4" x14ac:dyDescent="0.3">
      <c r="A6135" s="103" t="s">
        <v>6247</v>
      </c>
      <c r="B6135" s="108">
        <v>2012</v>
      </c>
      <c r="C6135" s="105">
        <v>611</v>
      </c>
      <c r="D6135" s="110" t="s">
        <v>9252</v>
      </c>
    </row>
    <row r="6136" spans="1:4" x14ac:dyDescent="0.3">
      <c r="A6136" s="103" t="s">
        <v>6247</v>
      </c>
      <c r="B6136" s="108">
        <v>2012</v>
      </c>
      <c r="C6136" s="105">
        <v>6111</v>
      </c>
      <c r="D6136" s="110" t="s">
        <v>9253</v>
      </c>
    </row>
    <row r="6137" spans="1:4" x14ac:dyDescent="0.3">
      <c r="A6137" s="103" t="s">
        <v>6247</v>
      </c>
      <c r="B6137" s="108">
        <v>2012</v>
      </c>
      <c r="C6137" s="105">
        <v>61111</v>
      </c>
      <c r="D6137" s="110" t="s">
        <v>9254</v>
      </c>
    </row>
    <row r="6138" spans="1:4" x14ac:dyDescent="0.3">
      <c r="A6138" s="103" t="s">
        <v>6247</v>
      </c>
      <c r="B6138" s="108">
        <v>2012</v>
      </c>
      <c r="C6138" s="105">
        <v>611110</v>
      </c>
      <c r="D6138" s="110" t="s">
        <v>9254</v>
      </c>
    </row>
    <row r="6139" spans="1:4" x14ac:dyDescent="0.3">
      <c r="A6139" s="103" t="s">
        <v>6247</v>
      </c>
      <c r="B6139" s="108">
        <v>2012</v>
      </c>
      <c r="C6139" s="105">
        <v>6112</v>
      </c>
      <c r="D6139" s="110" t="s">
        <v>9255</v>
      </c>
    </row>
    <row r="6140" spans="1:4" x14ac:dyDescent="0.3">
      <c r="A6140" s="103" t="s">
        <v>6247</v>
      </c>
      <c r="B6140" s="108">
        <v>2012</v>
      </c>
      <c r="C6140" s="105">
        <v>61121</v>
      </c>
      <c r="D6140" s="110" t="s">
        <v>9255</v>
      </c>
    </row>
    <row r="6141" spans="1:4" x14ac:dyDescent="0.3">
      <c r="A6141" s="103" t="s">
        <v>6247</v>
      </c>
      <c r="B6141" s="108">
        <v>2012</v>
      </c>
      <c r="C6141" s="105">
        <v>611210</v>
      </c>
      <c r="D6141" s="110" t="s">
        <v>9256</v>
      </c>
    </row>
    <row r="6142" spans="1:4" x14ac:dyDescent="0.3">
      <c r="A6142" s="103" t="s">
        <v>6247</v>
      </c>
      <c r="B6142" s="108">
        <v>2012</v>
      </c>
      <c r="C6142" s="105">
        <v>6113</v>
      </c>
      <c r="D6142" s="110" t="s">
        <v>9257</v>
      </c>
    </row>
    <row r="6143" spans="1:4" x14ac:dyDescent="0.3">
      <c r="A6143" s="103" t="s">
        <v>6247</v>
      </c>
      <c r="B6143" s="108">
        <v>2012</v>
      </c>
      <c r="C6143" s="105">
        <v>61131</v>
      </c>
      <c r="D6143" s="110" t="s">
        <v>9257</v>
      </c>
    </row>
    <row r="6144" spans="1:4" x14ac:dyDescent="0.3">
      <c r="A6144" s="103" t="s">
        <v>6247</v>
      </c>
      <c r="B6144" s="108">
        <v>2012</v>
      </c>
      <c r="C6144" s="105">
        <v>611310</v>
      </c>
      <c r="D6144" s="110" t="s">
        <v>9258</v>
      </c>
    </row>
    <row r="6145" spans="1:4" x14ac:dyDescent="0.3">
      <c r="A6145" s="103" t="s">
        <v>6247</v>
      </c>
      <c r="B6145" s="108">
        <v>2012</v>
      </c>
      <c r="C6145" s="105">
        <v>6114</v>
      </c>
      <c r="D6145" s="110" t="s">
        <v>9259</v>
      </c>
    </row>
    <row r="6146" spans="1:4" x14ac:dyDescent="0.3">
      <c r="A6146" s="103" t="s">
        <v>6247</v>
      </c>
      <c r="B6146" s="108">
        <v>2012</v>
      </c>
      <c r="C6146" s="105">
        <v>61141</v>
      </c>
      <c r="D6146" s="110" t="s">
        <v>9260</v>
      </c>
    </row>
    <row r="6147" spans="1:4" x14ac:dyDescent="0.3">
      <c r="A6147" s="103" t="s">
        <v>6247</v>
      </c>
      <c r="B6147" s="108">
        <v>2012</v>
      </c>
      <c r="C6147" s="105">
        <v>611410</v>
      </c>
      <c r="D6147" s="110" t="s">
        <v>9261</v>
      </c>
    </row>
    <row r="6148" spans="1:4" x14ac:dyDescent="0.3">
      <c r="A6148" s="103" t="s">
        <v>6247</v>
      </c>
      <c r="B6148" s="108">
        <v>2012</v>
      </c>
      <c r="C6148" s="105">
        <v>61142</v>
      </c>
      <c r="D6148" s="110" t="s">
        <v>9262</v>
      </c>
    </row>
    <row r="6149" spans="1:4" x14ac:dyDescent="0.3">
      <c r="A6149" s="103" t="s">
        <v>6247</v>
      </c>
      <c r="B6149" s="108">
        <v>2012</v>
      </c>
      <c r="C6149" s="105">
        <v>611420</v>
      </c>
      <c r="D6149" s="110" t="s">
        <v>9263</v>
      </c>
    </row>
    <row r="6150" spans="1:4" x14ac:dyDescent="0.3">
      <c r="A6150" s="103" t="s">
        <v>6247</v>
      </c>
      <c r="B6150" s="108">
        <v>2012</v>
      </c>
      <c r="C6150" s="105">
        <v>61143</v>
      </c>
      <c r="D6150" s="110" t="s">
        <v>9264</v>
      </c>
    </row>
    <row r="6151" spans="1:4" x14ac:dyDescent="0.3">
      <c r="A6151" s="103" t="s">
        <v>6247</v>
      </c>
      <c r="B6151" s="108">
        <v>2012</v>
      </c>
      <c r="C6151" s="105">
        <v>611430</v>
      </c>
      <c r="D6151" s="110" t="s">
        <v>9265</v>
      </c>
    </row>
    <row r="6152" spans="1:4" x14ac:dyDescent="0.3">
      <c r="A6152" s="103" t="s">
        <v>6247</v>
      </c>
      <c r="B6152" s="108">
        <v>2012</v>
      </c>
      <c r="C6152" s="105">
        <v>6115</v>
      </c>
      <c r="D6152" s="110" t="s">
        <v>9266</v>
      </c>
    </row>
    <row r="6153" spans="1:4" x14ac:dyDescent="0.3">
      <c r="A6153" s="103" t="s">
        <v>6247</v>
      </c>
      <c r="B6153" s="108">
        <v>2012</v>
      </c>
      <c r="C6153" s="105">
        <v>61151</v>
      </c>
      <c r="D6153" s="110" t="s">
        <v>9267</v>
      </c>
    </row>
    <row r="6154" spans="1:4" x14ac:dyDescent="0.3">
      <c r="A6154" s="103" t="s">
        <v>6247</v>
      </c>
      <c r="B6154" s="108">
        <v>2012</v>
      </c>
      <c r="C6154" s="105">
        <v>611511</v>
      </c>
      <c r="D6154" s="110" t="s">
        <v>9268</v>
      </c>
    </row>
    <row r="6155" spans="1:4" x14ac:dyDescent="0.3">
      <c r="A6155" s="103" t="s">
        <v>6247</v>
      </c>
      <c r="B6155" s="108">
        <v>2012</v>
      </c>
      <c r="C6155" s="105">
        <v>611512</v>
      </c>
      <c r="D6155" s="110" t="s">
        <v>9269</v>
      </c>
    </row>
    <row r="6156" spans="1:4" x14ac:dyDescent="0.3">
      <c r="A6156" s="103" t="s">
        <v>6247</v>
      </c>
      <c r="B6156" s="108">
        <v>2012</v>
      </c>
      <c r="C6156" s="105">
        <v>611513</v>
      </c>
      <c r="D6156" s="110" t="s">
        <v>9270</v>
      </c>
    </row>
    <row r="6157" spans="1:4" x14ac:dyDescent="0.3">
      <c r="A6157" s="103" t="s">
        <v>6247</v>
      </c>
      <c r="B6157" s="108">
        <v>2012</v>
      </c>
      <c r="C6157" s="105">
        <v>611519</v>
      </c>
      <c r="D6157" s="110" t="s">
        <v>9271</v>
      </c>
    </row>
    <row r="6158" spans="1:4" x14ac:dyDescent="0.3">
      <c r="A6158" s="103" t="s">
        <v>6247</v>
      </c>
      <c r="B6158" s="108">
        <v>2012</v>
      </c>
      <c r="C6158" s="105">
        <v>6116</v>
      </c>
      <c r="D6158" s="110" t="s">
        <v>9272</v>
      </c>
    </row>
    <row r="6159" spans="1:4" x14ac:dyDescent="0.3">
      <c r="A6159" s="103" t="s">
        <v>6247</v>
      </c>
      <c r="B6159" s="108">
        <v>2012</v>
      </c>
      <c r="C6159" s="105">
        <v>61161</v>
      </c>
      <c r="D6159" s="110" t="s">
        <v>9273</v>
      </c>
    </row>
    <row r="6160" spans="1:4" x14ac:dyDescent="0.3">
      <c r="A6160" s="103" t="s">
        <v>6247</v>
      </c>
      <c r="B6160" s="108">
        <v>2012</v>
      </c>
      <c r="C6160" s="105">
        <v>611610</v>
      </c>
      <c r="D6160" s="110" t="s">
        <v>9274</v>
      </c>
    </row>
    <row r="6161" spans="1:4" x14ac:dyDescent="0.3">
      <c r="A6161" s="103" t="s">
        <v>6247</v>
      </c>
      <c r="B6161" s="108">
        <v>2012</v>
      </c>
      <c r="C6161" s="105">
        <v>61162</v>
      </c>
      <c r="D6161" s="110" t="s">
        <v>9275</v>
      </c>
    </row>
    <row r="6162" spans="1:4" x14ac:dyDescent="0.3">
      <c r="A6162" s="103" t="s">
        <v>6247</v>
      </c>
      <c r="B6162" s="108">
        <v>2012</v>
      </c>
      <c r="C6162" s="105">
        <v>611620</v>
      </c>
      <c r="D6162" s="110" t="s">
        <v>9276</v>
      </c>
    </row>
    <row r="6163" spans="1:4" x14ac:dyDescent="0.3">
      <c r="A6163" s="103" t="s">
        <v>6247</v>
      </c>
      <c r="B6163" s="108">
        <v>2012</v>
      </c>
      <c r="C6163" s="105">
        <v>61163</v>
      </c>
      <c r="D6163" s="110" t="s">
        <v>9277</v>
      </c>
    </row>
    <row r="6164" spans="1:4" x14ac:dyDescent="0.3">
      <c r="A6164" s="103" t="s">
        <v>6247</v>
      </c>
      <c r="B6164" s="108">
        <v>2012</v>
      </c>
      <c r="C6164" s="105">
        <v>611630</v>
      </c>
      <c r="D6164" s="110" t="s">
        <v>9278</v>
      </c>
    </row>
    <row r="6165" spans="1:4" x14ac:dyDescent="0.3">
      <c r="A6165" s="103" t="s">
        <v>6247</v>
      </c>
      <c r="B6165" s="108">
        <v>2012</v>
      </c>
      <c r="C6165" s="105">
        <v>61169</v>
      </c>
      <c r="D6165" s="110" t="s">
        <v>9279</v>
      </c>
    </row>
    <row r="6166" spans="1:4" x14ac:dyDescent="0.3">
      <c r="A6166" s="103" t="s">
        <v>6247</v>
      </c>
      <c r="B6166" s="108">
        <v>2012</v>
      </c>
      <c r="C6166" s="105">
        <v>611691</v>
      </c>
      <c r="D6166" s="110" t="s">
        <v>9280</v>
      </c>
    </row>
    <row r="6167" spans="1:4" x14ac:dyDescent="0.3">
      <c r="A6167" s="103" t="s">
        <v>6247</v>
      </c>
      <c r="B6167" s="108">
        <v>2012</v>
      </c>
      <c r="C6167" s="105">
        <v>611692</v>
      </c>
      <c r="D6167" s="110" t="s">
        <v>9281</v>
      </c>
    </row>
    <row r="6168" spans="1:4" x14ac:dyDescent="0.3">
      <c r="A6168" s="103" t="s">
        <v>6247</v>
      </c>
      <c r="B6168" s="108">
        <v>2012</v>
      </c>
      <c r="C6168" s="105">
        <v>611699</v>
      </c>
      <c r="D6168" s="110" t="s">
        <v>9282</v>
      </c>
    </row>
    <row r="6169" spans="1:4" x14ac:dyDescent="0.3">
      <c r="A6169" s="103" t="s">
        <v>6247</v>
      </c>
      <c r="B6169" s="108">
        <v>2012</v>
      </c>
      <c r="C6169" s="105">
        <v>6117</v>
      </c>
      <c r="D6169" s="110" t="s">
        <v>9283</v>
      </c>
    </row>
    <row r="6170" spans="1:4" x14ac:dyDescent="0.3">
      <c r="A6170" s="103" t="s">
        <v>6247</v>
      </c>
      <c r="B6170" s="108">
        <v>2012</v>
      </c>
      <c r="C6170" s="105">
        <v>61171</v>
      </c>
      <c r="D6170" s="110" t="s">
        <v>9283</v>
      </c>
    </row>
    <row r="6171" spans="1:4" x14ac:dyDescent="0.3">
      <c r="A6171" s="103" t="s">
        <v>6247</v>
      </c>
      <c r="B6171" s="108">
        <v>2012</v>
      </c>
      <c r="C6171" s="105">
        <v>611710</v>
      </c>
      <c r="D6171" s="110" t="s">
        <v>9283</v>
      </c>
    </row>
    <row r="6172" spans="1:4" x14ac:dyDescent="0.3">
      <c r="A6172" s="103" t="s">
        <v>6247</v>
      </c>
      <c r="B6172" s="108">
        <v>2012</v>
      </c>
      <c r="C6172" s="105">
        <v>62</v>
      </c>
      <c r="D6172" s="110" t="s">
        <v>9284</v>
      </c>
    </row>
    <row r="6173" spans="1:4" x14ac:dyDescent="0.3">
      <c r="A6173" s="103" t="s">
        <v>6247</v>
      </c>
      <c r="B6173" s="108">
        <v>2012</v>
      </c>
      <c r="C6173" s="105">
        <v>621</v>
      </c>
      <c r="D6173" s="110" t="s">
        <v>9285</v>
      </c>
    </row>
    <row r="6174" spans="1:4" x14ac:dyDescent="0.3">
      <c r="A6174" s="103" t="s">
        <v>6247</v>
      </c>
      <c r="B6174" s="108">
        <v>2012</v>
      </c>
      <c r="C6174" s="105">
        <v>6211</v>
      </c>
      <c r="D6174" s="110" t="s">
        <v>9286</v>
      </c>
    </row>
    <row r="6175" spans="1:4" x14ac:dyDescent="0.3">
      <c r="A6175" s="103" t="s">
        <v>6247</v>
      </c>
      <c r="B6175" s="108">
        <v>2012</v>
      </c>
      <c r="C6175" s="105">
        <v>62111</v>
      </c>
      <c r="D6175" s="110" t="s">
        <v>9286</v>
      </c>
    </row>
    <row r="6176" spans="1:4" x14ac:dyDescent="0.3">
      <c r="A6176" s="103" t="s">
        <v>6247</v>
      </c>
      <c r="B6176" s="108">
        <v>2012</v>
      </c>
      <c r="C6176" s="105">
        <v>621111</v>
      </c>
      <c r="D6176" s="110" t="s">
        <v>9287</v>
      </c>
    </row>
    <row r="6177" spans="1:4" x14ac:dyDescent="0.3">
      <c r="A6177" s="103" t="s">
        <v>6247</v>
      </c>
      <c r="B6177" s="108">
        <v>2012</v>
      </c>
      <c r="C6177" s="105">
        <v>621112</v>
      </c>
      <c r="D6177" s="110" t="s">
        <v>9288</v>
      </c>
    </row>
    <row r="6178" spans="1:4" x14ac:dyDescent="0.3">
      <c r="A6178" s="103" t="s">
        <v>6247</v>
      </c>
      <c r="B6178" s="108">
        <v>2012</v>
      </c>
      <c r="C6178" s="105">
        <v>6212</v>
      </c>
      <c r="D6178" s="110" t="s">
        <v>9289</v>
      </c>
    </row>
    <row r="6179" spans="1:4" x14ac:dyDescent="0.3">
      <c r="A6179" s="103" t="s">
        <v>6247</v>
      </c>
      <c r="B6179" s="108">
        <v>2012</v>
      </c>
      <c r="C6179" s="105">
        <v>62121</v>
      </c>
      <c r="D6179" s="110" t="s">
        <v>9289</v>
      </c>
    </row>
    <row r="6180" spans="1:4" x14ac:dyDescent="0.3">
      <c r="A6180" s="103" t="s">
        <v>6247</v>
      </c>
      <c r="B6180" s="108">
        <v>2012</v>
      </c>
      <c r="C6180" s="105">
        <v>621210</v>
      </c>
      <c r="D6180" s="110" t="s">
        <v>9290</v>
      </c>
    </row>
    <row r="6181" spans="1:4" x14ac:dyDescent="0.3">
      <c r="A6181" s="103" t="s">
        <v>6247</v>
      </c>
      <c r="B6181" s="108">
        <v>2012</v>
      </c>
      <c r="C6181" s="105">
        <v>6213</v>
      </c>
      <c r="D6181" s="110" t="s">
        <v>9291</v>
      </c>
    </row>
    <row r="6182" spans="1:4" x14ac:dyDescent="0.3">
      <c r="A6182" s="103" t="s">
        <v>6247</v>
      </c>
      <c r="B6182" s="108">
        <v>2012</v>
      </c>
      <c r="C6182" s="105">
        <v>62131</v>
      </c>
      <c r="D6182" s="110" t="s">
        <v>9292</v>
      </c>
    </row>
    <row r="6183" spans="1:4" x14ac:dyDescent="0.3">
      <c r="A6183" s="103" t="s">
        <v>6247</v>
      </c>
      <c r="B6183" s="108">
        <v>2012</v>
      </c>
      <c r="C6183" s="105">
        <v>621310</v>
      </c>
      <c r="D6183" s="110" t="s">
        <v>9293</v>
      </c>
    </row>
    <row r="6184" spans="1:4" x14ac:dyDescent="0.3">
      <c r="A6184" s="103" t="s">
        <v>6247</v>
      </c>
      <c r="B6184" s="108">
        <v>2012</v>
      </c>
      <c r="C6184" s="105">
        <v>62132</v>
      </c>
      <c r="D6184" s="110" t="s">
        <v>9294</v>
      </c>
    </row>
    <row r="6185" spans="1:4" x14ac:dyDescent="0.3">
      <c r="A6185" s="103" t="s">
        <v>6247</v>
      </c>
      <c r="B6185" s="108">
        <v>2012</v>
      </c>
      <c r="C6185" s="105">
        <v>621320</v>
      </c>
      <c r="D6185" s="110" t="s">
        <v>9294</v>
      </c>
    </row>
    <row r="6186" spans="1:4" x14ac:dyDescent="0.3">
      <c r="A6186" s="103" t="s">
        <v>6247</v>
      </c>
      <c r="B6186" s="108">
        <v>2012</v>
      </c>
      <c r="C6186" s="105">
        <v>62133</v>
      </c>
      <c r="D6186" s="110" t="s">
        <v>9295</v>
      </c>
    </row>
    <row r="6187" spans="1:4" x14ac:dyDescent="0.3">
      <c r="A6187" s="103" t="s">
        <v>6247</v>
      </c>
      <c r="B6187" s="108">
        <v>2012</v>
      </c>
      <c r="C6187" s="105">
        <v>621330</v>
      </c>
      <c r="D6187" s="110" t="s">
        <v>9296</v>
      </c>
    </row>
    <row r="6188" spans="1:4" x14ac:dyDescent="0.3">
      <c r="A6188" s="103" t="s">
        <v>6247</v>
      </c>
      <c r="B6188" s="108">
        <v>2012</v>
      </c>
      <c r="C6188" s="105">
        <v>62134</v>
      </c>
      <c r="D6188" s="110" t="s">
        <v>9297</v>
      </c>
    </row>
    <row r="6189" spans="1:4" x14ac:dyDescent="0.3">
      <c r="A6189" s="103" t="s">
        <v>6247</v>
      </c>
      <c r="B6189" s="108">
        <v>2012</v>
      </c>
      <c r="C6189" s="105">
        <v>621340</v>
      </c>
      <c r="D6189" s="110" t="s">
        <v>9298</v>
      </c>
    </row>
    <row r="6190" spans="1:4" x14ac:dyDescent="0.3">
      <c r="A6190" s="103" t="s">
        <v>6247</v>
      </c>
      <c r="B6190" s="108">
        <v>2012</v>
      </c>
      <c r="C6190" s="105">
        <v>62139</v>
      </c>
      <c r="D6190" s="110" t="s">
        <v>9299</v>
      </c>
    </row>
    <row r="6191" spans="1:4" x14ac:dyDescent="0.3">
      <c r="A6191" s="103" t="s">
        <v>6247</v>
      </c>
      <c r="B6191" s="108">
        <v>2012</v>
      </c>
      <c r="C6191" s="105">
        <v>621391</v>
      </c>
      <c r="D6191" s="110" t="s">
        <v>9300</v>
      </c>
    </row>
    <row r="6192" spans="1:4" x14ac:dyDescent="0.3">
      <c r="A6192" s="103" t="s">
        <v>6247</v>
      </c>
      <c r="B6192" s="108">
        <v>2012</v>
      </c>
      <c r="C6192" s="105">
        <v>621399</v>
      </c>
      <c r="D6192" s="110" t="s">
        <v>9301</v>
      </c>
    </row>
    <row r="6193" spans="1:4" x14ac:dyDescent="0.3">
      <c r="A6193" s="103" t="s">
        <v>6247</v>
      </c>
      <c r="B6193" s="108">
        <v>2012</v>
      </c>
      <c r="C6193" s="105">
        <v>6214</v>
      </c>
      <c r="D6193" s="110" t="s">
        <v>9302</v>
      </c>
    </row>
    <row r="6194" spans="1:4" x14ac:dyDescent="0.3">
      <c r="A6194" s="103" t="s">
        <v>6247</v>
      </c>
      <c r="B6194" s="108">
        <v>2012</v>
      </c>
      <c r="C6194" s="105">
        <v>62141</v>
      </c>
      <c r="D6194" s="110" t="s">
        <v>9303</v>
      </c>
    </row>
    <row r="6195" spans="1:4" x14ac:dyDescent="0.3">
      <c r="A6195" s="103" t="s">
        <v>6247</v>
      </c>
      <c r="B6195" s="108">
        <v>2012</v>
      </c>
      <c r="C6195" s="105">
        <v>621410</v>
      </c>
      <c r="D6195" s="110" t="s">
        <v>9304</v>
      </c>
    </row>
    <row r="6196" spans="1:4" x14ac:dyDescent="0.3">
      <c r="A6196" s="103" t="s">
        <v>6247</v>
      </c>
      <c r="B6196" s="108">
        <v>2012</v>
      </c>
      <c r="C6196" s="105">
        <v>62142</v>
      </c>
      <c r="D6196" s="110" t="s">
        <v>9305</v>
      </c>
    </row>
    <row r="6197" spans="1:4" x14ac:dyDescent="0.3">
      <c r="A6197" s="103" t="s">
        <v>6247</v>
      </c>
      <c r="B6197" s="108">
        <v>2012</v>
      </c>
      <c r="C6197" s="105">
        <v>621420</v>
      </c>
      <c r="D6197" s="110" t="s">
        <v>9306</v>
      </c>
    </row>
    <row r="6198" spans="1:4" x14ac:dyDescent="0.3">
      <c r="A6198" s="103" t="s">
        <v>6247</v>
      </c>
      <c r="B6198" s="108">
        <v>2012</v>
      </c>
      <c r="C6198" s="105">
        <v>62149</v>
      </c>
      <c r="D6198" s="110" t="s">
        <v>9307</v>
      </c>
    </row>
    <row r="6199" spans="1:4" x14ac:dyDescent="0.3">
      <c r="A6199" s="103" t="s">
        <v>6247</v>
      </c>
      <c r="B6199" s="108">
        <v>2012</v>
      </c>
      <c r="C6199" s="105">
        <v>621491</v>
      </c>
      <c r="D6199" s="110" t="s">
        <v>9308</v>
      </c>
    </row>
    <row r="6200" spans="1:4" x14ac:dyDescent="0.3">
      <c r="A6200" s="103" t="s">
        <v>6247</v>
      </c>
      <c r="B6200" s="108">
        <v>2012</v>
      </c>
      <c r="C6200" s="105">
        <v>621492</v>
      </c>
      <c r="D6200" s="110" t="s">
        <v>9309</v>
      </c>
    </row>
    <row r="6201" spans="1:4" x14ac:dyDescent="0.3">
      <c r="A6201" s="103" t="s">
        <v>6247</v>
      </c>
      <c r="B6201" s="108">
        <v>2012</v>
      </c>
      <c r="C6201" s="105">
        <v>621493</v>
      </c>
      <c r="D6201" s="110" t="s">
        <v>9310</v>
      </c>
    </row>
    <row r="6202" spans="1:4" x14ac:dyDescent="0.3">
      <c r="A6202" s="103" t="s">
        <v>6247</v>
      </c>
      <c r="B6202" s="108">
        <v>2012</v>
      </c>
      <c r="C6202" s="105">
        <v>621498</v>
      </c>
      <c r="D6202" s="110" t="s">
        <v>9311</v>
      </c>
    </row>
    <row r="6203" spans="1:4" x14ac:dyDescent="0.3">
      <c r="A6203" s="103" t="s">
        <v>6247</v>
      </c>
      <c r="B6203" s="108">
        <v>2012</v>
      </c>
      <c r="C6203" s="105">
        <v>6215</v>
      </c>
      <c r="D6203" s="110" t="s">
        <v>9312</v>
      </c>
    </row>
    <row r="6204" spans="1:4" x14ac:dyDescent="0.3">
      <c r="A6204" s="103" t="s">
        <v>6247</v>
      </c>
      <c r="B6204" s="108">
        <v>2012</v>
      </c>
      <c r="C6204" s="105">
        <v>62151</v>
      </c>
      <c r="D6204" s="110" t="s">
        <v>9312</v>
      </c>
    </row>
    <row r="6205" spans="1:4" x14ac:dyDescent="0.3">
      <c r="A6205" s="103" t="s">
        <v>6247</v>
      </c>
      <c r="B6205" s="108">
        <v>2012</v>
      </c>
      <c r="C6205" s="105">
        <v>621511</v>
      </c>
      <c r="D6205" s="110" t="s">
        <v>9313</v>
      </c>
    </row>
    <row r="6206" spans="1:4" x14ac:dyDescent="0.3">
      <c r="A6206" s="103" t="s">
        <v>6247</v>
      </c>
      <c r="B6206" s="108">
        <v>2012</v>
      </c>
      <c r="C6206" s="105">
        <v>621512</v>
      </c>
      <c r="D6206" s="110" t="s">
        <v>9314</v>
      </c>
    </row>
    <row r="6207" spans="1:4" x14ac:dyDescent="0.3">
      <c r="A6207" s="103" t="s">
        <v>6247</v>
      </c>
      <c r="B6207" s="108">
        <v>2012</v>
      </c>
      <c r="C6207" s="105">
        <v>6216</v>
      </c>
      <c r="D6207" s="110" t="s">
        <v>9315</v>
      </c>
    </row>
    <row r="6208" spans="1:4" x14ac:dyDescent="0.3">
      <c r="A6208" s="103" t="s">
        <v>6247</v>
      </c>
      <c r="B6208" s="108">
        <v>2012</v>
      </c>
      <c r="C6208" s="105">
        <v>62161</v>
      </c>
      <c r="D6208" s="110" t="s">
        <v>9315</v>
      </c>
    </row>
    <row r="6209" spans="1:4" x14ac:dyDescent="0.3">
      <c r="A6209" s="103" t="s">
        <v>6247</v>
      </c>
      <c r="B6209" s="108">
        <v>2012</v>
      </c>
      <c r="C6209" s="105">
        <v>621610</v>
      </c>
      <c r="D6209" s="110" t="s">
        <v>9315</v>
      </c>
    </row>
    <row r="6210" spans="1:4" x14ac:dyDescent="0.3">
      <c r="A6210" s="103" t="s">
        <v>6247</v>
      </c>
      <c r="B6210" s="108">
        <v>2012</v>
      </c>
      <c r="C6210" s="105">
        <v>6219</v>
      </c>
      <c r="D6210" s="110" t="s">
        <v>9316</v>
      </c>
    </row>
    <row r="6211" spans="1:4" x14ac:dyDescent="0.3">
      <c r="A6211" s="103" t="s">
        <v>6247</v>
      </c>
      <c r="B6211" s="108">
        <v>2012</v>
      </c>
      <c r="C6211" s="105">
        <v>62191</v>
      </c>
      <c r="D6211" s="110" t="s">
        <v>9317</v>
      </c>
    </row>
    <row r="6212" spans="1:4" x14ac:dyDescent="0.3">
      <c r="A6212" s="103" t="s">
        <v>6247</v>
      </c>
      <c r="B6212" s="108">
        <v>2012</v>
      </c>
      <c r="C6212" s="105">
        <v>621910</v>
      </c>
      <c r="D6212" s="110" t="s">
        <v>9318</v>
      </c>
    </row>
    <row r="6213" spans="1:4" x14ac:dyDescent="0.3">
      <c r="A6213" s="103" t="s">
        <v>6247</v>
      </c>
      <c r="B6213" s="108">
        <v>2012</v>
      </c>
      <c r="C6213" s="105">
        <v>62199</v>
      </c>
      <c r="D6213" s="110" t="s">
        <v>9319</v>
      </c>
    </row>
    <row r="6214" spans="1:4" x14ac:dyDescent="0.3">
      <c r="A6214" s="103" t="s">
        <v>6247</v>
      </c>
      <c r="B6214" s="108">
        <v>2012</v>
      </c>
      <c r="C6214" s="105">
        <v>621991</v>
      </c>
      <c r="D6214" s="110" t="s">
        <v>9320</v>
      </c>
    </row>
    <row r="6215" spans="1:4" x14ac:dyDescent="0.3">
      <c r="A6215" s="103" t="s">
        <v>6247</v>
      </c>
      <c r="B6215" s="108">
        <v>2012</v>
      </c>
      <c r="C6215" s="105">
        <v>621999</v>
      </c>
      <c r="D6215" s="110" t="s">
        <v>9321</v>
      </c>
    </row>
    <row r="6216" spans="1:4" x14ac:dyDescent="0.3">
      <c r="A6216" s="103" t="s">
        <v>6247</v>
      </c>
      <c r="B6216" s="108">
        <v>2012</v>
      </c>
      <c r="C6216" s="105">
        <v>622</v>
      </c>
      <c r="D6216" s="110" t="s">
        <v>9322</v>
      </c>
    </row>
    <row r="6217" spans="1:4" x14ac:dyDescent="0.3">
      <c r="A6217" s="103" t="s">
        <v>6247</v>
      </c>
      <c r="B6217" s="108">
        <v>2012</v>
      </c>
      <c r="C6217" s="105">
        <v>6221</v>
      </c>
      <c r="D6217" s="110" t="s">
        <v>9323</v>
      </c>
    </row>
    <row r="6218" spans="1:4" x14ac:dyDescent="0.3">
      <c r="A6218" s="103" t="s">
        <v>6247</v>
      </c>
      <c r="B6218" s="108">
        <v>2012</v>
      </c>
      <c r="C6218" s="105">
        <v>62211</v>
      </c>
      <c r="D6218" s="110" t="s">
        <v>9323</v>
      </c>
    </row>
    <row r="6219" spans="1:4" x14ac:dyDescent="0.3">
      <c r="A6219" s="103" t="s">
        <v>6247</v>
      </c>
      <c r="B6219" s="108">
        <v>2012</v>
      </c>
      <c r="C6219" s="105">
        <v>622110</v>
      </c>
      <c r="D6219" s="110" t="s">
        <v>9324</v>
      </c>
    </row>
    <row r="6220" spans="1:4" x14ac:dyDescent="0.3">
      <c r="A6220" s="103" t="s">
        <v>6247</v>
      </c>
      <c r="B6220" s="108">
        <v>2012</v>
      </c>
      <c r="C6220" s="105">
        <v>6222</v>
      </c>
      <c r="D6220" s="110" t="s">
        <v>9325</v>
      </c>
    </row>
    <row r="6221" spans="1:4" x14ac:dyDescent="0.3">
      <c r="A6221" s="103" t="s">
        <v>6247</v>
      </c>
      <c r="B6221" s="108">
        <v>2012</v>
      </c>
      <c r="C6221" s="105">
        <v>62221</v>
      </c>
      <c r="D6221" s="110" t="s">
        <v>9325</v>
      </c>
    </row>
    <row r="6222" spans="1:4" x14ac:dyDescent="0.3">
      <c r="A6222" s="103" t="s">
        <v>6247</v>
      </c>
      <c r="B6222" s="108">
        <v>2012</v>
      </c>
      <c r="C6222" s="105">
        <v>622210</v>
      </c>
      <c r="D6222" s="110" t="s">
        <v>9326</v>
      </c>
    </row>
    <row r="6223" spans="1:4" x14ac:dyDescent="0.3">
      <c r="A6223" s="103" t="s">
        <v>6247</v>
      </c>
      <c r="B6223" s="108">
        <v>2012</v>
      </c>
      <c r="C6223" s="105">
        <v>6223</v>
      </c>
      <c r="D6223" s="110" t="s">
        <v>9327</v>
      </c>
    </row>
    <row r="6224" spans="1:4" x14ac:dyDescent="0.3">
      <c r="A6224" s="103" t="s">
        <v>6247</v>
      </c>
      <c r="B6224" s="108">
        <v>2012</v>
      </c>
      <c r="C6224" s="105">
        <v>62231</v>
      </c>
      <c r="D6224" s="110" t="s">
        <v>9327</v>
      </c>
    </row>
    <row r="6225" spans="1:4" x14ac:dyDescent="0.3">
      <c r="A6225" s="103" t="s">
        <v>6247</v>
      </c>
      <c r="B6225" s="108">
        <v>2012</v>
      </c>
      <c r="C6225" s="105">
        <v>622310</v>
      </c>
      <c r="D6225" s="110" t="s">
        <v>9328</v>
      </c>
    </row>
    <row r="6226" spans="1:4" x14ac:dyDescent="0.3">
      <c r="A6226" s="103" t="s">
        <v>6247</v>
      </c>
      <c r="B6226" s="108">
        <v>2012</v>
      </c>
      <c r="C6226" s="105">
        <v>623</v>
      </c>
      <c r="D6226" s="110" t="s">
        <v>9329</v>
      </c>
    </row>
    <row r="6227" spans="1:4" x14ac:dyDescent="0.3">
      <c r="A6227" s="103" t="s">
        <v>6247</v>
      </c>
      <c r="B6227" s="108">
        <v>2012</v>
      </c>
      <c r="C6227" s="105">
        <v>6231</v>
      </c>
      <c r="D6227" s="110" t="s">
        <v>9330</v>
      </c>
    </row>
    <row r="6228" spans="1:4" x14ac:dyDescent="0.3">
      <c r="A6228" s="103" t="s">
        <v>6247</v>
      </c>
      <c r="B6228" s="108">
        <v>2012</v>
      </c>
      <c r="C6228" s="105">
        <v>62311</v>
      </c>
      <c r="D6228" s="110" t="s">
        <v>9330</v>
      </c>
    </row>
    <row r="6229" spans="1:4" x14ac:dyDescent="0.3">
      <c r="A6229" s="103" t="s">
        <v>6247</v>
      </c>
      <c r="B6229" s="108">
        <v>2012</v>
      </c>
      <c r="C6229" s="105">
        <v>623110</v>
      </c>
      <c r="D6229" s="110" t="s">
        <v>9331</v>
      </c>
    </row>
    <row r="6230" spans="1:4" ht="28.8" x14ac:dyDescent="0.3">
      <c r="A6230" s="103" t="s">
        <v>6247</v>
      </c>
      <c r="B6230" s="108">
        <v>2012</v>
      </c>
      <c r="C6230" s="105">
        <v>6232</v>
      </c>
      <c r="D6230" s="110" t="s">
        <v>9332</v>
      </c>
    </row>
    <row r="6231" spans="1:4" x14ac:dyDescent="0.3">
      <c r="A6231" s="103" t="s">
        <v>6247</v>
      </c>
      <c r="B6231" s="108">
        <v>2012</v>
      </c>
      <c r="C6231" s="105">
        <v>62321</v>
      </c>
      <c r="D6231" s="110" t="s">
        <v>9333</v>
      </c>
    </row>
    <row r="6232" spans="1:4" x14ac:dyDescent="0.3">
      <c r="A6232" s="103" t="s">
        <v>6247</v>
      </c>
      <c r="B6232" s="108">
        <v>2012</v>
      </c>
      <c r="C6232" s="105">
        <v>623210</v>
      </c>
      <c r="D6232" s="110" t="s">
        <v>9334</v>
      </c>
    </row>
    <row r="6233" spans="1:4" x14ac:dyDescent="0.3">
      <c r="A6233" s="103" t="s">
        <v>6247</v>
      </c>
      <c r="B6233" s="108">
        <v>2012</v>
      </c>
      <c r="C6233" s="105">
        <v>62322</v>
      </c>
      <c r="D6233" s="110" t="s">
        <v>9335</v>
      </c>
    </row>
    <row r="6234" spans="1:4" x14ac:dyDescent="0.3">
      <c r="A6234" s="103" t="s">
        <v>6247</v>
      </c>
      <c r="B6234" s="108">
        <v>2012</v>
      </c>
      <c r="C6234" s="105">
        <v>623220</v>
      </c>
      <c r="D6234" s="110" t="s">
        <v>9336</v>
      </c>
    </row>
    <row r="6235" spans="1:4" ht="28.8" x14ac:dyDescent="0.3">
      <c r="A6235" s="103" t="s">
        <v>6247</v>
      </c>
      <c r="B6235" s="108">
        <v>2012</v>
      </c>
      <c r="C6235" s="105">
        <v>6233</v>
      </c>
      <c r="D6235" s="110" t="s">
        <v>9337</v>
      </c>
    </row>
    <row r="6236" spans="1:4" ht="28.8" x14ac:dyDescent="0.3">
      <c r="A6236" s="103" t="s">
        <v>6247</v>
      </c>
      <c r="B6236" s="108">
        <v>2012</v>
      </c>
      <c r="C6236" s="105">
        <v>62331</v>
      </c>
      <c r="D6236" s="110" t="s">
        <v>9337</v>
      </c>
    </row>
    <row r="6237" spans="1:4" x14ac:dyDescent="0.3">
      <c r="A6237" s="103" t="s">
        <v>6247</v>
      </c>
      <c r="B6237" s="108">
        <v>2012</v>
      </c>
      <c r="C6237" s="105">
        <v>623311</v>
      </c>
      <c r="D6237" s="110" t="s">
        <v>9338</v>
      </c>
    </row>
    <row r="6238" spans="1:4" x14ac:dyDescent="0.3">
      <c r="A6238" s="103" t="s">
        <v>6247</v>
      </c>
      <c r="B6238" s="108">
        <v>2012</v>
      </c>
      <c r="C6238" s="105">
        <v>623312</v>
      </c>
      <c r="D6238" s="110" t="s">
        <v>9339</v>
      </c>
    </row>
    <row r="6239" spans="1:4" x14ac:dyDescent="0.3">
      <c r="A6239" s="103" t="s">
        <v>6247</v>
      </c>
      <c r="B6239" s="108">
        <v>2012</v>
      </c>
      <c r="C6239" s="105">
        <v>6239</v>
      </c>
      <c r="D6239" s="110" t="s">
        <v>9340</v>
      </c>
    </row>
    <row r="6240" spans="1:4" x14ac:dyDescent="0.3">
      <c r="A6240" s="103" t="s">
        <v>6247</v>
      </c>
      <c r="B6240" s="108">
        <v>2012</v>
      </c>
      <c r="C6240" s="105">
        <v>62399</v>
      </c>
      <c r="D6240" s="110" t="s">
        <v>9340</v>
      </c>
    </row>
    <row r="6241" spans="1:4" x14ac:dyDescent="0.3">
      <c r="A6241" s="103" t="s">
        <v>6247</v>
      </c>
      <c r="B6241" s="108">
        <v>2012</v>
      </c>
      <c r="C6241" s="105">
        <v>623990</v>
      </c>
      <c r="D6241" s="110" t="s">
        <v>9341</v>
      </c>
    </row>
    <row r="6242" spans="1:4" x14ac:dyDescent="0.3">
      <c r="A6242" s="103" t="s">
        <v>6247</v>
      </c>
      <c r="B6242" s="108">
        <v>2012</v>
      </c>
      <c r="C6242" s="105">
        <v>624</v>
      </c>
      <c r="D6242" s="110" t="s">
        <v>9342</v>
      </c>
    </row>
    <row r="6243" spans="1:4" x14ac:dyDescent="0.3">
      <c r="A6243" s="103" t="s">
        <v>6247</v>
      </c>
      <c r="B6243" s="108">
        <v>2012</v>
      </c>
      <c r="C6243" s="105">
        <v>6241</v>
      </c>
      <c r="D6243" s="110" t="s">
        <v>9343</v>
      </c>
    </row>
    <row r="6244" spans="1:4" x14ac:dyDescent="0.3">
      <c r="A6244" s="103" t="s">
        <v>6247</v>
      </c>
      <c r="B6244" s="108">
        <v>2012</v>
      </c>
      <c r="C6244" s="105">
        <v>62411</v>
      </c>
      <c r="D6244" s="110" t="s">
        <v>9344</v>
      </c>
    </row>
    <row r="6245" spans="1:4" x14ac:dyDescent="0.3">
      <c r="A6245" s="103" t="s">
        <v>6247</v>
      </c>
      <c r="B6245" s="108">
        <v>2012</v>
      </c>
      <c r="C6245" s="105">
        <v>624110</v>
      </c>
      <c r="D6245" s="110" t="s">
        <v>9345</v>
      </c>
    </row>
    <row r="6246" spans="1:4" x14ac:dyDescent="0.3">
      <c r="A6246" s="103" t="s">
        <v>6247</v>
      </c>
      <c r="B6246" s="108">
        <v>2012</v>
      </c>
      <c r="C6246" s="105">
        <v>62412</v>
      </c>
      <c r="D6246" s="110" t="s">
        <v>9346</v>
      </c>
    </row>
    <row r="6247" spans="1:4" x14ac:dyDescent="0.3">
      <c r="A6247" s="103" t="s">
        <v>6247</v>
      </c>
      <c r="B6247" s="108">
        <v>2012</v>
      </c>
      <c r="C6247" s="105">
        <v>624120</v>
      </c>
      <c r="D6247" s="110" t="s">
        <v>9347</v>
      </c>
    </row>
    <row r="6248" spans="1:4" x14ac:dyDescent="0.3">
      <c r="A6248" s="103" t="s">
        <v>6247</v>
      </c>
      <c r="B6248" s="108">
        <v>2012</v>
      </c>
      <c r="C6248" s="105">
        <v>62419</v>
      </c>
      <c r="D6248" s="110" t="s">
        <v>9348</v>
      </c>
    </row>
    <row r="6249" spans="1:4" x14ac:dyDescent="0.3">
      <c r="A6249" s="103" t="s">
        <v>6247</v>
      </c>
      <c r="B6249" s="108">
        <v>2012</v>
      </c>
      <c r="C6249" s="105">
        <v>624190</v>
      </c>
      <c r="D6249" s="110" t="s">
        <v>9349</v>
      </c>
    </row>
    <row r="6250" spans="1:4" x14ac:dyDescent="0.3">
      <c r="A6250" s="103" t="s">
        <v>6247</v>
      </c>
      <c r="B6250" s="108">
        <v>2012</v>
      </c>
      <c r="C6250" s="105">
        <v>6242</v>
      </c>
      <c r="D6250" s="110" t="s">
        <v>9350</v>
      </c>
    </row>
    <row r="6251" spans="1:4" x14ac:dyDescent="0.3">
      <c r="A6251" s="103" t="s">
        <v>6247</v>
      </c>
      <c r="B6251" s="108">
        <v>2012</v>
      </c>
      <c r="C6251" s="105">
        <v>62421</v>
      </c>
      <c r="D6251" s="110" t="s">
        <v>9351</v>
      </c>
    </row>
    <row r="6252" spans="1:4" x14ac:dyDescent="0.3">
      <c r="A6252" s="103" t="s">
        <v>6247</v>
      </c>
      <c r="B6252" s="108">
        <v>2012</v>
      </c>
      <c r="C6252" s="105">
        <v>624210</v>
      </c>
      <c r="D6252" s="110" t="s">
        <v>9352</v>
      </c>
    </row>
    <row r="6253" spans="1:4" x14ac:dyDescent="0.3">
      <c r="A6253" s="103" t="s">
        <v>6247</v>
      </c>
      <c r="B6253" s="108">
        <v>2012</v>
      </c>
      <c r="C6253" s="105">
        <v>62422</v>
      </c>
      <c r="D6253" s="110" t="s">
        <v>9353</v>
      </c>
    </row>
    <row r="6254" spans="1:4" x14ac:dyDescent="0.3">
      <c r="A6254" s="103" t="s">
        <v>6247</v>
      </c>
      <c r="B6254" s="108">
        <v>2012</v>
      </c>
      <c r="C6254" s="105">
        <v>624221</v>
      </c>
      <c r="D6254" s="110" t="s">
        <v>9354</v>
      </c>
    </row>
    <row r="6255" spans="1:4" x14ac:dyDescent="0.3">
      <c r="A6255" s="103" t="s">
        <v>6247</v>
      </c>
      <c r="B6255" s="108">
        <v>2012</v>
      </c>
      <c r="C6255" s="105">
        <v>624229</v>
      </c>
      <c r="D6255" s="110" t="s">
        <v>9355</v>
      </c>
    </row>
    <row r="6256" spans="1:4" x14ac:dyDescent="0.3">
      <c r="A6256" s="103" t="s">
        <v>6247</v>
      </c>
      <c r="B6256" s="108">
        <v>2012</v>
      </c>
      <c r="C6256" s="105">
        <v>62423</v>
      </c>
      <c r="D6256" s="110" t="s">
        <v>9356</v>
      </c>
    </row>
    <row r="6257" spans="1:4" x14ac:dyDescent="0.3">
      <c r="A6257" s="103" t="s">
        <v>6247</v>
      </c>
      <c r="B6257" s="108">
        <v>2012</v>
      </c>
      <c r="C6257" s="105">
        <v>624230</v>
      </c>
      <c r="D6257" s="110" t="s">
        <v>9357</v>
      </c>
    </row>
    <row r="6258" spans="1:4" x14ac:dyDescent="0.3">
      <c r="A6258" s="103" t="s">
        <v>6247</v>
      </c>
      <c r="B6258" s="108">
        <v>2012</v>
      </c>
      <c r="C6258" s="105">
        <v>6243</v>
      </c>
      <c r="D6258" s="110" t="s">
        <v>9358</v>
      </c>
    </row>
    <row r="6259" spans="1:4" x14ac:dyDescent="0.3">
      <c r="A6259" s="103" t="s">
        <v>6247</v>
      </c>
      <c r="B6259" s="108">
        <v>2012</v>
      </c>
      <c r="C6259" s="105">
        <v>62431</v>
      </c>
      <c r="D6259" s="110" t="s">
        <v>9358</v>
      </c>
    </row>
    <row r="6260" spans="1:4" x14ac:dyDescent="0.3">
      <c r="A6260" s="103" t="s">
        <v>6247</v>
      </c>
      <c r="B6260" s="108">
        <v>2012</v>
      </c>
      <c r="C6260" s="105">
        <v>624310</v>
      </c>
      <c r="D6260" s="110" t="s">
        <v>9359</v>
      </c>
    </row>
    <row r="6261" spans="1:4" x14ac:dyDescent="0.3">
      <c r="A6261" s="103" t="s">
        <v>6247</v>
      </c>
      <c r="B6261" s="108">
        <v>2012</v>
      </c>
      <c r="C6261" s="105">
        <v>6244</v>
      </c>
      <c r="D6261" s="110" t="s">
        <v>9706</v>
      </c>
    </row>
    <row r="6262" spans="1:4" x14ac:dyDescent="0.3">
      <c r="A6262" s="103" t="s">
        <v>6247</v>
      </c>
      <c r="B6262" s="108">
        <v>2012</v>
      </c>
      <c r="C6262" s="105">
        <v>62441</v>
      </c>
      <c r="D6262" s="110" t="s">
        <v>9706</v>
      </c>
    </row>
    <row r="6263" spans="1:4" x14ac:dyDescent="0.3">
      <c r="A6263" s="103" t="s">
        <v>6247</v>
      </c>
      <c r="B6263" s="108">
        <v>2012</v>
      </c>
      <c r="C6263" s="105">
        <v>624410</v>
      </c>
      <c r="D6263" s="110" t="s">
        <v>9707</v>
      </c>
    </row>
    <row r="6264" spans="1:4" x14ac:dyDescent="0.3">
      <c r="A6264" s="103" t="s">
        <v>6247</v>
      </c>
      <c r="B6264" s="108">
        <v>2012</v>
      </c>
      <c r="C6264" s="105">
        <v>71</v>
      </c>
      <c r="D6264" s="110" t="s">
        <v>9362</v>
      </c>
    </row>
    <row r="6265" spans="1:4" x14ac:dyDescent="0.3">
      <c r="A6265" s="103" t="s">
        <v>6247</v>
      </c>
      <c r="B6265" s="108">
        <v>2012</v>
      </c>
      <c r="C6265" s="105">
        <v>711</v>
      </c>
      <c r="D6265" s="110" t="s">
        <v>9363</v>
      </c>
    </row>
    <row r="6266" spans="1:4" x14ac:dyDescent="0.3">
      <c r="A6266" s="103" t="s">
        <v>6247</v>
      </c>
      <c r="B6266" s="108">
        <v>2012</v>
      </c>
      <c r="C6266" s="105">
        <v>7111</v>
      </c>
      <c r="D6266" s="110" t="s">
        <v>9364</v>
      </c>
    </row>
    <row r="6267" spans="1:4" x14ac:dyDescent="0.3">
      <c r="A6267" s="103" t="s">
        <v>6247</v>
      </c>
      <c r="B6267" s="108">
        <v>2012</v>
      </c>
      <c r="C6267" s="105">
        <v>71111</v>
      </c>
      <c r="D6267" s="110" t="s">
        <v>9365</v>
      </c>
    </row>
    <row r="6268" spans="1:4" x14ac:dyDescent="0.3">
      <c r="A6268" s="103" t="s">
        <v>6247</v>
      </c>
      <c r="B6268" s="108">
        <v>2012</v>
      </c>
      <c r="C6268" s="105">
        <v>711110</v>
      </c>
      <c r="D6268" s="110" t="s">
        <v>9366</v>
      </c>
    </row>
    <row r="6269" spans="1:4" x14ac:dyDescent="0.3">
      <c r="A6269" s="103" t="s">
        <v>6247</v>
      </c>
      <c r="B6269" s="108">
        <v>2012</v>
      </c>
      <c r="C6269" s="105">
        <v>71112</v>
      </c>
      <c r="D6269" s="110" t="s">
        <v>9367</v>
      </c>
    </row>
    <row r="6270" spans="1:4" x14ac:dyDescent="0.3">
      <c r="A6270" s="103" t="s">
        <v>6247</v>
      </c>
      <c r="B6270" s="108">
        <v>2012</v>
      </c>
      <c r="C6270" s="105">
        <v>711120</v>
      </c>
      <c r="D6270" s="110" t="s">
        <v>9368</v>
      </c>
    </row>
    <row r="6271" spans="1:4" x14ac:dyDescent="0.3">
      <c r="A6271" s="103" t="s">
        <v>6247</v>
      </c>
      <c r="B6271" s="108">
        <v>2012</v>
      </c>
      <c r="C6271" s="105">
        <v>71113</v>
      </c>
      <c r="D6271" s="110" t="s">
        <v>9369</v>
      </c>
    </row>
    <row r="6272" spans="1:4" x14ac:dyDescent="0.3">
      <c r="A6272" s="103" t="s">
        <v>6247</v>
      </c>
      <c r="B6272" s="108">
        <v>2012</v>
      </c>
      <c r="C6272" s="105">
        <v>711130</v>
      </c>
      <c r="D6272" s="110" t="s">
        <v>9370</v>
      </c>
    </row>
    <row r="6273" spans="1:4" x14ac:dyDescent="0.3">
      <c r="A6273" s="103" t="s">
        <v>6247</v>
      </c>
      <c r="B6273" s="108">
        <v>2012</v>
      </c>
      <c r="C6273" s="105">
        <v>71119</v>
      </c>
      <c r="D6273" s="110" t="s">
        <v>9371</v>
      </c>
    </row>
    <row r="6274" spans="1:4" x14ac:dyDescent="0.3">
      <c r="A6274" s="103" t="s">
        <v>6247</v>
      </c>
      <c r="B6274" s="108">
        <v>2012</v>
      </c>
      <c r="C6274" s="105">
        <v>711190</v>
      </c>
      <c r="D6274" s="110" t="s">
        <v>9372</v>
      </c>
    </row>
    <row r="6275" spans="1:4" x14ac:dyDescent="0.3">
      <c r="A6275" s="103" t="s">
        <v>6247</v>
      </c>
      <c r="B6275" s="108">
        <v>2012</v>
      </c>
      <c r="C6275" s="105">
        <v>7112</v>
      </c>
      <c r="D6275" s="110" t="s">
        <v>9373</v>
      </c>
    </row>
    <row r="6276" spans="1:4" x14ac:dyDescent="0.3">
      <c r="A6276" s="103" t="s">
        <v>6247</v>
      </c>
      <c r="B6276" s="108">
        <v>2012</v>
      </c>
      <c r="C6276" s="105">
        <v>71121</v>
      </c>
      <c r="D6276" s="110" t="s">
        <v>9373</v>
      </c>
    </row>
    <row r="6277" spans="1:4" x14ac:dyDescent="0.3">
      <c r="A6277" s="103" t="s">
        <v>6247</v>
      </c>
      <c r="B6277" s="108">
        <v>2012</v>
      </c>
      <c r="C6277" s="105">
        <v>711211</v>
      </c>
      <c r="D6277" s="110" t="s">
        <v>9374</v>
      </c>
    </row>
    <row r="6278" spans="1:4" x14ac:dyDescent="0.3">
      <c r="A6278" s="103" t="s">
        <v>6247</v>
      </c>
      <c r="B6278" s="108">
        <v>2012</v>
      </c>
      <c r="C6278" s="105">
        <v>711212</v>
      </c>
      <c r="D6278" s="110" t="s">
        <v>9375</v>
      </c>
    </row>
    <row r="6279" spans="1:4" x14ac:dyDescent="0.3">
      <c r="A6279" s="103" t="s">
        <v>6247</v>
      </c>
      <c r="B6279" s="108">
        <v>2012</v>
      </c>
      <c r="C6279" s="105">
        <v>711219</v>
      </c>
      <c r="D6279" s="110" t="s">
        <v>9376</v>
      </c>
    </row>
    <row r="6280" spans="1:4" x14ac:dyDescent="0.3">
      <c r="A6280" s="103" t="s">
        <v>6247</v>
      </c>
      <c r="B6280" s="108">
        <v>2012</v>
      </c>
      <c r="C6280" s="105">
        <v>7113</v>
      </c>
      <c r="D6280" s="110" t="s">
        <v>9377</v>
      </c>
    </row>
    <row r="6281" spans="1:4" x14ac:dyDescent="0.3">
      <c r="A6281" s="103" t="s">
        <v>6247</v>
      </c>
      <c r="B6281" s="108">
        <v>2012</v>
      </c>
      <c r="C6281" s="105">
        <v>71131</v>
      </c>
      <c r="D6281" s="110" t="s">
        <v>9378</v>
      </c>
    </row>
    <row r="6282" spans="1:4" x14ac:dyDescent="0.3">
      <c r="A6282" s="103" t="s">
        <v>6247</v>
      </c>
      <c r="B6282" s="108">
        <v>2012</v>
      </c>
      <c r="C6282" s="105">
        <v>711310</v>
      </c>
      <c r="D6282" s="110" t="s">
        <v>9379</v>
      </c>
    </row>
    <row r="6283" spans="1:4" x14ac:dyDescent="0.3">
      <c r="A6283" s="103" t="s">
        <v>6247</v>
      </c>
      <c r="B6283" s="108">
        <v>2012</v>
      </c>
      <c r="C6283" s="105">
        <v>71132</v>
      </c>
      <c r="D6283" s="110" t="s">
        <v>9380</v>
      </c>
    </row>
    <row r="6284" spans="1:4" x14ac:dyDescent="0.3">
      <c r="A6284" s="103" t="s">
        <v>6247</v>
      </c>
      <c r="B6284" s="108">
        <v>2012</v>
      </c>
      <c r="C6284" s="105">
        <v>711320</v>
      </c>
      <c r="D6284" s="110" t="s">
        <v>9381</v>
      </c>
    </row>
    <row r="6285" spans="1:4" ht="28.8" x14ac:dyDescent="0.3">
      <c r="A6285" s="103" t="s">
        <v>6247</v>
      </c>
      <c r="B6285" s="108">
        <v>2012</v>
      </c>
      <c r="C6285" s="105">
        <v>7114</v>
      </c>
      <c r="D6285" s="110" t="s">
        <v>9382</v>
      </c>
    </row>
    <row r="6286" spans="1:4" ht="28.8" x14ac:dyDescent="0.3">
      <c r="A6286" s="103" t="s">
        <v>6247</v>
      </c>
      <c r="B6286" s="108">
        <v>2012</v>
      </c>
      <c r="C6286" s="105">
        <v>71141</v>
      </c>
      <c r="D6286" s="110" t="s">
        <v>9382</v>
      </c>
    </row>
    <row r="6287" spans="1:4" ht="28.8" x14ac:dyDescent="0.3">
      <c r="A6287" s="103" t="s">
        <v>6247</v>
      </c>
      <c r="B6287" s="108">
        <v>2012</v>
      </c>
      <c r="C6287" s="105">
        <v>711410</v>
      </c>
      <c r="D6287" s="110" t="s">
        <v>9382</v>
      </c>
    </row>
    <row r="6288" spans="1:4" x14ac:dyDescent="0.3">
      <c r="A6288" s="103" t="s">
        <v>6247</v>
      </c>
      <c r="B6288" s="108">
        <v>2012</v>
      </c>
      <c r="C6288" s="105">
        <v>7115</v>
      </c>
      <c r="D6288" s="110" t="s">
        <v>9383</v>
      </c>
    </row>
    <row r="6289" spans="1:4" x14ac:dyDescent="0.3">
      <c r="A6289" s="103" t="s">
        <v>6247</v>
      </c>
      <c r="B6289" s="108">
        <v>2012</v>
      </c>
      <c r="C6289" s="105">
        <v>71151</v>
      </c>
      <c r="D6289" s="110" t="s">
        <v>9383</v>
      </c>
    </row>
    <row r="6290" spans="1:4" x14ac:dyDescent="0.3">
      <c r="A6290" s="103" t="s">
        <v>6247</v>
      </c>
      <c r="B6290" s="108">
        <v>2012</v>
      </c>
      <c r="C6290" s="105">
        <v>711510</v>
      </c>
      <c r="D6290" s="110" t="s">
        <v>9384</v>
      </c>
    </row>
    <row r="6291" spans="1:4" x14ac:dyDescent="0.3">
      <c r="A6291" s="103" t="s">
        <v>6247</v>
      </c>
      <c r="B6291" s="108">
        <v>2012</v>
      </c>
      <c r="C6291" s="105">
        <v>712</v>
      </c>
      <c r="D6291" s="110" t="s">
        <v>9385</v>
      </c>
    </row>
    <row r="6292" spans="1:4" x14ac:dyDescent="0.3">
      <c r="A6292" s="103" t="s">
        <v>6247</v>
      </c>
      <c r="B6292" s="108">
        <v>2012</v>
      </c>
      <c r="C6292" s="105">
        <v>7121</v>
      </c>
      <c r="D6292" s="110" t="s">
        <v>9385</v>
      </c>
    </row>
    <row r="6293" spans="1:4" x14ac:dyDescent="0.3">
      <c r="A6293" s="103" t="s">
        <v>6247</v>
      </c>
      <c r="B6293" s="108">
        <v>2012</v>
      </c>
      <c r="C6293" s="105">
        <v>71211</v>
      </c>
      <c r="D6293" s="110" t="s">
        <v>9386</v>
      </c>
    </row>
    <row r="6294" spans="1:4" x14ac:dyDescent="0.3">
      <c r="A6294" s="103" t="s">
        <v>6247</v>
      </c>
      <c r="B6294" s="108">
        <v>2012</v>
      </c>
      <c r="C6294" s="105">
        <v>712110</v>
      </c>
      <c r="D6294" s="110" t="s">
        <v>9387</v>
      </c>
    </row>
    <row r="6295" spans="1:4" x14ac:dyDescent="0.3">
      <c r="A6295" s="103" t="s">
        <v>6247</v>
      </c>
      <c r="B6295" s="108">
        <v>2012</v>
      </c>
      <c r="C6295" s="105">
        <v>71212</v>
      </c>
      <c r="D6295" s="110" t="s">
        <v>9388</v>
      </c>
    </row>
    <row r="6296" spans="1:4" x14ac:dyDescent="0.3">
      <c r="A6296" s="103" t="s">
        <v>6247</v>
      </c>
      <c r="B6296" s="108">
        <v>2012</v>
      </c>
      <c r="C6296" s="105">
        <v>712120</v>
      </c>
      <c r="D6296" s="110" t="s">
        <v>9388</v>
      </c>
    </row>
    <row r="6297" spans="1:4" x14ac:dyDescent="0.3">
      <c r="A6297" s="103" t="s">
        <v>6247</v>
      </c>
      <c r="B6297" s="108">
        <v>2012</v>
      </c>
      <c r="C6297" s="105">
        <v>71213</v>
      </c>
      <c r="D6297" s="110" t="s">
        <v>9389</v>
      </c>
    </row>
    <row r="6298" spans="1:4" x14ac:dyDescent="0.3">
      <c r="A6298" s="103" t="s">
        <v>6247</v>
      </c>
      <c r="B6298" s="108">
        <v>2012</v>
      </c>
      <c r="C6298" s="105">
        <v>712130</v>
      </c>
      <c r="D6298" s="110" t="s">
        <v>9390</v>
      </c>
    </row>
    <row r="6299" spans="1:4" x14ac:dyDescent="0.3">
      <c r="A6299" s="103" t="s">
        <v>6247</v>
      </c>
      <c r="B6299" s="108">
        <v>2012</v>
      </c>
      <c r="C6299" s="105">
        <v>71219</v>
      </c>
      <c r="D6299" s="110" t="s">
        <v>9391</v>
      </c>
    </row>
    <row r="6300" spans="1:4" x14ac:dyDescent="0.3">
      <c r="A6300" s="103" t="s">
        <v>6247</v>
      </c>
      <c r="B6300" s="108">
        <v>2012</v>
      </c>
      <c r="C6300" s="105">
        <v>712190</v>
      </c>
      <c r="D6300" s="110" t="s">
        <v>9391</v>
      </c>
    </row>
    <row r="6301" spans="1:4" x14ac:dyDescent="0.3">
      <c r="A6301" s="103" t="s">
        <v>6247</v>
      </c>
      <c r="B6301" s="108">
        <v>2012</v>
      </c>
      <c r="C6301" s="105">
        <v>713</v>
      </c>
      <c r="D6301" s="110" t="s">
        <v>9392</v>
      </c>
    </row>
    <row r="6302" spans="1:4" x14ac:dyDescent="0.3">
      <c r="A6302" s="103" t="s">
        <v>6247</v>
      </c>
      <c r="B6302" s="108">
        <v>2012</v>
      </c>
      <c r="C6302" s="105">
        <v>7131</v>
      </c>
      <c r="D6302" s="110" t="s">
        <v>9393</v>
      </c>
    </row>
    <row r="6303" spans="1:4" x14ac:dyDescent="0.3">
      <c r="A6303" s="103" t="s">
        <v>6247</v>
      </c>
      <c r="B6303" s="108">
        <v>2012</v>
      </c>
      <c r="C6303" s="105">
        <v>71311</v>
      </c>
      <c r="D6303" s="110" t="s">
        <v>9394</v>
      </c>
    </row>
    <row r="6304" spans="1:4" x14ac:dyDescent="0.3">
      <c r="A6304" s="103" t="s">
        <v>6247</v>
      </c>
      <c r="B6304" s="108">
        <v>2012</v>
      </c>
      <c r="C6304" s="105">
        <v>713110</v>
      </c>
      <c r="D6304" s="110" t="s">
        <v>9395</v>
      </c>
    </row>
    <row r="6305" spans="1:4" x14ac:dyDescent="0.3">
      <c r="A6305" s="103" t="s">
        <v>6247</v>
      </c>
      <c r="B6305" s="108">
        <v>2012</v>
      </c>
      <c r="C6305" s="105">
        <v>71312</v>
      </c>
      <c r="D6305" s="110" t="s">
        <v>9396</v>
      </c>
    </row>
    <row r="6306" spans="1:4" x14ac:dyDescent="0.3">
      <c r="A6306" s="103" t="s">
        <v>6247</v>
      </c>
      <c r="B6306" s="108">
        <v>2012</v>
      </c>
      <c r="C6306" s="105">
        <v>713120</v>
      </c>
      <c r="D6306" s="110" t="s">
        <v>9396</v>
      </c>
    </row>
    <row r="6307" spans="1:4" x14ac:dyDescent="0.3">
      <c r="A6307" s="103" t="s">
        <v>6247</v>
      </c>
      <c r="B6307" s="108">
        <v>2012</v>
      </c>
      <c r="C6307" s="105">
        <v>7132</v>
      </c>
      <c r="D6307" s="110" t="s">
        <v>9397</v>
      </c>
    </row>
    <row r="6308" spans="1:4" x14ac:dyDescent="0.3">
      <c r="A6308" s="103" t="s">
        <v>6247</v>
      </c>
      <c r="B6308" s="108">
        <v>2012</v>
      </c>
      <c r="C6308" s="105">
        <v>71321</v>
      </c>
      <c r="D6308" s="110" t="s">
        <v>9398</v>
      </c>
    </row>
    <row r="6309" spans="1:4" x14ac:dyDescent="0.3">
      <c r="A6309" s="103" t="s">
        <v>6247</v>
      </c>
      <c r="B6309" s="108">
        <v>2012</v>
      </c>
      <c r="C6309" s="105">
        <v>713210</v>
      </c>
      <c r="D6309" s="110" t="s">
        <v>9398</v>
      </c>
    </row>
    <row r="6310" spans="1:4" x14ac:dyDescent="0.3">
      <c r="A6310" s="103" t="s">
        <v>6247</v>
      </c>
      <c r="B6310" s="108">
        <v>2012</v>
      </c>
      <c r="C6310" s="105">
        <v>71329</v>
      </c>
      <c r="D6310" s="110" t="s">
        <v>9399</v>
      </c>
    </row>
    <row r="6311" spans="1:4" x14ac:dyDescent="0.3">
      <c r="A6311" s="103" t="s">
        <v>6247</v>
      </c>
      <c r="B6311" s="108">
        <v>2012</v>
      </c>
      <c r="C6311" s="105">
        <v>713290</v>
      </c>
      <c r="D6311" s="110" t="s">
        <v>9400</v>
      </c>
    </row>
    <row r="6312" spans="1:4" x14ac:dyDescent="0.3">
      <c r="A6312" s="103" t="s">
        <v>6247</v>
      </c>
      <c r="B6312" s="108">
        <v>2012</v>
      </c>
      <c r="C6312" s="105">
        <v>7139</v>
      </c>
      <c r="D6312" s="110" t="s">
        <v>9401</v>
      </c>
    </row>
    <row r="6313" spans="1:4" x14ac:dyDescent="0.3">
      <c r="A6313" s="103" t="s">
        <v>6247</v>
      </c>
      <c r="B6313" s="108">
        <v>2012</v>
      </c>
      <c r="C6313" s="105">
        <v>71391</v>
      </c>
      <c r="D6313" s="110" t="s">
        <v>9402</v>
      </c>
    </row>
    <row r="6314" spans="1:4" x14ac:dyDescent="0.3">
      <c r="A6314" s="103" t="s">
        <v>6247</v>
      </c>
      <c r="B6314" s="108">
        <v>2012</v>
      </c>
      <c r="C6314" s="105">
        <v>713910</v>
      </c>
      <c r="D6314" s="110" t="s">
        <v>9402</v>
      </c>
    </row>
    <row r="6315" spans="1:4" x14ac:dyDescent="0.3">
      <c r="A6315" s="103" t="s">
        <v>6247</v>
      </c>
      <c r="B6315" s="108">
        <v>2012</v>
      </c>
      <c r="C6315" s="105">
        <v>71392</v>
      </c>
      <c r="D6315" s="110" t="s">
        <v>9403</v>
      </c>
    </row>
    <row r="6316" spans="1:4" x14ac:dyDescent="0.3">
      <c r="A6316" s="103" t="s">
        <v>6247</v>
      </c>
      <c r="B6316" s="108">
        <v>2012</v>
      </c>
      <c r="C6316" s="105">
        <v>713920</v>
      </c>
      <c r="D6316" s="110" t="s">
        <v>9403</v>
      </c>
    </row>
    <row r="6317" spans="1:4" x14ac:dyDescent="0.3">
      <c r="A6317" s="103" t="s">
        <v>6247</v>
      </c>
      <c r="B6317" s="108">
        <v>2012</v>
      </c>
      <c r="C6317" s="105">
        <v>71393</v>
      </c>
      <c r="D6317" s="110" t="s">
        <v>7930</v>
      </c>
    </row>
    <row r="6318" spans="1:4" x14ac:dyDescent="0.3">
      <c r="A6318" s="103" t="s">
        <v>6247</v>
      </c>
      <c r="B6318" s="108">
        <v>2012</v>
      </c>
      <c r="C6318" s="105">
        <v>713930</v>
      </c>
      <c r="D6318" s="110" t="s">
        <v>7930</v>
      </c>
    </row>
    <row r="6319" spans="1:4" x14ac:dyDescent="0.3">
      <c r="A6319" s="103" t="s">
        <v>6247</v>
      </c>
      <c r="B6319" s="108">
        <v>2012</v>
      </c>
      <c r="C6319" s="105">
        <v>71394</v>
      </c>
      <c r="D6319" s="110" t="s">
        <v>9404</v>
      </c>
    </row>
    <row r="6320" spans="1:4" x14ac:dyDescent="0.3">
      <c r="A6320" s="103" t="s">
        <v>6247</v>
      </c>
      <c r="B6320" s="108">
        <v>2012</v>
      </c>
      <c r="C6320" s="105">
        <v>713940</v>
      </c>
      <c r="D6320" s="110" t="s">
        <v>9405</v>
      </c>
    </row>
    <row r="6321" spans="1:4" x14ac:dyDescent="0.3">
      <c r="A6321" s="103" t="s">
        <v>6247</v>
      </c>
      <c r="B6321" s="108">
        <v>2012</v>
      </c>
      <c r="C6321" s="105">
        <v>71395</v>
      </c>
      <c r="D6321" s="110" t="s">
        <v>9406</v>
      </c>
    </row>
    <row r="6322" spans="1:4" x14ac:dyDescent="0.3">
      <c r="A6322" s="103" t="s">
        <v>6247</v>
      </c>
      <c r="B6322" s="108">
        <v>2012</v>
      </c>
      <c r="C6322" s="105">
        <v>713950</v>
      </c>
      <c r="D6322" s="110" t="s">
        <v>9406</v>
      </c>
    </row>
    <row r="6323" spans="1:4" x14ac:dyDescent="0.3">
      <c r="A6323" s="103" t="s">
        <v>6247</v>
      </c>
      <c r="B6323" s="108">
        <v>2012</v>
      </c>
      <c r="C6323" s="105">
        <v>71399</v>
      </c>
      <c r="D6323" s="110" t="s">
        <v>9407</v>
      </c>
    </row>
    <row r="6324" spans="1:4" x14ac:dyDescent="0.3">
      <c r="A6324" s="103" t="s">
        <v>6247</v>
      </c>
      <c r="B6324" s="108">
        <v>2012</v>
      </c>
      <c r="C6324" s="105">
        <v>713990</v>
      </c>
      <c r="D6324" s="110" t="s">
        <v>9408</v>
      </c>
    </row>
    <row r="6325" spans="1:4" x14ac:dyDescent="0.3">
      <c r="A6325" s="103" t="s">
        <v>6247</v>
      </c>
      <c r="B6325" s="108">
        <v>2012</v>
      </c>
      <c r="C6325" s="105">
        <v>72</v>
      </c>
      <c r="D6325" s="110" t="s">
        <v>9409</v>
      </c>
    </row>
    <row r="6326" spans="1:4" x14ac:dyDescent="0.3">
      <c r="A6326" s="103" t="s">
        <v>6247</v>
      </c>
      <c r="B6326" s="108">
        <v>2012</v>
      </c>
      <c r="C6326" s="105">
        <v>721</v>
      </c>
      <c r="D6326" s="110" t="s">
        <v>9410</v>
      </c>
    </row>
    <row r="6327" spans="1:4" x14ac:dyDescent="0.3">
      <c r="A6327" s="103" t="s">
        <v>6247</v>
      </c>
      <c r="B6327" s="108">
        <v>2012</v>
      </c>
      <c r="C6327" s="105">
        <v>7211</v>
      </c>
      <c r="D6327" s="110" t="s">
        <v>9411</v>
      </c>
    </row>
    <row r="6328" spans="1:4" x14ac:dyDescent="0.3">
      <c r="A6328" s="103" t="s">
        <v>6247</v>
      </c>
      <c r="B6328" s="108">
        <v>2012</v>
      </c>
      <c r="C6328" s="105">
        <v>72111</v>
      </c>
      <c r="D6328" s="110" t="s">
        <v>9412</v>
      </c>
    </row>
    <row r="6329" spans="1:4" x14ac:dyDescent="0.3">
      <c r="A6329" s="103" t="s">
        <v>6247</v>
      </c>
      <c r="B6329" s="108">
        <v>2012</v>
      </c>
      <c r="C6329" s="105">
        <v>721110</v>
      </c>
      <c r="D6329" s="110" t="s">
        <v>9413</v>
      </c>
    </row>
    <row r="6330" spans="1:4" x14ac:dyDescent="0.3">
      <c r="A6330" s="103" t="s">
        <v>6247</v>
      </c>
      <c r="B6330" s="108">
        <v>2012</v>
      </c>
      <c r="C6330" s="105">
        <v>72112</v>
      </c>
      <c r="D6330" s="110" t="s">
        <v>9414</v>
      </c>
    </row>
    <row r="6331" spans="1:4" x14ac:dyDescent="0.3">
      <c r="A6331" s="103" t="s">
        <v>6247</v>
      </c>
      <c r="B6331" s="108">
        <v>2012</v>
      </c>
      <c r="C6331" s="105">
        <v>721120</v>
      </c>
      <c r="D6331" s="110" t="s">
        <v>9414</v>
      </c>
    </row>
    <row r="6332" spans="1:4" x14ac:dyDescent="0.3">
      <c r="A6332" s="103" t="s">
        <v>6247</v>
      </c>
      <c r="B6332" s="108">
        <v>2012</v>
      </c>
      <c r="C6332" s="105">
        <v>72119</v>
      </c>
      <c r="D6332" s="110" t="s">
        <v>9415</v>
      </c>
    </row>
    <row r="6333" spans="1:4" x14ac:dyDescent="0.3">
      <c r="A6333" s="103" t="s">
        <v>6247</v>
      </c>
      <c r="B6333" s="108">
        <v>2012</v>
      </c>
      <c r="C6333" s="105">
        <v>721191</v>
      </c>
      <c r="D6333" s="110" t="s">
        <v>9416</v>
      </c>
    </row>
    <row r="6334" spans="1:4" x14ac:dyDescent="0.3">
      <c r="A6334" s="103" t="s">
        <v>6247</v>
      </c>
      <c r="B6334" s="108">
        <v>2012</v>
      </c>
      <c r="C6334" s="105">
        <v>721199</v>
      </c>
      <c r="D6334" s="110" t="s">
        <v>9417</v>
      </c>
    </row>
    <row r="6335" spans="1:4" x14ac:dyDescent="0.3">
      <c r="A6335" s="103" t="s">
        <v>6247</v>
      </c>
      <c r="B6335" s="108">
        <v>2012</v>
      </c>
      <c r="C6335" s="105">
        <v>7212</v>
      </c>
      <c r="D6335" s="110" t="s">
        <v>9418</v>
      </c>
    </row>
    <row r="6336" spans="1:4" x14ac:dyDescent="0.3">
      <c r="A6336" s="103" t="s">
        <v>6247</v>
      </c>
      <c r="B6336" s="108">
        <v>2012</v>
      </c>
      <c r="C6336" s="105">
        <v>72121</v>
      </c>
      <c r="D6336" s="110" t="s">
        <v>9418</v>
      </c>
    </row>
    <row r="6337" spans="1:4" x14ac:dyDescent="0.3">
      <c r="A6337" s="103" t="s">
        <v>6247</v>
      </c>
      <c r="B6337" s="108">
        <v>2012</v>
      </c>
      <c r="C6337" s="105">
        <v>721211</v>
      </c>
      <c r="D6337" s="110" t="s">
        <v>9419</v>
      </c>
    </row>
    <row r="6338" spans="1:4" x14ac:dyDescent="0.3">
      <c r="A6338" s="103" t="s">
        <v>6247</v>
      </c>
      <c r="B6338" s="108">
        <v>2012</v>
      </c>
      <c r="C6338" s="105">
        <v>721214</v>
      </c>
      <c r="D6338" s="110" t="s">
        <v>9420</v>
      </c>
    </row>
    <row r="6339" spans="1:4" x14ac:dyDescent="0.3">
      <c r="A6339" s="103" t="s">
        <v>6247</v>
      </c>
      <c r="B6339" s="108">
        <v>2012</v>
      </c>
      <c r="C6339" s="105">
        <v>7213</v>
      </c>
      <c r="D6339" s="110" t="s">
        <v>9739</v>
      </c>
    </row>
    <row r="6340" spans="1:4" x14ac:dyDescent="0.3">
      <c r="A6340" s="103" t="s">
        <v>6247</v>
      </c>
      <c r="B6340" s="108">
        <v>2012</v>
      </c>
      <c r="C6340" s="105">
        <v>72131</v>
      </c>
      <c r="D6340" s="110" t="s">
        <v>9739</v>
      </c>
    </row>
    <row r="6341" spans="1:4" x14ac:dyDescent="0.3">
      <c r="A6341" s="103" t="s">
        <v>6247</v>
      </c>
      <c r="B6341" s="108">
        <v>2012</v>
      </c>
      <c r="C6341" s="105">
        <v>721310</v>
      </c>
      <c r="D6341" s="110" t="s">
        <v>9740</v>
      </c>
    </row>
    <row r="6342" spans="1:4" x14ac:dyDescent="0.3">
      <c r="A6342" s="103" t="s">
        <v>6247</v>
      </c>
      <c r="B6342" s="108">
        <v>2012</v>
      </c>
      <c r="C6342" s="105">
        <v>722</v>
      </c>
      <c r="D6342" s="110" t="s">
        <v>9423</v>
      </c>
    </row>
    <row r="6343" spans="1:4" x14ac:dyDescent="0.3">
      <c r="A6343" s="103" t="s">
        <v>6247</v>
      </c>
      <c r="B6343" s="108">
        <v>2012</v>
      </c>
      <c r="C6343" s="105">
        <v>7223</v>
      </c>
      <c r="D6343" s="110" t="s">
        <v>9424</v>
      </c>
    </row>
    <row r="6344" spans="1:4" x14ac:dyDescent="0.3">
      <c r="A6344" s="103" t="s">
        <v>6247</v>
      </c>
      <c r="B6344" s="108">
        <v>2012</v>
      </c>
      <c r="C6344" s="105">
        <v>72231</v>
      </c>
      <c r="D6344" s="110" t="s">
        <v>9425</v>
      </c>
    </row>
    <row r="6345" spans="1:4" x14ac:dyDescent="0.3">
      <c r="A6345" s="103" t="s">
        <v>6247</v>
      </c>
      <c r="B6345" s="108">
        <v>2012</v>
      </c>
      <c r="C6345" s="105">
        <v>722310</v>
      </c>
      <c r="D6345" s="110" t="s">
        <v>9425</v>
      </c>
    </row>
    <row r="6346" spans="1:4" x14ac:dyDescent="0.3">
      <c r="A6346" s="103" t="s">
        <v>6247</v>
      </c>
      <c r="B6346" s="108">
        <v>2012</v>
      </c>
      <c r="C6346" s="105">
        <v>72232</v>
      </c>
      <c r="D6346" s="110" t="s">
        <v>9426</v>
      </c>
    </row>
    <row r="6347" spans="1:4" x14ac:dyDescent="0.3">
      <c r="A6347" s="103" t="s">
        <v>6247</v>
      </c>
      <c r="B6347" s="108">
        <v>2012</v>
      </c>
      <c r="C6347" s="105">
        <v>722320</v>
      </c>
      <c r="D6347" s="110" t="s">
        <v>9426</v>
      </c>
    </row>
    <row r="6348" spans="1:4" x14ac:dyDescent="0.3">
      <c r="A6348" s="103" t="s">
        <v>6247</v>
      </c>
      <c r="B6348" s="108">
        <v>2012</v>
      </c>
      <c r="C6348" s="105">
        <v>72233</v>
      </c>
      <c r="D6348" s="110" t="s">
        <v>9427</v>
      </c>
    </row>
    <row r="6349" spans="1:4" x14ac:dyDescent="0.3">
      <c r="A6349" s="103" t="s">
        <v>6247</v>
      </c>
      <c r="B6349" s="108">
        <v>2012</v>
      </c>
      <c r="C6349" s="105">
        <v>722330</v>
      </c>
      <c r="D6349" s="110" t="s">
        <v>9427</v>
      </c>
    </row>
    <row r="6350" spans="1:4" x14ac:dyDescent="0.3">
      <c r="A6350" s="103" t="s">
        <v>6247</v>
      </c>
      <c r="B6350" s="108">
        <v>2012</v>
      </c>
      <c r="C6350" s="105">
        <v>7224</v>
      </c>
      <c r="D6350" s="110" t="s">
        <v>9428</v>
      </c>
    </row>
    <row r="6351" spans="1:4" x14ac:dyDescent="0.3">
      <c r="A6351" s="103" t="s">
        <v>6247</v>
      </c>
      <c r="B6351" s="108">
        <v>2012</v>
      </c>
      <c r="C6351" s="105">
        <v>72241</v>
      </c>
      <c r="D6351" s="110" t="s">
        <v>9428</v>
      </c>
    </row>
    <row r="6352" spans="1:4" x14ac:dyDescent="0.3">
      <c r="A6352" s="103" t="s">
        <v>6247</v>
      </c>
      <c r="B6352" s="108">
        <v>2012</v>
      </c>
      <c r="C6352" s="105">
        <v>722410</v>
      </c>
      <c r="D6352" s="110" t="s">
        <v>9429</v>
      </c>
    </row>
    <row r="6353" spans="1:4" x14ac:dyDescent="0.3">
      <c r="A6353" s="103" t="s">
        <v>6247</v>
      </c>
      <c r="B6353" s="108">
        <v>2012</v>
      </c>
      <c r="C6353" s="105">
        <v>7225</v>
      </c>
      <c r="D6353" s="110" t="s">
        <v>9430</v>
      </c>
    </row>
    <row r="6354" spans="1:4" x14ac:dyDescent="0.3">
      <c r="A6354" s="103" t="s">
        <v>6247</v>
      </c>
      <c r="B6354" s="108">
        <v>2012</v>
      </c>
      <c r="C6354" s="105">
        <v>72251</v>
      </c>
      <c r="D6354" s="110" t="s">
        <v>9430</v>
      </c>
    </row>
    <row r="6355" spans="1:4" x14ac:dyDescent="0.3">
      <c r="A6355" s="103" t="s">
        <v>6247</v>
      </c>
      <c r="B6355" s="108">
        <v>2012</v>
      </c>
      <c r="C6355" s="105">
        <v>722511</v>
      </c>
      <c r="D6355" s="110" t="s">
        <v>9431</v>
      </c>
    </row>
    <row r="6356" spans="1:4" x14ac:dyDescent="0.3">
      <c r="A6356" s="103" t="s">
        <v>6247</v>
      </c>
      <c r="B6356" s="108">
        <v>2012</v>
      </c>
      <c r="C6356" s="105">
        <v>722513</v>
      </c>
      <c r="D6356" s="110" t="s">
        <v>9432</v>
      </c>
    </row>
    <row r="6357" spans="1:4" x14ac:dyDescent="0.3">
      <c r="A6357" s="103" t="s">
        <v>6247</v>
      </c>
      <c r="B6357" s="108">
        <v>2012</v>
      </c>
      <c r="C6357" s="105">
        <v>722514</v>
      </c>
      <c r="D6357" s="110" t="s">
        <v>9433</v>
      </c>
    </row>
    <row r="6358" spans="1:4" x14ac:dyDescent="0.3">
      <c r="A6358" s="103" t="s">
        <v>6247</v>
      </c>
      <c r="B6358" s="108">
        <v>2012</v>
      </c>
      <c r="C6358" s="105">
        <v>722515</v>
      </c>
      <c r="D6358" s="110" t="s">
        <v>9434</v>
      </c>
    </row>
    <row r="6359" spans="1:4" x14ac:dyDescent="0.3">
      <c r="A6359" s="103" t="s">
        <v>6247</v>
      </c>
      <c r="B6359" s="108">
        <v>2012</v>
      </c>
      <c r="C6359" s="105">
        <v>81</v>
      </c>
      <c r="D6359" s="110" t="s">
        <v>9435</v>
      </c>
    </row>
    <row r="6360" spans="1:4" x14ac:dyDescent="0.3">
      <c r="A6360" s="103" t="s">
        <v>6247</v>
      </c>
      <c r="B6360" s="108">
        <v>2012</v>
      </c>
      <c r="C6360" s="105">
        <v>811</v>
      </c>
      <c r="D6360" s="110" t="s">
        <v>9436</v>
      </c>
    </row>
    <row r="6361" spans="1:4" x14ac:dyDescent="0.3">
      <c r="A6361" s="103" t="s">
        <v>6247</v>
      </c>
      <c r="B6361" s="108">
        <v>2012</v>
      </c>
      <c r="C6361" s="105">
        <v>8111</v>
      </c>
      <c r="D6361" s="110" t="s">
        <v>9437</v>
      </c>
    </row>
    <row r="6362" spans="1:4" x14ac:dyDescent="0.3">
      <c r="A6362" s="103" t="s">
        <v>6247</v>
      </c>
      <c r="B6362" s="108">
        <v>2012</v>
      </c>
      <c r="C6362" s="105">
        <v>81111</v>
      </c>
      <c r="D6362" s="110" t="s">
        <v>9438</v>
      </c>
    </row>
    <row r="6363" spans="1:4" x14ac:dyDescent="0.3">
      <c r="A6363" s="103" t="s">
        <v>6247</v>
      </c>
      <c r="B6363" s="108">
        <v>2012</v>
      </c>
      <c r="C6363" s="105">
        <v>811111</v>
      </c>
      <c r="D6363" s="110" t="s">
        <v>9439</v>
      </c>
    </row>
    <row r="6364" spans="1:4" x14ac:dyDescent="0.3">
      <c r="A6364" s="103" t="s">
        <v>6247</v>
      </c>
      <c r="B6364" s="108">
        <v>2012</v>
      </c>
      <c r="C6364" s="105">
        <v>811112</v>
      </c>
      <c r="D6364" s="110" t="s">
        <v>9708</v>
      </c>
    </row>
    <row r="6365" spans="1:4" x14ac:dyDescent="0.3">
      <c r="A6365" s="103" t="s">
        <v>6247</v>
      </c>
      <c r="B6365" s="108">
        <v>2012</v>
      </c>
      <c r="C6365" s="105">
        <v>811113</v>
      </c>
      <c r="D6365" s="110" t="s">
        <v>9709</v>
      </c>
    </row>
    <row r="6366" spans="1:4" x14ac:dyDescent="0.3">
      <c r="A6366" s="103" t="s">
        <v>6247</v>
      </c>
      <c r="B6366" s="108">
        <v>2012</v>
      </c>
      <c r="C6366" s="105">
        <v>811118</v>
      </c>
      <c r="D6366" s="110" t="s">
        <v>9710</v>
      </c>
    </row>
    <row r="6367" spans="1:4" x14ac:dyDescent="0.3">
      <c r="A6367" s="103" t="s">
        <v>6247</v>
      </c>
      <c r="B6367" s="108">
        <v>2012</v>
      </c>
      <c r="C6367" s="105">
        <v>81112</v>
      </c>
      <c r="D6367" s="110" t="s">
        <v>9441</v>
      </c>
    </row>
    <row r="6368" spans="1:4" x14ac:dyDescent="0.3">
      <c r="A6368" s="103" t="s">
        <v>6247</v>
      </c>
      <c r="B6368" s="108">
        <v>2012</v>
      </c>
      <c r="C6368" s="105">
        <v>811121</v>
      </c>
      <c r="D6368" s="110" t="s">
        <v>9442</v>
      </c>
    </row>
    <row r="6369" spans="1:4" x14ac:dyDescent="0.3">
      <c r="A6369" s="103" t="s">
        <v>6247</v>
      </c>
      <c r="B6369" s="108">
        <v>2012</v>
      </c>
      <c r="C6369" s="105">
        <v>811122</v>
      </c>
      <c r="D6369" s="110" t="s">
        <v>9443</v>
      </c>
    </row>
    <row r="6370" spans="1:4" x14ac:dyDescent="0.3">
      <c r="A6370" s="103" t="s">
        <v>6247</v>
      </c>
      <c r="B6370" s="108">
        <v>2012</v>
      </c>
      <c r="C6370" s="105">
        <v>81119</v>
      </c>
      <c r="D6370" s="110" t="s">
        <v>9444</v>
      </c>
    </row>
    <row r="6371" spans="1:4" x14ac:dyDescent="0.3">
      <c r="A6371" s="103" t="s">
        <v>6247</v>
      </c>
      <c r="B6371" s="108">
        <v>2012</v>
      </c>
      <c r="C6371" s="105">
        <v>811191</v>
      </c>
      <c r="D6371" s="110" t="s">
        <v>9445</v>
      </c>
    </row>
    <row r="6372" spans="1:4" x14ac:dyDescent="0.3">
      <c r="A6372" s="103" t="s">
        <v>6247</v>
      </c>
      <c r="B6372" s="108">
        <v>2012</v>
      </c>
      <c r="C6372" s="105">
        <v>811192</v>
      </c>
      <c r="D6372" s="110" t="s">
        <v>9446</v>
      </c>
    </row>
    <row r="6373" spans="1:4" x14ac:dyDescent="0.3">
      <c r="A6373" s="103" t="s">
        <v>6247</v>
      </c>
      <c r="B6373" s="108">
        <v>2012</v>
      </c>
      <c r="C6373" s="105">
        <v>811198</v>
      </c>
      <c r="D6373" s="110" t="s">
        <v>9447</v>
      </c>
    </row>
    <row r="6374" spans="1:4" x14ac:dyDescent="0.3">
      <c r="A6374" s="103" t="s">
        <v>6247</v>
      </c>
      <c r="B6374" s="108">
        <v>2012</v>
      </c>
      <c r="C6374" s="105">
        <v>8112</v>
      </c>
      <c r="D6374" s="110" t="s">
        <v>9448</v>
      </c>
    </row>
    <row r="6375" spans="1:4" x14ac:dyDescent="0.3">
      <c r="A6375" s="103" t="s">
        <v>6247</v>
      </c>
      <c r="B6375" s="108">
        <v>2012</v>
      </c>
      <c r="C6375" s="105">
        <v>81121</v>
      </c>
      <c r="D6375" s="110" t="s">
        <v>9448</v>
      </c>
    </row>
    <row r="6376" spans="1:4" x14ac:dyDescent="0.3">
      <c r="A6376" s="103" t="s">
        <v>6247</v>
      </c>
      <c r="B6376" s="108">
        <v>2012</v>
      </c>
      <c r="C6376" s="105">
        <v>811211</v>
      </c>
      <c r="D6376" s="110" t="s">
        <v>9711</v>
      </c>
    </row>
    <row r="6377" spans="1:4" x14ac:dyDescent="0.3">
      <c r="A6377" s="103" t="s">
        <v>6247</v>
      </c>
      <c r="B6377" s="108">
        <v>2012</v>
      </c>
      <c r="C6377" s="105">
        <v>811212</v>
      </c>
      <c r="D6377" s="110" t="s">
        <v>9712</v>
      </c>
    </row>
    <row r="6378" spans="1:4" x14ac:dyDescent="0.3">
      <c r="A6378" s="103" t="s">
        <v>6247</v>
      </c>
      <c r="B6378" s="108">
        <v>2012</v>
      </c>
      <c r="C6378" s="105">
        <v>811213</v>
      </c>
      <c r="D6378" s="110" t="s">
        <v>9713</v>
      </c>
    </row>
    <row r="6379" spans="1:4" x14ac:dyDescent="0.3">
      <c r="A6379" s="103" t="s">
        <v>6247</v>
      </c>
      <c r="B6379" s="108">
        <v>2012</v>
      </c>
      <c r="C6379" s="105">
        <v>811219</v>
      </c>
      <c r="D6379" s="110" t="s">
        <v>9714</v>
      </c>
    </row>
    <row r="6380" spans="1:4" ht="28.8" x14ac:dyDescent="0.3">
      <c r="A6380" s="103" t="s">
        <v>6247</v>
      </c>
      <c r="B6380" s="108">
        <v>2012</v>
      </c>
      <c r="C6380" s="105">
        <v>8113</v>
      </c>
      <c r="D6380" s="110" t="s">
        <v>9450</v>
      </c>
    </row>
    <row r="6381" spans="1:4" ht="28.8" x14ac:dyDescent="0.3">
      <c r="A6381" s="103" t="s">
        <v>6247</v>
      </c>
      <c r="B6381" s="108">
        <v>2012</v>
      </c>
      <c r="C6381" s="105">
        <v>81131</v>
      </c>
      <c r="D6381" s="110" t="s">
        <v>9450</v>
      </c>
    </row>
    <row r="6382" spans="1:4" ht="28.8" x14ac:dyDescent="0.3">
      <c r="A6382" s="103" t="s">
        <v>6247</v>
      </c>
      <c r="B6382" s="108">
        <v>2012</v>
      </c>
      <c r="C6382" s="105">
        <v>811310</v>
      </c>
      <c r="D6382" s="110" t="s">
        <v>9451</v>
      </c>
    </row>
    <row r="6383" spans="1:4" x14ac:dyDescent="0.3">
      <c r="A6383" s="103" t="s">
        <v>6247</v>
      </c>
      <c r="B6383" s="108">
        <v>2012</v>
      </c>
      <c r="C6383" s="105">
        <v>8114</v>
      </c>
      <c r="D6383" s="110" t="s">
        <v>9452</v>
      </c>
    </row>
    <row r="6384" spans="1:4" x14ac:dyDescent="0.3">
      <c r="A6384" s="103" t="s">
        <v>6247</v>
      </c>
      <c r="B6384" s="108">
        <v>2012</v>
      </c>
      <c r="C6384" s="105">
        <v>81141</v>
      </c>
      <c r="D6384" s="110" t="s">
        <v>9453</v>
      </c>
    </row>
    <row r="6385" spans="1:4" x14ac:dyDescent="0.3">
      <c r="A6385" s="103" t="s">
        <v>6247</v>
      </c>
      <c r="B6385" s="108">
        <v>2012</v>
      </c>
      <c r="C6385" s="105">
        <v>811411</v>
      </c>
      <c r="D6385" s="110" t="s">
        <v>9454</v>
      </c>
    </row>
    <row r="6386" spans="1:4" x14ac:dyDescent="0.3">
      <c r="A6386" s="103" t="s">
        <v>6247</v>
      </c>
      <c r="B6386" s="108">
        <v>2012</v>
      </c>
      <c r="C6386" s="105">
        <v>811412</v>
      </c>
      <c r="D6386" s="110" t="s">
        <v>9455</v>
      </c>
    </row>
    <row r="6387" spans="1:4" x14ac:dyDescent="0.3">
      <c r="A6387" s="103" t="s">
        <v>6247</v>
      </c>
      <c r="B6387" s="108">
        <v>2012</v>
      </c>
      <c r="C6387" s="105">
        <v>81142</v>
      </c>
      <c r="D6387" s="110" t="s">
        <v>9456</v>
      </c>
    </row>
    <row r="6388" spans="1:4" x14ac:dyDescent="0.3">
      <c r="A6388" s="103" t="s">
        <v>6247</v>
      </c>
      <c r="B6388" s="108">
        <v>2012</v>
      </c>
      <c r="C6388" s="105">
        <v>811420</v>
      </c>
      <c r="D6388" s="110" t="s">
        <v>9456</v>
      </c>
    </row>
    <row r="6389" spans="1:4" x14ac:dyDescent="0.3">
      <c r="A6389" s="103" t="s">
        <v>6247</v>
      </c>
      <c r="B6389" s="108">
        <v>2012</v>
      </c>
      <c r="C6389" s="105">
        <v>81143</v>
      </c>
      <c r="D6389" s="110" t="s">
        <v>9457</v>
      </c>
    </row>
    <row r="6390" spans="1:4" x14ac:dyDescent="0.3">
      <c r="A6390" s="103" t="s">
        <v>6247</v>
      </c>
      <c r="B6390" s="108">
        <v>2012</v>
      </c>
      <c r="C6390" s="105">
        <v>811430</v>
      </c>
      <c r="D6390" s="110" t="s">
        <v>9457</v>
      </c>
    </row>
    <row r="6391" spans="1:4" x14ac:dyDescent="0.3">
      <c r="A6391" s="103" t="s">
        <v>6247</v>
      </c>
      <c r="B6391" s="108">
        <v>2012</v>
      </c>
      <c r="C6391" s="105">
        <v>81149</v>
      </c>
      <c r="D6391" s="110" t="s">
        <v>9458</v>
      </c>
    </row>
    <row r="6392" spans="1:4" x14ac:dyDescent="0.3">
      <c r="A6392" s="103" t="s">
        <v>6247</v>
      </c>
      <c r="B6392" s="108">
        <v>2012</v>
      </c>
      <c r="C6392" s="105">
        <v>811490</v>
      </c>
      <c r="D6392" s="110" t="s">
        <v>9459</v>
      </c>
    </row>
    <row r="6393" spans="1:4" x14ac:dyDescent="0.3">
      <c r="A6393" s="103" t="s">
        <v>6247</v>
      </c>
      <c r="B6393" s="108">
        <v>2012</v>
      </c>
      <c r="C6393" s="105">
        <v>812</v>
      </c>
      <c r="D6393" s="110" t="s">
        <v>9460</v>
      </c>
    </row>
    <row r="6394" spans="1:4" x14ac:dyDescent="0.3">
      <c r="A6394" s="103" t="s">
        <v>6247</v>
      </c>
      <c r="B6394" s="108">
        <v>2012</v>
      </c>
      <c r="C6394" s="105">
        <v>8121</v>
      </c>
      <c r="D6394" s="110" t="s">
        <v>9461</v>
      </c>
    </row>
    <row r="6395" spans="1:4" x14ac:dyDescent="0.3">
      <c r="A6395" s="103" t="s">
        <v>6247</v>
      </c>
      <c r="B6395" s="108">
        <v>2012</v>
      </c>
      <c r="C6395" s="105">
        <v>81211</v>
      </c>
      <c r="D6395" s="110" t="s">
        <v>9462</v>
      </c>
    </row>
    <row r="6396" spans="1:4" x14ac:dyDescent="0.3">
      <c r="A6396" s="103" t="s">
        <v>6247</v>
      </c>
      <c r="B6396" s="108">
        <v>2012</v>
      </c>
      <c r="C6396" s="105">
        <v>812111</v>
      </c>
      <c r="D6396" s="110" t="s">
        <v>9463</v>
      </c>
    </row>
    <row r="6397" spans="1:4" x14ac:dyDescent="0.3">
      <c r="A6397" s="103" t="s">
        <v>6247</v>
      </c>
      <c r="B6397" s="108">
        <v>2012</v>
      </c>
      <c r="C6397" s="105">
        <v>812112</v>
      </c>
      <c r="D6397" s="110" t="s">
        <v>9464</v>
      </c>
    </row>
    <row r="6398" spans="1:4" x14ac:dyDescent="0.3">
      <c r="A6398" s="103" t="s">
        <v>6247</v>
      </c>
      <c r="B6398" s="108">
        <v>2012</v>
      </c>
      <c r="C6398" s="105">
        <v>812113</v>
      </c>
      <c r="D6398" s="110" t="s">
        <v>9465</v>
      </c>
    </row>
    <row r="6399" spans="1:4" x14ac:dyDescent="0.3">
      <c r="A6399" s="103" t="s">
        <v>6247</v>
      </c>
      <c r="B6399" s="108">
        <v>2012</v>
      </c>
      <c r="C6399" s="105">
        <v>81219</v>
      </c>
      <c r="D6399" s="110" t="s">
        <v>9466</v>
      </c>
    </row>
    <row r="6400" spans="1:4" x14ac:dyDescent="0.3">
      <c r="A6400" s="103" t="s">
        <v>6247</v>
      </c>
      <c r="B6400" s="108">
        <v>2012</v>
      </c>
      <c r="C6400" s="105">
        <v>812191</v>
      </c>
      <c r="D6400" s="110" t="s">
        <v>9467</v>
      </c>
    </row>
    <row r="6401" spans="1:4" x14ac:dyDescent="0.3">
      <c r="A6401" s="103" t="s">
        <v>6247</v>
      </c>
      <c r="B6401" s="108">
        <v>2012</v>
      </c>
      <c r="C6401" s="105">
        <v>812199</v>
      </c>
      <c r="D6401" s="110" t="s">
        <v>9466</v>
      </c>
    </row>
    <row r="6402" spans="1:4" x14ac:dyDescent="0.3">
      <c r="A6402" s="103" t="s">
        <v>6247</v>
      </c>
      <c r="B6402" s="108">
        <v>2012</v>
      </c>
      <c r="C6402" s="105">
        <v>8122</v>
      </c>
      <c r="D6402" s="110" t="s">
        <v>9468</v>
      </c>
    </row>
    <row r="6403" spans="1:4" x14ac:dyDescent="0.3">
      <c r="A6403" s="103" t="s">
        <v>6247</v>
      </c>
      <c r="B6403" s="108">
        <v>2012</v>
      </c>
      <c r="C6403" s="105">
        <v>81221</v>
      </c>
      <c r="D6403" s="110" t="s">
        <v>9469</v>
      </c>
    </row>
    <row r="6404" spans="1:4" x14ac:dyDescent="0.3">
      <c r="A6404" s="103" t="s">
        <v>6247</v>
      </c>
      <c r="B6404" s="108">
        <v>2012</v>
      </c>
      <c r="C6404" s="105">
        <v>812210</v>
      </c>
      <c r="D6404" s="110" t="s">
        <v>9469</v>
      </c>
    </row>
    <row r="6405" spans="1:4" x14ac:dyDescent="0.3">
      <c r="A6405" s="103" t="s">
        <v>6247</v>
      </c>
      <c r="B6405" s="108">
        <v>2012</v>
      </c>
      <c r="C6405" s="105">
        <v>81222</v>
      </c>
      <c r="D6405" s="110" t="s">
        <v>9470</v>
      </c>
    </row>
    <row r="6406" spans="1:4" x14ac:dyDescent="0.3">
      <c r="A6406" s="103" t="s">
        <v>6247</v>
      </c>
      <c r="B6406" s="108">
        <v>2012</v>
      </c>
      <c r="C6406" s="105">
        <v>812220</v>
      </c>
      <c r="D6406" s="110" t="s">
        <v>9470</v>
      </c>
    </row>
    <row r="6407" spans="1:4" x14ac:dyDescent="0.3">
      <c r="A6407" s="103" t="s">
        <v>6247</v>
      </c>
      <c r="B6407" s="108">
        <v>2012</v>
      </c>
      <c r="C6407" s="105">
        <v>8123</v>
      </c>
      <c r="D6407" s="110" t="s">
        <v>9471</v>
      </c>
    </row>
    <row r="6408" spans="1:4" x14ac:dyDescent="0.3">
      <c r="A6408" s="103" t="s">
        <v>6247</v>
      </c>
      <c r="B6408" s="108">
        <v>2012</v>
      </c>
      <c r="C6408" s="105">
        <v>81231</v>
      </c>
      <c r="D6408" s="110" t="s">
        <v>9472</v>
      </c>
    </row>
    <row r="6409" spans="1:4" x14ac:dyDescent="0.3">
      <c r="A6409" s="103" t="s">
        <v>6247</v>
      </c>
      <c r="B6409" s="108">
        <v>2012</v>
      </c>
      <c r="C6409" s="105">
        <v>812310</v>
      </c>
      <c r="D6409" s="110" t="s">
        <v>9472</v>
      </c>
    </row>
    <row r="6410" spans="1:4" x14ac:dyDescent="0.3">
      <c r="A6410" s="103" t="s">
        <v>6247</v>
      </c>
      <c r="B6410" s="108">
        <v>2012</v>
      </c>
      <c r="C6410" s="105">
        <v>81232</v>
      </c>
      <c r="D6410" s="110" t="s">
        <v>9473</v>
      </c>
    </row>
    <row r="6411" spans="1:4" x14ac:dyDescent="0.3">
      <c r="A6411" s="103" t="s">
        <v>6247</v>
      </c>
      <c r="B6411" s="108">
        <v>2012</v>
      </c>
      <c r="C6411" s="105">
        <v>812320</v>
      </c>
      <c r="D6411" s="110" t="s">
        <v>9473</v>
      </c>
    </row>
    <row r="6412" spans="1:4" x14ac:dyDescent="0.3">
      <c r="A6412" s="103" t="s">
        <v>6247</v>
      </c>
      <c r="B6412" s="108">
        <v>2012</v>
      </c>
      <c r="C6412" s="105">
        <v>81233</v>
      </c>
      <c r="D6412" s="110" t="s">
        <v>9474</v>
      </c>
    </row>
    <row r="6413" spans="1:4" x14ac:dyDescent="0.3">
      <c r="A6413" s="103" t="s">
        <v>6247</v>
      </c>
      <c r="B6413" s="108">
        <v>2012</v>
      </c>
      <c r="C6413" s="105">
        <v>812331</v>
      </c>
      <c r="D6413" s="110" t="s">
        <v>9475</v>
      </c>
    </row>
    <row r="6414" spans="1:4" x14ac:dyDescent="0.3">
      <c r="A6414" s="103" t="s">
        <v>6247</v>
      </c>
      <c r="B6414" s="108">
        <v>2012</v>
      </c>
      <c r="C6414" s="105">
        <v>812332</v>
      </c>
      <c r="D6414" s="110" t="s">
        <v>9476</v>
      </c>
    </row>
    <row r="6415" spans="1:4" x14ac:dyDescent="0.3">
      <c r="A6415" s="103" t="s">
        <v>6247</v>
      </c>
      <c r="B6415" s="108">
        <v>2012</v>
      </c>
      <c r="C6415" s="105">
        <v>8129</v>
      </c>
      <c r="D6415" s="110" t="s">
        <v>9477</v>
      </c>
    </row>
    <row r="6416" spans="1:4" x14ac:dyDescent="0.3">
      <c r="A6416" s="103" t="s">
        <v>6247</v>
      </c>
      <c r="B6416" s="108">
        <v>2012</v>
      </c>
      <c r="C6416" s="105">
        <v>81291</v>
      </c>
      <c r="D6416" s="110" t="s">
        <v>9478</v>
      </c>
    </row>
    <row r="6417" spans="1:4" x14ac:dyDescent="0.3">
      <c r="A6417" s="103" t="s">
        <v>6247</v>
      </c>
      <c r="B6417" s="108">
        <v>2012</v>
      </c>
      <c r="C6417" s="105">
        <v>812910</v>
      </c>
      <c r="D6417" s="110" t="s">
        <v>9478</v>
      </c>
    </row>
    <row r="6418" spans="1:4" x14ac:dyDescent="0.3">
      <c r="A6418" s="103" t="s">
        <v>6247</v>
      </c>
      <c r="B6418" s="108">
        <v>2012</v>
      </c>
      <c r="C6418" s="105">
        <v>81292</v>
      </c>
      <c r="D6418" s="110" t="s">
        <v>9479</v>
      </c>
    </row>
    <row r="6419" spans="1:4" x14ac:dyDescent="0.3">
      <c r="A6419" s="103" t="s">
        <v>6247</v>
      </c>
      <c r="B6419" s="108">
        <v>2012</v>
      </c>
      <c r="C6419" s="105">
        <v>812921</v>
      </c>
      <c r="D6419" s="110" t="s">
        <v>9480</v>
      </c>
    </row>
    <row r="6420" spans="1:4" x14ac:dyDescent="0.3">
      <c r="A6420" s="103" t="s">
        <v>6247</v>
      </c>
      <c r="B6420" s="108">
        <v>2012</v>
      </c>
      <c r="C6420" s="105">
        <v>812922</v>
      </c>
      <c r="D6420" s="110" t="s">
        <v>9481</v>
      </c>
    </row>
    <row r="6421" spans="1:4" x14ac:dyDescent="0.3">
      <c r="A6421" s="103" t="s">
        <v>6247</v>
      </c>
      <c r="B6421" s="108">
        <v>2012</v>
      </c>
      <c r="C6421" s="105">
        <v>81293</v>
      </c>
      <c r="D6421" s="110" t="s">
        <v>9482</v>
      </c>
    </row>
    <row r="6422" spans="1:4" x14ac:dyDescent="0.3">
      <c r="A6422" s="103" t="s">
        <v>6247</v>
      </c>
      <c r="B6422" s="108">
        <v>2012</v>
      </c>
      <c r="C6422" s="105">
        <v>812930</v>
      </c>
      <c r="D6422" s="110" t="s">
        <v>9482</v>
      </c>
    </row>
    <row r="6423" spans="1:4" x14ac:dyDescent="0.3">
      <c r="A6423" s="103" t="s">
        <v>6247</v>
      </c>
      <c r="B6423" s="108">
        <v>2012</v>
      </c>
      <c r="C6423" s="105">
        <v>81299</v>
      </c>
      <c r="D6423" s="110" t="s">
        <v>9483</v>
      </c>
    </row>
    <row r="6424" spans="1:4" x14ac:dyDescent="0.3">
      <c r="A6424" s="103" t="s">
        <v>6247</v>
      </c>
      <c r="B6424" s="108">
        <v>2012</v>
      </c>
      <c r="C6424" s="105">
        <v>812990</v>
      </c>
      <c r="D6424" s="110" t="s">
        <v>9483</v>
      </c>
    </row>
    <row r="6425" spans="1:4" x14ac:dyDescent="0.3">
      <c r="A6425" s="103" t="s">
        <v>6247</v>
      </c>
      <c r="B6425" s="108">
        <v>2012</v>
      </c>
      <c r="C6425" s="105">
        <v>813</v>
      </c>
      <c r="D6425" s="110" t="s">
        <v>9484</v>
      </c>
    </row>
    <row r="6426" spans="1:4" x14ac:dyDescent="0.3">
      <c r="A6426" s="103" t="s">
        <v>6247</v>
      </c>
      <c r="B6426" s="108">
        <v>2012</v>
      </c>
      <c r="C6426" s="105">
        <v>8131</v>
      </c>
      <c r="D6426" s="110" t="s">
        <v>9485</v>
      </c>
    </row>
    <row r="6427" spans="1:4" x14ac:dyDescent="0.3">
      <c r="A6427" s="103" t="s">
        <v>6247</v>
      </c>
      <c r="B6427" s="108">
        <v>2012</v>
      </c>
      <c r="C6427" s="105">
        <v>81311</v>
      </c>
      <c r="D6427" s="110" t="s">
        <v>9485</v>
      </c>
    </row>
    <row r="6428" spans="1:4" x14ac:dyDescent="0.3">
      <c r="A6428" s="103" t="s">
        <v>6247</v>
      </c>
      <c r="B6428" s="108">
        <v>2012</v>
      </c>
      <c r="C6428" s="105">
        <v>813110</v>
      </c>
      <c r="D6428" s="110" t="s">
        <v>9485</v>
      </c>
    </row>
    <row r="6429" spans="1:4" x14ac:dyDescent="0.3">
      <c r="A6429" s="103" t="s">
        <v>6247</v>
      </c>
      <c r="B6429" s="108">
        <v>2012</v>
      </c>
      <c r="C6429" s="105">
        <v>8132</v>
      </c>
      <c r="D6429" s="110" t="s">
        <v>9486</v>
      </c>
    </row>
    <row r="6430" spans="1:4" x14ac:dyDescent="0.3">
      <c r="A6430" s="103" t="s">
        <v>6247</v>
      </c>
      <c r="B6430" s="108">
        <v>2012</v>
      </c>
      <c r="C6430" s="105">
        <v>81321</v>
      </c>
      <c r="D6430" s="110" t="s">
        <v>9486</v>
      </c>
    </row>
    <row r="6431" spans="1:4" x14ac:dyDescent="0.3">
      <c r="A6431" s="103" t="s">
        <v>6247</v>
      </c>
      <c r="B6431" s="108">
        <v>2012</v>
      </c>
      <c r="C6431" s="105">
        <v>813211</v>
      </c>
      <c r="D6431" s="110" t="s">
        <v>9487</v>
      </c>
    </row>
    <row r="6432" spans="1:4" x14ac:dyDescent="0.3">
      <c r="A6432" s="103" t="s">
        <v>6247</v>
      </c>
      <c r="B6432" s="108">
        <v>2012</v>
      </c>
      <c r="C6432" s="105">
        <v>813212</v>
      </c>
      <c r="D6432" s="110" t="s">
        <v>9488</v>
      </c>
    </row>
    <row r="6433" spans="1:4" x14ac:dyDescent="0.3">
      <c r="A6433" s="103" t="s">
        <v>6247</v>
      </c>
      <c r="B6433" s="108">
        <v>2012</v>
      </c>
      <c r="C6433" s="105">
        <v>813219</v>
      </c>
      <c r="D6433" s="110" t="s">
        <v>9489</v>
      </c>
    </row>
    <row r="6434" spans="1:4" x14ac:dyDescent="0.3">
      <c r="A6434" s="103" t="s">
        <v>6247</v>
      </c>
      <c r="B6434" s="108">
        <v>2012</v>
      </c>
      <c r="C6434" s="105">
        <v>8133</v>
      </c>
      <c r="D6434" s="110" t="s">
        <v>9490</v>
      </c>
    </row>
    <row r="6435" spans="1:4" x14ac:dyDescent="0.3">
      <c r="A6435" s="103" t="s">
        <v>6247</v>
      </c>
      <c r="B6435" s="108">
        <v>2012</v>
      </c>
      <c r="C6435" s="105">
        <v>81331</v>
      </c>
      <c r="D6435" s="110" t="s">
        <v>9490</v>
      </c>
    </row>
    <row r="6436" spans="1:4" x14ac:dyDescent="0.3">
      <c r="A6436" s="103" t="s">
        <v>6247</v>
      </c>
      <c r="B6436" s="108">
        <v>2012</v>
      </c>
      <c r="C6436" s="105">
        <v>813311</v>
      </c>
      <c r="D6436" s="110" t="s">
        <v>9491</v>
      </c>
    </row>
    <row r="6437" spans="1:4" x14ac:dyDescent="0.3">
      <c r="A6437" s="103" t="s">
        <v>6247</v>
      </c>
      <c r="B6437" s="108">
        <v>2012</v>
      </c>
      <c r="C6437" s="105">
        <v>813312</v>
      </c>
      <c r="D6437" s="110" t="s">
        <v>9492</v>
      </c>
    </row>
    <row r="6438" spans="1:4" x14ac:dyDescent="0.3">
      <c r="A6438" s="103" t="s">
        <v>6247</v>
      </c>
      <c r="B6438" s="108">
        <v>2012</v>
      </c>
      <c r="C6438" s="105">
        <v>813319</v>
      </c>
      <c r="D6438" s="110" t="s">
        <v>9493</v>
      </c>
    </row>
    <row r="6439" spans="1:4" x14ac:dyDescent="0.3">
      <c r="A6439" s="103" t="s">
        <v>6247</v>
      </c>
      <c r="B6439" s="108">
        <v>2012</v>
      </c>
      <c r="C6439" s="105">
        <v>8134</v>
      </c>
      <c r="D6439" s="110" t="s">
        <v>9494</v>
      </c>
    </row>
    <row r="6440" spans="1:4" x14ac:dyDescent="0.3">
      <c r="A6440" s="103" t="s">
        <v>6247</v>
      </c>
      <c r="B6440" s="108">
        <v>2012</v>
      </c>
      <c r="C6440" s="105">
        <v>81341</v>
      </c>
      <c r="D6440" s="110" t="s">
        <v>9494</v>
      </c>
    </row>
    <row r="6441" spans="1:4" x14ac:dyDescent="0.3">
      <c r="A6441" s="103" t="s">
        <v>6247</v>
      </c>
      <c r="B6441" s="108">
        <v>2012</v>
      </c>
      <c r="C6441" s="105">
        <v>813410</v>
      </c>
      <c r="D6441" s="110" t="s">
        <v>9494</v>
      </c>
    </row>
    <row r="6442" spans="1:4" x14ac:dyDescent="0.3">
      <c r="A6442" s="103" t="s">
        <v>6247</v>
      </c>
      <c r="B6442" s="108">
        <v>2012</v>
      </c>
      <c r="C6442" s="105">
        <v>8139</v>
      </c>
      <c r="D6442" s="110" t="s">
        <v>9495</v>
      </c>
    </row>
    <row r="6443" spans="1:4" x14ac:dyDescent="0.3">
      <c r="A6443" s="103" t="s">
        <v>6247</v>
      </c>
      <c r="B6443" s="108">
        <v>2012</v>
      </c>
      <c r="C6443" s="105">
        <v>81391</v>
      </c>
      <c r="D6443" s="110" t="s">
        <v>9496</v>
      </c>
    </row>
    <row r="6444" spans="1:4" x14ac:dyDescent="0.3">
      <c r="A6444" s="103" t="s">
        <v>6247</v>
      </c>
      <c r="B6444" s="108">
        <v>2012</v>
      </c>
      <c r="C6444" s="105">
        <v>813910</v>
      </c>
      <c r="D6444" s="110" t="s">
        <v>9496</v>
      </c>
    </row>
    <row r="6445" spans="1:4" x14ac:dyDescent="0.3">
      <c r="A6445" s="103" t="s">
        <v>6247</v>
      </c>
      <c r="B6445" s="108">
        <v>2012</v>
      </c>
      <c r="C6445" s="105">
        <v>81392</v>
      </c>
      <c r="D6445" s="110" t="s">
        <v>9497</v>
      </c>
    </row>
    <row r="6446" spans="1:4" x14ac:dyDescent="0.3">
      <c r="A6446" s="103" t="s">
        <v>6247</v>
      </c>
      <c r="B6446" s="108">
        <v>2012</v>
      </c>
      <c r="C6446" s="105">
        <v>813920</v>
      </c>
      <c r="D6446" s="110" t="s">
        <v>9497</v>
      </c>
    </row>
    <row r="6447" spans="1:4" x14ac:dyDescent="0.3">
      <c r="A6447" s="103" t="s">
        <v>6247</v>
      </c>
      <c r="B6447" s="108">
        <v>2012</v>
      </c>
      <c r="C6447" s="105">
        <v>81393</v>
      </c>
      <c r="D6447" s="110" t="s">
        <v>9498</v>
      </c>
    </row>
    <row r="6448" spans="1:4" x14ac:dyDescent="0.3">
      <c r="A6448" s="103" t="s">
        <v>6247</v>
      </c>
      <c r="B6448" s="108">
        <v>2012</v>
      </c>
      <c r="C6448" s="105">
        <v>813930</v>
      </c>
      <c r="D6448" s="110" t="s">
        <v>9498</v>
      </c>
    </row>
    <row r="6449" spans="1:4" x14ac:dyDescent="0.3">
      <c r="A6449" s="103" t="s">
        <v>6247</v>
      </c>
      <c r="B6449" s="108">
        <v>2012</v>
      </c>
      <c r="C6449" s="105">
        <v>81394</v>
      </c>
      <c r="D6449" s="110" t="s">
        <v>9499</v>
      </c>
    </row>
    <row r="6450" spans="1:4" x14ac:dyDescent="0.3">
      <c r="A6450" s="103" t="s">
        <v>6247</v>
      </c>
      <c r="B6450" s="108">
        <v>2012</v>
      </c>
      <c r="C6450" s="105">
        <v>813940</v>
      </c>
      <c r="D6450" s="110" t="s">
        <v>9499</v>
      </c>
    </row>
    <row r="6451" spans="1:4" ht="28.8" x14ac:dyDescent="0.3">
      <c r="A6451" s="103" t="s">
        <v>6247</v>
      </c>
      <c r="B6451" s="108">
        <v>2012</v>
      </c>
      <c r="C6451" s="105">
        <v>81399</v>
      </c>
      <c r="D6451" s="110" t="s">
        <v>9500</v>
      </c>
    </row>
    <row r="6452" spans="1:4" ht="28.8" x14ac:dyDescent="0.3">
      <c r="A6452" s="103" t="s">
        <v>6247</v>
      </c>
      <c r="B6452" s="108">
        <v>2012</v>
      </c>
      <c r="C6452" s="105">
        <v>813990</v>
      </c>
      <c r="D6452" s="110" t="s">
        <v>9500</v>
      </c>
    </row>
    <row r="6453" spans="1:4" x14ac:dyDescent="0.3">
      <c r="A6453" s="103" t="s">
        <v>6247</v>
      </c>
      <c r="B6453" s="108">
        <v>2012</v>
      </c>
      <c r="C6453" s="105">
        <v>814</v>
      </c>
      <c r="D6453" s="110" t="s">
        <v>9501</v>
      </c>
    </row>
    <row r="6454" spans="1:4" x14ac:dyDescent="0.3">
      <c r="A6454" s="103" t="s">
        <v>6247</v>
      </c>
      <c r="B6454" s="108">
        <v>2012</v>
      </c>
      <c r="C6454" s="105">
        <v>8141</v>
      </c>
      <c r="D6454" s="110" t="s">
        <v>9501</v>
      </c>
    </row>
    <row r="6455" spans="1:4" x14ac:dyDescent="0.3">
      <c r="A6455" s="103" t="s">
        <v>6247</v>
      </c>
      <c r="B6455" s="108">
        <v>2012</v>
      </c>
      <c r="C6455" s="105">
        <v>81411</v>
      </c>
      <c r="D6455" s="110" t="s">
        <v>9501</v>
      </c>
    </row>
    <row r="6456" spans="1:4" x14ac:dyDescent="0.3">
      <c r="A6456" s="103" t="s">
        <v>6247</v>
      </c>
      <c r="B6456" s="108">
        <v>2012</v>
      </c>
      <c r="C6456" s="105">
        <v>814110</v>
      </c>
      <c r="D6456" s="110" t="s">
        <v>9501</v>
      </c>
    </row>
    <row r="6457" spans="1:4" x14ac:dyDescent="0.3">
      <c r="A6457" s="103" t="s">
        <v>6247</v>
      </c>
      <c r="B6457" s="108">
        <v>2012</v>
      </c>
      <c r="C6457" s="105">
        <v>92</v>
      </c>
      <c r="D6457" s="110" t="s">
        <v>9502</v>
      </c>
    </row>
    <row r="6458" spans="1:4" x14ac:dyDescent="0.3">
      <c r="A6458" s="103" t="s">
        <v>6247</v>
      </c>
      <c r="B6458" s="108">
        <v>2012</v>
      </c>
      <c r="C6458" s="105">
        <v>921</v>
      </c>
      <c r="D6458" s="110" t="s">
        <v>9503</v>
      </c>
    </row>
    <row r="6459" spans="1:4" x14ac:dyDescent="0.3">
      <c r="A6459" s="103" t="s">
        <v>6247</v>
      </c>
      <c r="B6459" s="108">
        <v>2012</v>
      </c>
      <c r="C6459" s="105">
        <v>9211</v>
      </c>
      <c r="D6459" s="110" t="s">
        <v>9503</v>
      </c>
    </row>
    <row r="6460" spans="1:4" x14ac:dyDescent="0.3">
      <c r="A6460" s="103" t="s">
        <v>6247</v>
      </c>
      <c r="B6460" s="108">
        <v>2012</v>
      </c>
      <c r="C6460" s="105">
        <v>92111</v>
      </c>
      <c r="D6460" s="110" t="s">
        <v>9504</v>
      </c>
    </row>
    <row r="6461" spans="1:4" x14ac:dyDescent="0.3">
      <c r="A6461" s="103" t="s">
        <v>6247</v>
      </c>
      <c r="B6461" s="108">
        <v>2012</v>
      </c>
      <c r="C6461" s="105">
        <v>921110</v>
      </c>
      <c r="D6461" s="110" t="s">
        <v>9504</v>
      </c>
    </row>
    <row r="6462" spans="1:4" x14ac:dyDescent="0.3">
      <c r="A6462" s="103" t="s">
        <v>6247</v>
      </c>
      <c r="B6462" s="108">
        <v>2012</v>
      </c>
      <c r="C6462" s="105">
        <v>92112</v>
      </c>
      <c r="D6462" s="110" t="s">
        <v>9505</v>
      </c>
    </row>
    <row r="6463" spans="1:4" x14ac:dyDescent="0.3">
      <c r="A6463" s="103" t="s">
        <v>6247</v>
      </c>
      <c r="B6463" s="108">
        <v>2012</v>
      </c>
      <c r="C6463" s="105">
        <v>921120</v>
      </c>
      <c r="D6463" s="110" t="s">
        <v>9505</v>
      </c>
    </row>
    <row r="6464" spans="1:4" x14ac:dyDescent="0.3">
      <c r="A6464" s="103" t="s">
        <v>6247</v>
      </c>
      <c r="B6464" s="108">
        <v>2012</v>
      </c>
      <c r="C6464" s="105">
        <v>92113</v>
      </c>
      <c r="D6464" s="110" t="s">
        <v>9506</v>
      </c>
    </row>
    <row r="6465" spans="1:4" x14ac:dyDescent="0.3">
      <c r="A6465" s="103" t="s">
        <v>6247</v>
      </c>
      <c r="B6465" s="108">
        <v>2012</v>
      </c>
      <c r="C6465" s="105">
        <v>921130</v>
      </c>
      <c r="D6465" s="110" t="s">
        <v>9506</v>
      </c>
    </row>
    <row r="6466" spans="1:4" x14ac:dyDescent="0.3">
      <c r="A6466" s="103" t="s">
        <v>6247</v>
      </c>
      <c r="B6466" s="108">
        <v>2012</v>
      </c>
      <c r="C6466" s="105">
        <v>92114</v>
      </c>
      <c r="D6466" s="110" t="s">
        <v>9507</v>
      </c>
    </row>
    <row r="6467" spans="1:4" x14ac:dyDescent="0.3">
      <c r="A6467" s="103" t="s">
        <v>6247</v>
      </c>
      <c r="B6467" s="108">
        <v>2012</v>
      </c>
      <c r="C6467" s="105">
        <v>921140</v>
      </c>
      <c r="D6467" s="110" t="s">
        <v>9507</v>
      </c>
    </row>
    <row r="6468" spans="1:4" x14ac:dyDescent="0.3">
      <c r="A6468" s="103" t="s">
        <v>6247</v>
      </c>
      <c r="B6468" s="108">
        <v>2012</v>
      </c>
      <c r="C6468" s="105">
        <v>92115</v>
      </c>
      <c r="D6468" s="110" t="s">
        <v>9508</v>
      </c>
    </row>
    <row r="6469" spans="1:4" x14ac:dyDescent="0.3">
      <c r="A6469" s="103" t="s">
        <v>6247</v>
      </c>
      <c r="B6469" s="108">
        <v>2012</v>
      </c>
      <c r="C6469" s="105">
        <v>921150</v>
      </c>
      <c r="D6469" s="110" t="s">
        <v>9508</v>
      </c>
    </row>
    <row r="6470" spans="1:4" x14ac:dyDescent="0.3">
      <c r="A6470" s="103" t="s">
        <v>6247</v>
      </c>
      <c r="B6470" s="108">
        <v>2012</v>
      </c>
      <c r="C6470" s="105">
        <v>92119</v>
      </c>
      <c r="D6470" s="110" t="s">
        <v>9509</v>
      </c>
    </row>
    <row r="6471" spans="1:4" x14ac:dyDescent="0.3">
      <c r="A6471" s="103" t="s">
        <v>6247</v>
      </c>
      <c r="B6471" s="108">
        <v>2012</v>
      </c>
      <c r="C6471" s="105">
        <v>921190</v>
      </c>
      <c r="D6471" s="110" t="s">
        <v>9509</v>
      </c>
    </row>
    <row r="6472" spans="1:4" x14ac:dyDescent="0.3">
      <c r="A6472" s="103" t="s">
        <v>6247</v>
      </c>
      <c r="B6472" s="108">
        <v>2012</v>
      </c>
      <c r="C6472" s="105">
        <v>922</v>
      </c>
      <c r="D6472" s="110" t="s">
        <v>9510</v>
      </c>
    </row>
    <row r="6473" spans="1:4" x14ac:dyDescent="0.3">
      <c r="A6473" s="103" t="s">
        <v>6247</v>
      </c>
      <c r="B6473" s="108">
        <v>2012</v>
      </c>
      <c r="C6473" s="105">
        <v>9221</v>
      </c>
      <c r="D6473" s="110" t="s">
        <v>9510</v>
      </c>
    </row>
    <row r="6474" spans="1:4" x14ac:dyDescent="0.3">
      <c r="A6474" s="103" t="s">
        <v>6247</v>
      </c>
      <c r="B6474" s="108">
        <v>2012</v>
      </c>
      <c r="C6474" s="105">
        <v>92211</v>
      </c>
      <c r="D6474" s="110" t="s">
        <v>9511</v>
      </c>
    </row>
    <row r="6475" spans="1:4" x14ac:dyDescent="0.3">
      <c r="A6475" s="103" t="s">
        <v>6247</v>
      </c>
      <c r="B6475" s="108">
        <v>2012</v>
      </c>
      <c r="C6475" s="105">
        <v>922110</v>
      </c>
      <c r="D6475" s="110" t="s">
        <v>9511</v>
      </c>
    </row>
    <row r="6476" spans="1:4" x14ac:dyDescent="0.3">
      <c r="A6476" s="103" t="s">
        <v>6247</v>
      </c>
      <c r="B6476" s="108">
        <v>2012</v>
      </c>
      <c r="C6476" s="105">
        <v>92212</v>
      </c>
      <c r="D6476" s="110" t="s">
        <v>9512</v>
      </c>
    </row>
    <row r="6477" spans="1:4" x14ac:dyDescent="0.3">
      <c r="A6477" s="103" t="s">
        <v>6247</v>
      </c>
      <c r="B6477" s="108">
        <v>2012</v>
      </c>
      <c r="C6477" s="105">
        <v>922120</v>
      </c>
      <c r="D6477" s="110" t="s">
        <v>9512</v>
      </c>
    </row>
    <row r="6478" spans="1:4" x14ac:dyDescent="0.3">
      <c r="A6478" s="103" t="s">
        <v>6247</v>
      </c>
      <c r="B6478" s="108">
        <v>2012</v>
      </c>
      <c r="C6478" s="105">
        <v>92213</v>
      </c>
      <c r="D6478" s="110" t="s">
        <v>9513</v>
      </c>
    </row>
    <row r="6479" spans="1:4" x14ac:dyDescent="0.3">
      <c r="A6479" s="103" t="s">
        <v>6247</v>
      </c>
      <c r="B6479" s="108">
        <v>2012</v>
      </c>
      <c r="C6479" s="105">
        <v>922130</v>
      </c>
      <c r="D6479" s="110" t="s">
        <v>9513</v>
      </c>
    </row>
    <row r="6480" spans="1:4" x14ac:dyDescent="0.3">
      <c r="A6480" s="103" t="s">
        <v>6247</v>
      </c>
      <c r="B6480" s="108">
        <v>2012</v>
      </c>
      <c r="C6480" s="105">
        <v>92214</v>
      </c>
      <c r="D6480" s="110" t="s">
        <v>9514</v>
      </c>
    </row>
    <row r="6481" spans="1:4" x14ac:dyDescent="0.3">
      <c r="A6481" s="103" t="s">
        <v>6247</v>
      </c>
      <c r="B6481" s="108">
        <v>2012</v>
      </c>
      <c r="C6481" s="105">
        <v>922140</v>
      </c>
      <c r="D6481" s="110" t="s">
        <v>9514</v>
      </c>
    </row>
    <row r="6482" spans="1:4" x14ac:dyDescent="0.3">
      <c r="A6482" s="103" t="s">
        <v>6247</v>
      </c>
      <c r="B6482" s="108">
        <v>2012</v>
      </c>
      <c r="C6482" s="105">
        <v>92215</v>
      </c>
      <c r="D6482" s="110" t="s">
        <v>9515</v>
      </c>
    </row>
    <row r="6483" spans="1:4" x14ac:dyDescent="0.3">
      <c r="A6483" s="103" t="s">
        <v>6247</v>
      </c>
      <c r="B6483" s="108">
        <v>2012</v>
      </c>
      <c r="C6483" s="105">
        <v>922150</v>
      </c>
      <c r="D6483" s="110" t="s">
        <v>9515</v>
      </c>
    </row>
    <row r="6484" spans="1:4" x14ac:dyDescent="0.3">
      <c r="A6484" s="103" t="s">
        <v>6247</v>
      </c>
      <c r="B6484" s="108">
        <v>2012</v>
      </c>
      <c r="C6484" s="105">
        <v>92216</v>
      </c>
      <c r="D6484" s="110" t="s">
        <v>9516</v>
      </c>
    </row>
    <row r="6485" spans="1:4" x14ac:dyDescent="0.3">
      <c r="A6485" s="103" t="s">
        <v>6247</v>
      </c>
      <c r="B6485" s="108">
        <v>2012</v>
      </c>
      <c r="C6485" s="105">
        <v>922160</v>
      </c>
      <c r="D6485" s="110" t="s">
        <v>9516</v>
      </c>
    </row>
    <row r="6486" spans="1:4" x14ac:dyDescent="0.3">
      <c r="A6486" s="103" t="s">
        <v>6247</v>
      </c>
      <c r="B6486" s="108">
        <v>2012</v>
      </c>
      <c r="C6486" s="105">
        <v>92219</v>
      </c>
      <c r="D6486" s="110" t="s">
        <v>9517</v>
      </c>
    </row>
    <row r="6487" spans="1:4" x14ac:dyDescent="0.3">
      <c r="A6487" s="103" t="s">
        <v>6247</v>
      </c>
      <c r="B6487" s="108">
        <v>2012</v>
      </c>
      <c r="C6487" s="105">
        <v>922190</v>
      </c>
      <c r="D6487" s="110" t="s">
        <v>9517</v>
      </c>
    </row>
    <row r="6488" spans="1:4" x14ac:dyDescent="0.3">
      <c r="A6488" s="103" t="s">
        <v>6247</v>
      </c>
      <c r="B6488" s="108">
        <v>2012</v>
      </c>
      <c r="C6488" s="105">
        <v>923</v>
      </c>
      <c r="D6488" s="110" t="s">
        <v>9518</v>
      </c>
    </row>
    <row r="6489" spans="1:4" x14ac:dyDescent="0.3">
      <c r="A6489" s="103" t="s">
        <v>6247</v>
      </c>
      <c r="B6489" s="108">
        <v>2012</v>
      </c>
      <c r="C6489" s="105">
        <v>9231</v>
      </c>
      <c r="D6489" s="110" t="s">
        <v>9518</v>
      </c>
    </row>
    <row r="6490" spans="1:4" x14ac:dyDescent="0.3">
      <c r="A6490" s="103" t="s">
        <v>6247</v>
      </c>
      <c r="B6490" s="108">
        <v>2012</v>
      </c>
      <c r="C6490" s="105">
        <v>92311</v>
      </c>
      <c r="D6490" s="110" t="s">
        <v>9519</v>
      </c>
    </row>
    <row r="6491" spans="1:4" x14ac:dyDescent="0.3">
      <c r="A6491" s="103" t="s">
        <v>6247</v>
      </c>
      <c r="B6491" s="108">
        <v>2012</v>
      </c>
      <c r="C6491" s="105">
        <v>923110</v>
      </c>
      <c r="D6491" s="110" t="s">
        <v>9519</v>
      </c>
    </row>
    <row r="6492" spans="1:4" x14ac:dyDescent="0.3">
      <c r="A6492" s="103" t="s">
        <v>6247</v>
      </c>
      <c r="B6492" s="108">
        <v>2012</v>
      </c>
      <c r="C6492" s="105">
        <v>92312</v>
      </c>
      <c r="D6492" s="110" t="s">
        <v>9520</v>
      </c>
    </row>
    <row r="6493" spans="1:4" x14ac:dyDescent="0.3">
      <c r="A6493" s="103" t="s">
        <v>6247</v>
      </c>
      <c r="B6493" s="108">
        <v>2012</v>
      </c>
      <c r="C6493" s="105">
        <v>923120</v>
      </c>
      <c r="D6493" s="110" t="s">
        <v>9520</v>
      </c>
    </row>
    <row r="6494" spans="1:4" ht="28.8" x14ac:dyDescent="0.3">
      <c r="A6494" s="103" t="s">
        <v>6247</v>
      </c>
      <c r="B6494" s="108">
        <v>2012</v>
      </c>
      <c r="C6494" s="105">
        <v>92313</v>
      </c>
      <c r="D6494" s="110" t="s">
        <v>9521</v>
      </c>
    </row>
    <row r="6495" spans="1:4" ht="28.8" x14ac:dyDescent="0.3">
      <c r="A6495" s="103" t="s">
        <v>6247</v>
      </c>
      <c r="B6495" s="108">
        <v>2012</v>
      </c>
      <c r="C6495" s="105">
        <v>923130</v>
      </c>
      <c r="D6495" s="110" t="s">
        <v>9521</v>
      </c>
    </row>
    <row r="6496" spans="1:4" x14ac:dyDescent="0.3">
      <c r="A6496" s="103" t="s">
        <v>6247</v>
      </c>
      <c r="B6496" s="108">
        <v>2012</v>
      </c>
      <c r="C6496" s="105">
        <v>92314</v>
      </c>
      <c r="D6496" s="110" t="s">
        <v>9522</v>
      </c>
    </row>
    <row r="6497" spans="1:4" x14ac:dyDescent="0.3">
      <c r="A6497" s="103" t="s">
        <v>6247</v>
      </c>
      <c r="B6497" s="108">
        <v>2012</v>
      </c>
      <c r="C6497" s="105">
        <v>923140</v>
      </c>
      <c r="D6497" s="110" t="s">
        <v>9522</v>
      </c>
    </row>
    <row r="6498" spans="1:4" x14ac:dyDescent="0.3">
      <c r="A6498" s="103" t="s">
        <v>6247</v>
      </c>
      <c r="B6498" s="108">
        <v>2012</v>
      </c>
      <c r="C6498" s="105">
        <v>924</v>
      </c>
      <c r="D6498" s="110" t="s">
        <v>9523</v>
      </c>
    </row>
    <row r="6499" spans="1:4" x14ac:dyDescent="0.3">
      <c r="A6499" s="103" t="s">
        <v>6247</v>
      </c>
      <c r="B6499" s="108">
        <v>2012</v>
      </c>
      <c r="C6499" s="105">
        <v>9241</v>
      </c>
      <c r="D6499" s="110" t="s">
        <v>9523</v>
      </c>
    </row>
    <row r="6500" spans="1:4" ht="28.8" x14ac:dyDescent="0.3">
      <c r="A6500" s="103" t="s">
        <v>6247</v>
      </c>
      <c r="B6500" s="108">
        <v>2012</v>
      </c>
      <c r="C6500" s="105">
        <v>92411</v>
      </c>
      <c r="D6500" s="110" t="s">
        <v>9524</v>
      </c>
    </row>
    <row r="6501" spans="1:4" ht="28.8" x14ac:dyDescent="0.3">
      <c r="A6501" s="103" t="s">
        <v>6247</v>
      </c>
      <c r="B6501" s="108">
        <v>2012</v>
      </c>
      <c r="C6501" s="105">
        <v>924110</v>
      </c>
      <c r="D6501" s="110" t="s">
        <v>9524</v>
      </c>
    </row>
    <row r="6502" spans="1:4" x14ac:dyDescent="0.3">
      <c r="A6502" s="103" t="s">
        <v>6247</v>
      </c>
      <c r="B6502" s="108">
        <v>2012</v>
      </c>
      <c r="C6502" s="105">
        <v>92412</v>
      </c>
      <c r="D6502" s="110" t="s">
        <v>9525</v>
      </c>
    </row>
    <row r="6503" spans="1:4" x14ac:dyDescent="0.3">
      <c r="A6503" s="103" t="s">
        <v>6247</v>
      </c>
      <c r="B6503" s="108">
        <v>2012</v>
      </c>
      <c r="C6503" s="105">
        <v>924120</v>
      </c>
      <c r="D6503" s="110" t="s">
        <v>9525</v>
      </c>
    </row>
    <row r="6504" spans="1:4" ht="28.8" x14ac:dyDescent="0.3">
      <c r="A6504" s="103" t="s">
        <v>6247</v>
      </c>
      <c r="B6504" s="108">
        <v>2012</v>
      </c>
      <c r="C6504" s="105">
        <v>925</v>
      </c>
      <c r="D6504" s="110" t="s">
        <v>9526</v>
      </c>
    </row>
    <row r="6505" spans="1:4" ht="28.8" x14ac:dyDescent="0.3">
      <c r="A6505" s="103" t="s">
        <v>6247</v>
      </c>
      <c r="B6505" s="108">
        <v>2012</v>
      </c>
      <c r="C6505" s="105">
        <v>9251</v>
      </c>
      <c r="D6505" s="110" t="s">
        <v>9526</v>
      </c>
    </row>
    <row r="6506" spans="1:4" x14ac:dyDescent="0.3">
      <c r="A6506" s="103" t="s">
        <v>6247</v>
      </c>
      <c r="B6506" s="108">
        <v>2012</v>
      </c>
      <c r="C6506" s="105">
        <v>92511</v>
      </c>
      <c r="D6506" s="110" t="s">
        <v>9527</v>
      </c>
    </row>
    <row r="6507" spans="1:4" x14ac:dyDescent="0.3">
      <c r="A6507" s="103" t="s">
        <v>6247</v>
      </c>
      <c r="B6507" s="108">
        <v>2012</v>
      </c>
      <c r="C6507" s="105">
        <v>925110</v>
      </c>
      <c r="D6507" s="110" t="s">
        <v>9527</v>
      </c>
    </row>
    <row r="6508" spans="1:4" x14ac:dyDescent="0.3">
      <c r="A6508" s="103" t="s">
        <v>6247</v>
      </c>
      <c r="B6508" s="108">
        <v>2012</v>
      </c>
      <c r="C6508" s="105">
        <v>92512</v>
      </c>
      <c r="D6508" s="110" t="s">
        <v>9528</v>
      </c>
    </row>
    <row r="6509" spans="1:4" x14ac:dyDescent="0.3">
      <c r="A6509" s="103" t="s">
        <v>6247</v>
      </c>
      <c r="B6509" s="108">
        <v>2012</v>
      </c>
      <c r="C6509" s="105">
        <v>925120</v>
      </c>
      <c r="D6509" s="110" t="s">
        <v>9528</v>
      </c>
    </row>
    <row r="6510" spans="1:4" x14ac:dyDescent="0.3">
      <c r="A6510" s="103" t="s">
        <v>6247</v>
      </c>
      <c r="B6510" s="108">
        <v>2012</v>
      </c>
      <c r="C6510" s="105">
        <v>926</v>
      </c>
      <c r="D6510" s="110" t="s">
        <v>9529</v>
      </c>
    </row>
    <row r="6511" spans="1:4" x14ac:dyDescent="0.3">
      <c r="A6511" s="103" t="s">
        <v>6247</v>
      </c>
      <c r="B6511" s="108">
        <v>2012</v>
      </c>
      <c r="C6511" s="105">
        <v>9261</v>
      </c>
      <c r="D6511" s="110" t="s">
        <v>9529</v>
      </c>
    </row>
    <row r="6512" spans="1:4" x14ac:dyDescent="0.3">
      <c r="A6512" s="103" t="s">
        <v>6247</v>
      </c>
      <c r="B6512" s="108">
        <v>2012</v>
      </c>
      <c r="C6512" s="105">
        <v>92611</v>
      </c>
      <c r="D6512" s="110" t="s">
        <v>9530</v>
      </c>
    </row>
    <row r="6513" spans="1:4" x14ac:dyDescent="0.3">
      <c r="A6513" s="103" t="s">
        <v>6247</v>
      </c>
      <c r="B6513" s="108">
        <v>2012</v>
      </c>
      <c r="C6513" s="105">
        <v>926110</v>
      </c>
      <c r="D6513" s="110" t="s">
        <v>9530</v>
      </c>
    </row>
    <row r="6514" spans="1:4" x14ac:dyDescent="0.3">
      <c r="A6514" s="103" t="s">
        <v>6247</v>
      </c>
      <c r="B6514" s="108">
        <v>2012</v>
      </c>
      <c r="C6514" s="105">
        <v>92612</v>
      </c>
      <c r="D6514" s="110" t="s">
        <v>9531</v>
      </c>
    </row>
    <row r="6515" spans="1:4" x14ac:dyDescent="0.3">
      <c r="A6515" s="103" t="s">
        <v>6247</v>
      </c>
      <c r="B6515" s="108">
        <v>2012</v>
      </c>
      <c r="C6515" s="105">
        <v>926120</v>
      </c>
      <c r="D6515" s="110" t="s">
        <v>9531</v>
      </c>
    </row>
    <row r="6516" spans="1:4" ht="28.8" x14ac:dyDescent="0.3">
      <c r="A6516" s="103" t="s">
        <v>6247</v>
      </c>
      <c r="B6516" s="108">
        <v>2012</v>
      </c>
      <c r="C6516" s="105">
        <v>92613</v>
      </c>
      <c r="D6516" s="110" t="s">
        <v>9532</v>
      </c>
    </row>
    <row r="6517" spans="1:4" ht="28.8" x14ac:dyDescent="0.3">
      <c r="A6517" s="103" t="s">
        <v>6247</v>
      </c>
      <c r="B6517" s="108">
        <v>2012</v>
      </c>
      <c r="C6517" s="105">
        <v>926130</v>
      </c>
      <c r="D6517" s="110" t="s">
        <v>9532</v>
      </c>
    </row>
    <row r="6518" spans="1:4" x14ac:dyDescent="0.3">
      <c r="A6518" s="103" t="s">
        <v>6247</v>
      </c>
      <c r="B6518" s="108">
        <v>2012</v>
      </c>
      <c r="C6518" s="105">
        <v>92614</v>
      </c>
      <c r="D6518" s="110" t="s">
        <v>9533</v>
      </c>
    </row>
    <row r="6519" spans="1:4" x14ac:dyDescent="0.3">
      <c r="A6519" s="103" t="s">
        <v>6247</v>
      </c>
      <c r="B6519" s="108">
        <v>2012</v>
      </c>
      <c r="C6519" s="105">
        <v>926140</v>
      </c>
      <c r="D6519" s="110" t="s">
        <v>9533</v>
      </c>
    </row>
    <row r="6520" spans="1:4" x14ac:dyDescent="0.3">
      <c r="A6520" s="103" t="s">
        <v>6247</v>
      </c>
      <c r="B6520" s="108">
        <v>2012</v>
      </c>
      <c r="C6520" s="105">
        <v>92615</v>
      </c>
      <c r="D6520" s="110" t="s">
        <v>9534</v>
      </c>
    </row>
    <row r="6521" spans="1:4" x14ac:dyDescent="0.3">
      <c r="A6521" s="103" t="s">
        <v>6247</v>
      </c>
      <c r="B6521" s="108">
        <v>2012</v>
      </c>
      <c r="C6521" s="105">
        <v>926150</v>
      </c>
      <c r="D6521" s="110" t="s">
        <v>9534</v>
      </c>
    </row>
    <row r="6522" spans="1:4" x14ac:dyDescent="0.3">
      <c r="A6522" s="103" t="s">
        <v>6247</v>
      </c>
      <c r="B6522" s="108">
        <v>2012</v>
      </c>
      <c r="C6522" s="105">
        <v>927</v>
      </c>
      <c r="D6522" s="110" t="s">
        <v>9535</v>
      </c>
    </row>
    <row r="6523" spans="1:4" x14ac:dyDescent="0.3">
      <c r="A6523" s="103" t="s">
        <v>6247</v>
      </c>
      <c r="B6523" s="108">
        <v>2012</v>
      </c>
      <c r="C6523" s="105">
        <v>9271</v>
      </c>
      <c r="D6523" s="110" t="s">
        <v>9535</v>
      </c>
    </row>
    <row r="6524" spans="1:4" x14ac:dyDescent="0.3">
      <c r="A6524" s="103" t="s">
        <v>6247</v>
      </c>
      <c r="B6524" s="108">
        <v>2012</v>
      </c>
      <c r="C6524" s="105">
        <v>92711</v>
      </c>
      <c r="D6524" s="110" t="s">
        <v>9535</v>
      </c>
    </row>
    <row r="6525" spans="1:4" x14ac:dyDescent="0.3">
      <c r="A6525" s="103" t="s">
        <v>6247</v>
      </c>
      <c r="B6525" s="108">
        <v>2012</v>
      </c>
      <c r="C6525" s="105">
        <v>927110</v>
      </c>
      <c r="D6525" s="110" t="s">
        <v>9535</v>
      </c>
    </row>
    <row r="6526" spans="1:4" x14ac:dyDescent="0.3">
      <c r="A6526" s="103" t="s">
        <v>6247</v>
      </c>
      <c r="B6526" s="108">
        <v>2012</v>
      </c>
      <c r="C6526" s="105">
        <v>928</v>
      </c>
      <c r="D6526" s="110" t="s">
        <v>9536</v>
      </c>
    </row>
    <row r="6527" spans="1:4" x14ac:dyDescent="0.3">
      <c r="A6527" s="103" t="s">
        <v>6247</v>
      </c>
      <c r="B6527" s="108">
        <v>2012</v>
      </c>
      <c r="C6527" s="105">
        <v>9281</v>
      </c>
      <c r="D6527" s="110" t="s">
        <v>9536</v>
      </c>
    </row>
    <row r="6528" spans="1:4" x14ac:dyDescent="0.3">
      <c r="A6528" s="103" t="s">
        <v>6247</v>
      </c>
      <c r="B6528" s="108">
        <v>2012</v>
      </c>
      <c r="C6528" s="105">
        <v>92811</v>
      </c>
      <c r="D6528" s="110" t="s">
        <v>9537</v>
      </c>
    </row>
    <row r="6529" spans="1:4" x14ac:dyDescent="0.3">
      <c r="A6529" s="103" t="s">
        <v>6247</v>
      </c>
      <c r="B6529" s="108">
        <v>2012</v>
      </c>
      <c r="C6529" s="105">
        <v>928110</v>
      </c>
      <c r="D6529" s="110" t="s">
        <v>9537</v>
      </c>
    </row>
    <row r="6530" spans="1:4" x14ac:dyDescent="0.3">
      <c r="A6530" s="103" t="s">
        <v>6247</v>
      </c>
      <c r="B6530" s="108">
        <v>2012</v>
      </c>
      <c r="C6530" s="105">
        <v>92812</v>
      </c>
      <c r="D6530" s="110" t="s">
        <v>9538</v>
      </c>
    </row>
    <row r="6531" spans="1:4" x14ac:dyDescent="0.3">
      <c r="A6531" s="111" t="s">
        <v>6247</v>
      </c>
      <c r="B6531" s="112">
        <v>2012</v>
      </c>
      <c r="C6531" s="120">
        <v>928120</v>
      </c>
      <c r="D6531" s="121" t="s">
        <v>9538</v>
      </c>
    </row>
  </sheetData>
  <autoFilter ref="A1:N6531" xr:uid="{05BFB61E-4A55-AB48-99BD-A842AED47FD2}"/>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497D"/>
  </sheetPr>
  <dimension ref="A1:AMJ582"/>
  <sheetViews>
    <sheetView zoomScale="90" zoomScaleNormal="90" workbookViewId="0">
      <pane ySplit="1" topLeftCell="A523" activePane="bottomLeft" state="frozen"/>
      <selection pane="bottomLeft" activeCell="A541" sqref="A541"/>
    </sheetView>
  </sheetViews>
  <sheetFormatPr defaultColWidth="8.6640625" defaultRowHeight="14.4" x14ac:dyDescent="0.3"/>
  <cols>
    <col min="1" max="1" width="27.6640625" style="54" customWidth="1"/>
    <col min="2" max="2" width="10.6640625" style="53" customWidth="1"/>
    <col min="3" max="3" width="74.77734375" style="54" bestFit="1" customWidth="1"/>
    <col min="4" max="4" width="76.33203125" style="58" customWidth="1"/>
    <col min="5" max="1024" width="8.6640625" style="21"/>
  </cols>
  <sheetData>
    <row r="1" spans="1:4" x14ac:dyDescent="0.3">
      <c r="A1" s="59" t="s">
        <v>1314</v>
      </c>
      <c r="B1" s="60" t="s">
        <v>1278</v>
      </c>
      <c r="C1" s="59" t="s">
        <v>5295</v>
      </c>
      <c r="D1" s="61" t="s">
        <v>1280</v>
      </c>
    </row>
    <row r="2" spans="1:4" x14ac:dyDescent="0.3">
      <c r="A2" t="s">
        <v>1071</v>
      </c>
      <c r="B2" s="53">
        <v>0</v>
      </c>
      <c r="C2" s="54" t="s">
        <v>1322</v>
      </c>
      <c r="D2" s="58" t="s">
        <v>1340</v>
      </c>
    </row>
    <row r="3" spans="1:4" x14ac:dyDescent="0.3">
      <c r="A3" t="s">
        <v>1071</v>
      </c>
      <c r="B3" s="13">
        <v>1</v>
      </c>
      <c r="C3" t="s">
        <v>5296</v>
      </c>
      <c r="D3" s="62" t="s">
        <v>1340</v>
      </c>
    </row>
    <row r="4" spans="1:4" x14ac:dyDescent="0.3">
      <c r="A4" t="s">
        <v>1071</v>
      </c>
      <c r="B4" s="13">
        <v>2</v>
      </c>
      <c r="C4" t="s">
        <v>5297</v>
      </c>
      <c r="D4" s="62" t="s">
        <v>1340</v>
      </c>
    </row>
    <row r="5" spans="1:4" s="63" customFormat="1" x14ac:dyDescent="0.3">
      <c r="A5" s="54" t="s">
        <v>570</v>
      </c>
      <c r="B5" s="53">
        <v>0</v>
      </c>
      <c r="C5" s="54" t="s">
        <v>5298</v>
      </c>
      <c r="D5" s="62" t="s">
        <v>1340</v>
      </c>
    </row>
    <row r="6" spans="1:4" x14ac:dyDescent="0.3">
      <c r="A6" s="54" t="s">
        <v>570</v>
      </c>
      <c r="B6" s="53">
        <v>1</v>
      </c>
      <c r="C6" s="54" t="s">
        <v>5299</v>
      </c>
      <c r="D6" s="58" t="s">
        <v>1340</v>
      </c>
    </row>
    <row r="7" spans="1:4" x14ac:dyDescent="0.3">
      <c r="A7" s="54" t="s">
        <v>570</v>
      </c>
      <c r="B7" s="53">
        <v>10</v>
      </c>
      <c r="C7" s="54" t="s">
        <v>5300</v>
      </c>
      <c r="D7" s="58" t="s">
        <v>1340</v>
      </c>
    </row>
    <row r="8" spans="1:4" x14ac:dyDescent="0.3">
      <c r="A8" s="54" t="s">
        <v>570</v>
      </c>
      <c r="B8" s="53">
        <v>2</v>
      </c>
      <c r="C8" s="54" t="s">
        <v>5301</v>
      </c>
      <c r="D8" s="58" t="s">
        <v>1340</v>
      </c>
    </row>
    <row r="9" spans="1:4" x14ac:dyDescent="0.3">
      <c r="A9" s="54" t="s">
        <v>570</v>
      </c>
      <c r="B9" s="53">
        <v>20</v>
      </c>
      <c r="C9" s="54" t="s">
        <v>2320</v>
      </c>
      <c r="D9" s="58" t="s">
        <v>1340</v>
      </c>
    </row>
    <row r="10" spans="1:4" x14ac:dyDescent="0.3">
      <c r="A10" s="54" t="s">
        <v>570</v>
      </c>
      <c r="B10" s="53">
        <v>3</v>
      </c>
      <c r="C10" s="54" t="s">
        <v>5302</v>
      </c>
      <c r="D10" s="58" t="s">
        <v>1340</v>
      </c>
    </row>
    <row r="11" spans="1:4" x14ac:dyDescent="0.3">
      <c r="A11" s="54" t="s">
        <v>570</v>
      </c>
      <c r="B11" s="53">
        <v>4</v>
      </c>
      <c r="C11" s="54" t="s">
        <v>5303</v>
      </c>
      <c r="D11" s="58" t="s">
        <v>1340</v>
      </c>
    </row>
    <row r="12" spans="1:4" x14ac:dyDescent="0.3">
      <c r="A12" s="54" t="s">
        <v>570</v>
      </c>
      <c r="B12" s="53">
        <v>5</v>
      </c>
      <c r="C12" s="54" t="s">
        <v>5304</v>
      </c>
      <c r="D12" s="58" t="s">
        <v>1340</v>
      </c>
    </row>
    <row r="13" spans="1:4" x14ac:dyDescent="0.3">
      <c r="A13" s="54" t="s">
        <v>570</v>
      </c>
      <c r="B13" s="53">
        <v>6</v>
      </c>
      <c r="C13" s="54" t="s">
        <v>5305</v>
      </c>
      <c r="D13" s="58" t="s">
        <v>1340</v>
      </c>
    </row>
    <row r="14" spans="1:4" x14ac:dyDescent="0.3">
      <c r="A14" s="54" t="s">
        <v>570</v>
      </c>
      <c r="B14" s="53">
        <v>7</v>
      </c>
      <c r="C14" s="54" t="s">
        <v>5306</v>
      </c>
      <c r="D14" s="58" t="s">
        <v>1340</v>
      </c>
    </row>
    <row r="15" spans="1:4" x14ac:dyDescent="0.3">
      <c r="A15" s="54" t="s">
        <v>570</v>
      </c>
      <c r="B15" s="53">
        <v>8</v>
      </c>
      <c r="C15" s="54" t="s">
        <v>5307</v>
      </c>
      <c r="D15" s="58" t="s">
        <v>1340</v>
      </c>
    </row>
    <row r="16" spans="1:4" x14ac:dyDescent="0.3">
      <c r="A16" s="54" t="s">
        <v>570</v>
      </c>
      <c r="B16" s="53">
        <v>9</v>
      </c>
      <c r="C16" s="54" t="s">
        <v>5308</v>
      </c>
      <c r="D16" s="58" t="s">
        <v>1340</v>
      </c>
    </row>
    <row r="17" spans="1:4" x14ac:dyDescent="0.3">
      <c r="A17" s="54" t="s">
        <v>805</v>
      </c>
      <c r="B17" s="53">
        <v>0</v>
      </c>
      <c r="C17" s="54" t="s">
        <v>5309</v>
      </c>
      <c r="D17" s="58" t="s">
        <v>1340</v>
      </c>
    </row>
    <row r="18" spans="1:4" x14ac:dyDescent="0.3">
      <c r="A18" s="54" t="s">
        <v>805</v>
      </c>
      <c r="B18" s="53">
        <v>1</v>
      </c>
      <c r="C18" s="54" t="s">
        <v>5310</v>
      </c>
      <c r="D18" s="58" t="s">
        <v>1340</v>
      </c>
    </row>
    <row r="19" spans="1:4" x14ac:dyDescent="0.3">
      <c r="A19" s="54" t="s">
        <v>805</v>
      </c>
      <c r="B19" s="53">
        <v>10</v>
      </c>
      <c r="C19" s="54" t="s">
        <v>5311</v>
      </c>
      <c r="D19" s="58" t="s">
        <v>1340</v>
      </c>
    </row>
    <row r="20" spans="1:4" x14ac:dyDescent="0.3">
      <c r="A20" s="54" t="s">
        <v>805</v>
      </c>
      <c r="B20" s="53">
        <v>11</v>
      </c>
      <c r="C20" s="54" t="s">
        <v>5312</v>
      </c>
      <c r="D20" s="58" t="s">
        <v>1340</v>
      </c>
    </row>
    <row r="21" spans="1:4" x14ac:dyDescent="0.3">
      <c r="A21" s="54" t="s">
        <v>805</v>
      </c>
      <c r="B21" s="53">
        <v>12</v>
      </c>
      <c r="C21" s="54" t="s">
        <v>5313</v>
      </c>
      <c r="D21" s="58" t="s">
        <v>1340</v>
      </c>
    </row>
    <row r="22" spans="1:4" x14ac:dyDescent="0.3">
      <c r="A22" s="54" t="s">
        <v>805</v>
      </c>
      <c r="B22" s="53">
        <v>2</v>
      </c>
      <c r="C22" s="54" t="s">
        <v>5314</v>
      </c>
      <c r="D22" s="58" t="s">
        <v>1340</v>
      </c>
    </row>
    <row r="23" spans="1:4" x14ac:dyDescent="0.3">
      <c r="A23" s="54" t="s">
        <v>805</v>
      </c>
      <c r="B23" s="53">
        <v>3</v>
      </c>
      <c r="C23" s="54" t="s">
        <v>5315</v>
      </c>
      <c r="D23" s="58" t="s">
        <v>1340</v>
      </c>
    </row>
    <row r="24" spans="1:4" x14ac:dyDescent="0.3">
      <c r="A24" s="54" t="s">
        <v>805</v>
      </c>
      <c r="B24" s="53">
        <v>4</v>
      </c>
      <c r="C24" s="54" t="s">
        <v>5316</v>
      </c>
      <c r="D24" s="58" t="s">
        <v>1340</v>
      </c>
    </row>
    <row r="25" spans="1:4" s="63" customFormat="1" x14ac:dyDescent="0.3">
      <c r="A25" s="54" t="s">
        <v>805</v>
      </c>
      <c r="B25" s="53">
        <v>5</v>
      </c>
      <c r="C25" s="54" t="s">
        <v>5317</v>
      </c>
      <c r="D25" s="62" t="s">
        <v>1340</v>
      </c>
    </row>
    <row r="26" spans="1:4" x14ac:dyDescent="0.3">
      <c r="A26" s="54" t="s">
        <v>805</v>
      </c>
      <c r="B26" s="53">
        <v>6</v>
      </c>
      <c r="C26" s="54" t="s">
        <v>5318</v>
      </c>
      <c r="D26" s="58" t="s">
        <v>1340</v>
      </c>
    </row>
    <row r="27" spans="1:4" x14ac:dyDescent="0.3">
      <c r="A27" s="54" t="s">
        <v>805</v>
      </c>
      <c r="B27" s="53">
        <v>7</v>
      </c>
      <c r="C27" s="54" t="s">
        <v>5319</v>
      </c>
      <c r="D27" s="58" t="s">
        <v>1340</v>
      </c>
    </row>
    <row r="28" spans="1:4" x14ac:dyDescent="0.3">
      <c r="A28" s="54" t="s">
        <v>805</v>
      </c>
      <c r="B28" s="53">
        <v>8</v>
      </c>
      <c r="C28" s="54" t="s">
        <v>5320</v>
      </c>
      <c r="D28" s="58" t="s">
        <v>1340</v>
      </c>
    </row>
    <row r="29" spans="1:4" x14ac:dyDescent="0.3">
      <c r="A29" s="54" t="s">
        <v>805</v>
      </c>
      <c r="B29" s="53">
        <v>9</v>
      </c>
      <c r="C29" s="54" t="s">
        <v>5321</v>
      </c>
      <c r="D29" s="58" t="s">
        <v>1340</v>
      </c>
    </row>
    <row r="30" spans="1:4" x14ac:dyDescent="0.3">
      <c r="A30" s="54" t="s">
        <v>973</v>
      </c>
      <c r="B30" s="53" t="s">
        <v>5322</v>
      </c>
      <c r="C30" s="54" t="s">
        <v>5323</v>
      </c>
      <c r="D30" s="58" t="s">
        <v>1340</v>
      </c>
    </row>
    <row r="31" spans="1:4" x14ac:dyDescent="0.3">
      <c r="A31" s="54" t="s">
        <v>973</v>
      </c>
      <c r="B31" s="53" t="s">
        <v>5324</v>
      </c>
      <c r="C31" s="54" t="s">
        <v>5325</v>
      </c>
      <c r="D31" s="58" t="s">
        <v>1340</v>
      </c>
    </row>
    <row r="32" spans="1:4" x14ac:dyDescent="0.3">
      <c r="A32" s="54" t="s">
        <v>794</v>
      </c>
      <c r="B32" s="53">
        <v>0</v>
      </c>
      <c r="C32" s="54" t="s">
        <v>5326</v>
      </c>
      <c r="D32" s="58" t="s">
        <v>1340</v>
      </c>
    </row>
    <row r="33" spans="1:10" x14ac:dyDescent="0.3">
      <c r="A33" s="54" t="s">
        <v>794</v>
      </c>
      <c r="B33" s="53">
        <v>1</v>
      </c>
      <c r="C33" s="54" t="s">
        <v>5327</v>
      </c>
      <c r="D33" s="58" t="s">
        <v>1340</v>
      </c>
    </row>
    <row r="34" spans="1:10" x14ac:dyDescent="0.3">
      <c r="A34" s="54" t="s">
        <v>794</v>
      </c>
      <c r="B34" s="53">
        <v>2</v>
      </c>
      <c r="C34" s="54" t="s">
        <v>5328</v>
      </c>
      <c r="D34" s="58" t="s">
        <v>1340</v>
      </c>
      <c r="E34" s="63"/>
      <c r="F34" s="63"/>
      <c r="G34" s="63"/>
      <c r="H34" s="63"/>
      <c r="I34" s="63"/>
      <c r="J34" s="63"/>
    </row>
    <row r="35" spans="1:10" x14ac:dyDescent="0.3">
      <c r="A35" s="54" t="s">
        <v>794</v>
      </c>
      <c r="B35" s="53">
        <v>3</v>
      </c>
      <c r="C35" s="54" t="s">
        <v>5329</v>
      </c>
      <c r="D35" s="58" t="s">
        <v>1340</v>
      </c>
    </row>
    <row r="36" spans="1:10" x14ac:dyDescent="0.3">
      <c r="A36" s="54" t="s">
        <v>794</v>
      </c>
      <c r="B36" s="53">
        <v>4</v>
      </c>
      <c r="C36" s="54" t="s">
        <v>5330</v>
      </c>
      <c r="D36" s="58" t="s">
        <v>1340</v>
      </c>
    </row>
    <row r="37" spans="1:10" x14ac:dyDescent="0.3">
      <c r="A37" s="54" t="s">
        <v>794</v>
      </c>
      <c r="B37" s="53">
        <v>5</v>
      </c>
      <c r="C37" s="54" t="s">
        <v>5331</v>
      </c>
      <c r="D37" s="58" t="s">
        <v>1340</v>
      </c>
    </row>
    <row r="38" spans="1:10" x14ac:dyDescent="0.3">
      <c r="A38" s="54" t="s">
        <v>794</v>
      </c>
      <c r="B38" s="53">
        <v>6</v>
      </c>
      <c r="C38" s="54" t="s">
        <v>5332</v>
      </c>
      <c r="D38" s="58" t="s">
        <v>1340</v>
      </c>
    </row>
    <row r="39" spans="1:10" x14ac:dyDescent="0.3">
      <c r="A39" s="54" t="s">
        <v>1066</v>
      </c>
      <c r="B39" s="13">
        <v>0</v>
      </c>
      <c r="C39" t="s">
        <v>1322</v>
      </c>
      <c r="D39" s="58" t="s">
        <v>1340</v>
      </c>
    </row>
    <row r="40" spans="1:10" x14ac:dyDescent="0.3">
      <c r="A40" s="54" t="s">
        <v>1066</v>
      </c>
      <c r="B40" s="13">
        <v>1</v>
      </c>
      <c r="C40" t="s">
        <v>5333</v>
      </c>
      <c r="D40" s="58" t="s">
        <v>1340</v>
      </c>
    </row>
    <row r="41" spans="1:10" x14ac:dyDescent="0.3">
      <c r="A41" s="54" t="s">
        <v>1066</v>
      </c>
      <c r="B41" s="13">
        <v>2</v>
      </c>
      <c r="C41" t="s">
        <v>5334</v>
      </c>
      <c r="D41" s="58" t="s">
        <v>1340</v>
      </c>
    </row>
    <row r="42" spans="1:10" x14ac:dyDescent="0.3">
      <c r="A42" s="54" t="s">
        <v>1066</v>
      </c>
      <c r="B42" s="13">
        <v>3</v>
      </c>
      <c r="C42" t="s">
        <v>5335</v>
      </c>
      <c r="D42" s="58" t="s">
        <v>1340</v>
      </c>
    </row>
    <row r="43" spans="1:10" x14ac:dyDescent="0.3">
      <c r="A43" s="54" t="s">
        <v>1066</v>
      </c>
      <c r="B43" s="13">
        <v>4</v>
      </c>
      <c r="C43" t="s">
        <v>5336</v>
      </c>
      <c r="D43" s="58" t="s">
        <v>1340</v>
      </c>
    </row>
    <row r="44" spans="1:10" x14ac:dyDescent="0.3">
      <c r="A44" s="54" t="s">
        <v>1066</v>
      </c>
      <c r="B44" s="13">
        <v>5</v>
      </c>
      <c r="C44" t="s">
        <v>5337</v>
      </c>
      <c r="D44" s="58" t="s">
        <v>1340</v>
      </c>
    </row>
    <row r="45" spans="1:10" x14ac:dyDescent="0.3">
      <c r="A45" s="54" t="s">
        <v>1066</v>
      </c>
      <c r="B45" s="13">
        <v>6</v>
      </c>
      <c r="C45" t="s">
        <v>5338</v>
      </c>
      <c r="D45" s="58" t="s">
        <v>1340</v>
      </c>
    </row>
    <row r="46" spans="1:10" x14ac:dyDescent="0.3">
      <c r="A46" s="54" t="s">
        <v>1066</v>
      </c>
      <c r="B46" s="13">
        <v>7</v>
      </c>
      <c r="C46" t="s">
        <v>5339</v>
      </c>
      <c r="D46" s="58" t="s">
        <v>1340</v>
      </c>
    </row>
    <row r="47" spans="1:10" x14ac:dyDescent="0.3">
      <c r="A47" s="54" t="s">
        <v>837</v>
      </c>
      <c r="B47" s="53">
        <v>0</v>
      </c>
      <c r="C47" s="54" t="s">
        <v>1322</v>
      </c>
      <c r="D47" s="58" t="s">
        <v>1340</v>
      </c>
    </row>
    <row r="48" spans="1:10" x14ac:dyDescent="0.3">
      <c r="A48" s="54" t="s">
        <v>837</v>
      </c>
      <c r="B48" s="53">
        <v>1</v>
      </c>
      <c r="C48" s="54" t="s">
        <v>5340</v>
      </c>
      <c r="D48" s="58" t="s">
        <v>1340</v>
      </c>
    </row>
    <row r="49" spans="1:4" x14ac:dyDescent="0.3">
      <c r="A49" s="54" t="s">
        <v>837</v>
      </c>
      <c r="B49" s="53">
        <v>2</v>
      </c>
      <c r="C49" s="54" t="s">
        <v>5341</v>
      </c>
      <c r="D49" s="58" t="s">
        <v>1340</v>
      </c>
    </row>
    <row r="50" spans="1:4" x14ac:dyDescent="0.3">
      <c r="A50" s="54" t="s">
        <v>837</v>
      </c>
      <c r="B50" s="53">
        <v>3</v>
      </c>
      <c r="C50" s="54" t="s">
        <v>5342</v>
      </c>
      <c r="D50" s="58" t="s">
        <v>1340</v>
      </c>
    </row>
    <row r="51" spans="1:4" x14ac:dyDescent="0.3">
      <c r="A51" s="54" t="s">
        <v>839</v>
      </c>
      <c r="B51" s="53">
        <v>0</v>
      </c>
      <c r="C51" s="54" t="s">
        <v>1322</v>
      </c>
      <c r="D51" s="58" t="s">
        <v>1340</v>
      </c>
    </row>
    <row r="52" spans="1:4" x14ac:dyDescent="0.3">
      <c r="A52" s="54" t="s">
        <v>839</v>
      </c>
      <c r="B52" s="53">
        <v>1</v>
      </c>
      <c r="C52" s="54" t="s">
        <v>5340</v>
      </c>
      <c r="D52" s="58" t="s">
        <v>1340</v>
      </c>
    </row>
    <row r="53" spans="1:4" x14ac:dyDescent="0.3">
      <c r="A53" s="54" t="s">
        <v>839</v>
      </c>
      <c r="B53" s="53">
        <v>2</v>
      </c>
      <c r="C53" s="54" t="s">
        <v>5341</v>
      </c>
      <c r="D53" s="58" t="s">
        <v>1340</v>
      </c>
    </row>
    <row r="54" spans="1:4" x14ac:dyDescent="0.3">
      <c r="A54" s="54" t="s">
        <v>839</v>
      </c>
      <c r="B54" s="53">
        <v>3</v>
      </c>
      <c r="C54" s="54" t="s">
        <v>5342</v>
      </c>
      <c r="D54" s="58" t="s">
        <v>1340</v>
      </c>
    </row>
    <row r="55" spans="1:4" x14ac:dyDescent="0.3">
      <c r="A55" s="54" t="s">
        <v>908</v>
      </c>
      <c r="B55" s="53">
        <v>0</v>
      </c>
      <c r="C55" s="54" t="s">
        <v>5343</v>
      </c>
      <c r="D55" s="58" t="s">
        <v>1340</v>
      </c>
    </row>
    <row r="56" spans="1:4" x14ac:dyDescent="0.3">
      <c r="A56" s="54" t="s">
        <v>908</v>
      </c>
      <c r="B56" s="53">
        <v>1</v>
      </c>
      <c r="C56" s="54" t="s">
        <v>5344</v>
      </c>
      <c r="D56" s="58" t="s">
        <v>1340</v>
      </c>
    </row>
    <row r="57" spans="1:4" x14ac:dyDescent="0.3">
      <c r="A57" s="54" t="s">
        <v>908</v>
      </c>
      <c r="B57" s="53">
        <v>2</v>
      </c>
      <c r="C57" s="54" t="s">
        <v>5345</v>
      </c>
      <c r="D57" s="58" t="s">
        <v>1340</v>
      </c>
    </row>
    <row r="58" spans="1:4" x14ac:dyDescent="0.3">
      <c r="A58" s="54" t="s">
        <v>908</v>
      </c>
      <c r="B58" s="53">
        <v>3</v>
      </c>
      <c r="C58" s="54" t="s">
        <v>5346</v>
      </c>
      <c r="D58" s="58" t="s">
        <v>1340</v>
      </c>
    </row>
    <row r="59" spans="1:4" x14ac:dyDescent="0.3">
      <c r="A59" s="54" t="s">
        <v>772</v>
      </c>
      <c r="B59" s="53">
        <v>0</v>
      </c>
      <c r="C59" s="54" t="s">
        <v>5326</v>
      </c>
      <c r="D59" s="58" t="s">
        <v>1340</v>
      </c>
    </row>
    <row r="60" spans="1:4" x14ac:dyDescent="0.3">
      <c r="A60" s="54" t="s">
        <v>772</v>
      </c>
      <c r="B60" s="53">
        <v>1</v>
      </c>
      <c r="C60" s="54" t="s">
        <v>5341</v>
      </c>
      <c r="D60" s="58" t="s">
        <v>1340</v>
      </c>
    </row>
    <row r="61" spans="1:4" x14ac:dyDescent="0.3">
      <c r="A61" s="54" t="s">
        <v>772</v>
      </c>
      <c r="B61" s="53">
        <v>2</v>
      </c>
      <c r="C61" s="54" t="s">
        <v>5347</v>
      </c>
      <c r="D61" s="58" t="s">
        <v>1340</v>
      </c>
    </row>
    <row r="62" spans="1:4" x14ac:dyDescent="0.3">
      <c r="A62" s="54" t="s">
        <v>772</v>
      </c>
      <c r="B62" s="53">
        <v>3</v>
      </c>
      <c r="C62" s="54" t="s">
        <v>5348</v>
      </c>
      <c r="D62" s="58" t="s">
        <v>1340</v>
      </c>
    </row>
    <row r="63" spans="1:4" x14ac:dyDescent="0.3">
      <c r="A63" s="54" t="s">
        <v>919</v>
      </c>
      <c r="B63" s="53">
        <v>0</v>
      </c>
      <c r="C63" s="54" t="s">
        <v>5326</v>
      </c>
      <c r="D63" s="58" t="s">
        <v>1340</v>
      </c>
    </row>
    <row r="64" spans="1:4" x14ac:dyDescent="0.3">
      <c r="A64" s="54" t="s">
        <v>919</v>
      </c>
      <c r="B64" s="53">
        <v>1</v>
      </c>
      <c r="C64" s="54" t="s">
        <v>5349</v>
      </c>
      <c r="D64" s="58" t="s">
        <v>1340</v>
      </c>
    </row>
    <row r="65" spans="1:4" x14ac:dyDescent="0.3">
      <c r="A65" s="54" t="s">
        <v>919</v>
      </c>
      <c r="B65" s="53">
        <v>2</v>
      </c>
      <c r="C65" s="54" t="s">
        <v>5350</v>
      </c>
      <c r="D65" s="58" t="s">
        <v>1340</v>
      </c>
    </row>
    <row r="66" spans="1:4" x14ac:dyDescent="0.3">
      <c r="A66" s="54" t="s">
        <v>1064</v>
      </c>
      <c r="B66" s="13">
        <v>0</v>
      </c>
      <c r="C66" t="s">
        <v>1322</v>
      </c>
      <c r="D66" s="58" t="s">
        <v>5351</v>
      </c>
    </row>
    <row r="67" spans="1:4" x14ac:dyDescent="0.3">
      <c r="A67" s="54" t="s">
        <v>1064</v>
      </c>
      <c r="B67" s="13">
        <v>1</v>
      </c>
      <c r="C67" t="s">
        <v>5333</v>
      </c>
      <c r="D67" s="58" t="s">
        <v>5352</v>
      </c>
    </row>
    <row r="68" spans="1:4" x14ac:dyDescent="0.3">
      <c r="A68" s="54" t="s">
        <v>1064</v>
      </c>
      <c r="B68" s="13">
        <v>2</v>
      </c>
      <c r="C68" t="s">
        <v>5334</v>
      </c>
      <c r="D68" s="58" t="s">
        <v>5353</v>
      </c>
    </row>
    <row r="69" spans="1:4" x14ac:dyDescent="0.3">
      <c r="A69" s="54" t="s">
        <v>1064</v>
      </c>
      <c r="B69" s="13">
        <v>3</v>
      </c>
      <c r="C69" t="s">
        <v>5335</v>
      </c>
      <c r="D69" s="64" t="s">
        <v>5354</v>
      </c>
    </row>
    <row r="70" spans="1:4" x14ac:dyDescent="0.3">
      <c r="A70" s="54" t="s">
        <v>1064</v>
      </c>
      <c r="B70" s="13">
        <v>4</v>
      </c>
      <c r="C70" t="s">
        <v>5336</v>
      </c>
      <c r="D70" s="64" t="s">
        <v>5355</v>
      </c>
    </row>
    <row r="71" spans="1:4" x14ac:dyDescent="0.3">
      <c r="A71" s="54" t="s">
        <v>1064</v>
      </c>
      <c r="B71" s="13">
        <v>5</v>
      </c>
      <c r="C71" t="s">
        <v>5337</v>
      </c>
      <c r="D71" s="64" t="s">
        <v>5356</v>
      </c>
    </row>
    <row r="72" spans="1:4" x14ac:dyDescent="0.3">
      <c r="A72" s="54" t="s">
        <v>1064</v>
      </c>
      <c r="B72" s="13">
        <v>6</v>
      </c>
      <c r="C72" t="s">
        <v>5338</v>
      </c>
      <c r="D72" s="64" t="s">
        <v>5357</v>
      </c>
    </row>
    <row r="73" spans="1:4" x14ac:dyDescent="0.3">
      <c r="A73" s="54" t="s">
        <v>1064</v>
      </c>
      <c r="B73" s="13">
        <v>7</v>
      </c>
      <c r="C73" t="s">
        <v>5339</v>
      </c>
      <c r="D73" s="58" t="s">
        <v>5358</v>
      </c>
    </row>
    <row r="74" spans="1:4" x14ac:dyDescent="0.3">
      <c r="A74" s="54" t="s">
        <v>815</v>
      </c>
      <c r="B74" s="53">
        <v>0</v>
      </c>
      <c r="C74" s="54" t="s">
        <v>5326</v>
      </c>
      <c r="D74" s="58" t="s">
        <v>1340</v>
      </c>
    </row>
    <row r="75" spans="1:4" x14ac:dyDescent="0.3">
      <c r="A75" s="54" t="s">
        <v>815</v>
      </c>
      <c r="B75" s="53">
        <v>1</v>
      </c>
      <c r="C75" s="54" t="s">
        <v>5359</v>
      </c>
      <c r="D75" s="58" t="s">
        <v>1340</v>
      </c>
    </row>
    <row r="76" spans="1:4" x14ac:dyDescent="0.3">
      <c r="A76" s="54" t="s">
        <v>815</v>
      </c>
      <c r="B76" s="53">
        <v>2</v>
      </c>
      <c r="C76" s="54" t="s">
        <v>5360</v>
      </c>
      <c r="D76" s="58" t="s">
        <v>1340</v>
      </c>
    </row>
    <row r="77" spans="1:4" x14ac:dyDescent="0.3">
      <c r="A77" s="54" t="s">
        <v>815</v>
      </c>
      <c r="B77" s="53">
        <v>3</v>
      </c>
      <c r="C77" s="54" t="s">
        <v>5361</v>
      </c>
      <c r="D77" s="58" t="s">
        <v>1340</v>
      </c>
    </row>
    <row r="78" spans="1:4" x14ac:dyDescent="0.3">
      <c r="A78" s="54" t="s">
        <v>815</v>
      </c>
      <c r="B78" s="53">
        <v>4</v>
      </c>
      <c r="C78" s="54" t="s">
        <v>5362</v>
      </c>
      <c r="D78" s="58" t="s">
        <v>1340</v>
      </c>
    </row>
    <row r="79" spans="1:4" x14ac:dyDescent="0.3">
      <c r="A79" s="54" t="s">
        <v>815</v>
      </c>
      <c r="B79" s="53">
        <v>5</v>
      </c>
      <c r="C79" s="54" t="s">
        <v>5363</v>
      </c>
      <c r="D79" s="58" t="s">
        <v>1340</v>
      </c>
    </row>
    <row r="80" spans="1:4" x14ac:dyDescent="0.3">
      <c r="A80" s="54" t="s">
        <v>815</v>
      </c>
      <c r="B80" s="53">
        <v>6</v>
      </c>
      <c r="C80" s="54" t="s">
        <v>5364</v>
      </c>
      <c r="D80" s="58" t="s">
        <v>1340</v>
      </c>
    </row>
    <row r="81" spans="1:4" x14ac:dyDescent="0.3">
      <c r="A81" s="54" t="s">
        <v>815</v>
      </c>
      <c r="B81" s="53">
        <v>7</v>
      </c>
      <c r="C81" s="54" t="s">
        <v>5365</v>
      </c>
      <c r="D81" s="58" t="s">
        <v>1340</v>
      </c>
    </row>
    <row r="82" spans="1:4" x14ac:dyDescent="0.3">
      <c r="A82" s="54" t="s">
        <v>815</v>
      </c>
      <c r="B82" s="53">
        <v>8</v>
      </c>
      <c r="C82" s="54" t="s">
        <v>5366</v>
      </c>
      <c r="D82" s="58" t="s">
        <v>1340</v>
      </c>
    </row>
    <row r="83" spans="1:4" x14ac:dyDescent="0.3">
      <c r="A83" s="54" t="s">
        <v>815</v>
      </c>
      <c r="B83" s="53">
        <v>9</v>
      </c>
      <c r="C83" s="54" t="s">
        <v>5367</v>
      </c>
      <c r="D83" s="58" t="s">
        <v>1340</v>
      </c>
    </row>
    <row r="84" spans="1:4" x14ac:dyDescent="0.3">
      <c r="A84" s="54" t="s">
        <v>895</v>
      </c>
      <c r="B84" s="53">
        <v>0</v>
      </c>
      <c r="C84" s="54" t="s">
        <v>5326</v>
      </c>
      <c r="D84" s="58" t="s">
        <v>1340</v>
      </c>
    </row>
    <row r="85" spans="1:4" x14ac:dyDescent="0.3">
      <c r="A85" s="54" t="s">
        <v>895</v>
      </c>
      <c r="B85" s="53">
        <v>1</v>
      </c>
      <c r="C85" s="54" t="s">
        <v>5368</v>
      </c>
      <c r="D85" s="58" t="s">
        <v>1340</v>
      </c>
    </row>
    <row r="86" spans="1:4" x14ac:dyDescent="0.3">
      <c r="A86" s="54" t="s">
        <v>895</v>
      </c>
      <c r="B86" s="53">
        <v>2</v>
      </c>
      <c r="C86" s="54" t="s">
        <v>5369</v>
      </c>
      <c r="D86" s="58" t="s">
        <v>1340</v>
      </c>
    </row>
    <row r="87" spans="1:4" x14ac:dyDescent="0.3">
      <c r="A87" s="54" t="s">
        <v>895</v>
      </c>
      <c r="B87" s="53">
        <v>3</v>
      </c>
      <c r="C87" s="54" t="s">
        <v>5370</v>
      </c>
      <c r="D87" s="58" t="s">
        <v>1340</v>
      </c>
    </row>
    <row r="88" spans="1:4" x14ac:dyDescent="0.3">
      <c r="A88" s="54" t="s">
        <v>895</v>
      </c>
      <c r="B88" s="53">
        <v>4</v>
      </c>
      <c r="C88" s="54" t="s">
        <v>5371</v>
      </c>
      <c r="D88" s="58" t="s">
        <v>1340</v>
      </c>
    </row>
    <row r="89" spans="1:4" x14ac:dyDescent="0.3">
      <c r="A89" s="54" t="s">
        <v>895</v>
      </c>
      <c r="B89" s="53">
        <v>5</v>
      </c>
      <c r="C89" s="54" t="s">
        <v>5372</v>
      </c>
      <c r="D89" s="58" t="s">
        <v>1340</v>
      </c>
    </row>
    <row r="90" spans="1:4" x14ac:dyDescent="0.3">
      <c r="A90" s="54" t="s">
        <v>895</v>
      </c>
      <c r="B90" s="53">
        <v>6</v>
      </c>
      <c r="C90" s="54" t="s">
        <v>5373</v>
      </c>
      <c r="D90" s="58" t="s">
        <v>1340</v>
      </c>
    </row>
    <row r="91" spans="1:4" x14ac:dyDescent="0.3">
      <c r="A91" t="s">
        <v>1069</v>
      </c>
      <c r="B91" s="13">
        <v>1</v>
      </c>
      <c r="C91" s="65" t="s">
        <v>5374</v>
      </c>
      <c r="D91" s="58" t="s">
        <v>1340</v>
      </c>
    </row>
    <row r="92" spans="1:4" x14ac:dyDescent="0.3">
      <c r="A92" t="s">
        <v>1069</v>
      </c>
      <c r="B92" s="13">
        <v>2</v>
      </c>
      <c r="C92" s="65" t="s">
        <v>5375</v>
      </c>
      <c r="D92" s="58" t="s">
        <v>1340</v>
      </c>
    </row>
    <row r="93" spans="1:4" x14ac:dyDescent="0.3">
      <c r="A93" t="s">
        <v>1069</v>
      </c>
      <c r="B93" s="13">
        <v>3</v>
      </c>
      <c r="C93" s="65" t="s">
        <v>5376</v>
      </c>
      <c r="D93" s="58" t="s">
        <v>1340</v>
      </c>
    </row>
    <row r="94" spans="1:4" x14ac:dyDescent="0.3">
      <c r="A94" t="s">
        <v>1069</v>
      </c>
      <c r="B94" s="13">
        <v>4</v>
      </c>
      <c r="C94" s="65" t="s">
        <v>5377</v>
      </c>
      <c r="D94" s="58" t="s">
        <v>1340</v>
      </c>
    </row>
    <row r="95" spans="1:4" x14ac:dyDescent="0.3">
      <c r="A95" s="54" t="s">
        <v>893</v>
      </c>
      <c r="B95" s="53">
        <v>0</v>
      </c>
      <c r="C95" s="54" t="s">
        <v>5326</v>
      </c>
      <c r="D95" s="58" t="s">
        <v>1340</v>
      </c>
    </row>
    <row r="96" spans="1:4" x14ac:dyDescent="0.3">
      <c r="A96" s="54" t="s">
        <v>893</v>
      </c>
      <c r="B96" s="53">
        <v>1</v>
      </c>
      <c r="C96" s="54" t="s">
        <v>1163</v>
      </c>
      <c r="D96" s="58" t="s">
        <v>1340</v>
      </c>
    </row>
    <row r="97" spans="1:4" x14ac:dyDescent="0.3">
      <c r="A97" s="54" t="s">
        <v>893</v>
      </c>
      <c r="B97" s="53">
        <v>2</v>
      </c>
      <c r="C97" s="54" t="s">
        <v>5378</v>
      </c>
      <c r="D97" s="58" t="s">
        <v>1340</v>
      </c>
    </row>
    <row r="98" spans="1:4" x14ac:dyDescent="0.3">
      <c r="A98" s="54" t="s">
        <v>893</v>
      </c>
      <c r="B98" s="53">
        <v>3</v>
      </c>
      <c r="C98" s="54" t="s">
        <v>5379</v>
      </c>
      <c r="D98" s="58" t="s">
        <v>1340</v>
      </c>
    </row>
    <row r="99" spans="1:4" x14ac:dyDescent="0.3">
      <c r="A99" s="54" t="s">
        <v>893</v>
      </c>
      <c r="B99" s="53">
        <v>4</v>
      </c>
      <c r="C99" s="54" t="s">
        <v>5380</v>
      </c>
      <c r="D99" s="58" t="s">
        <v>1340</v>
      </c>
    </row>
    <row r="100" spans="1:4" x14ac:dyDescent="0.3">
      <c r="A100" s="54" t="s">
        <v>835</v>
      </c>
      <c r="B100" s="53">
        <v>0</v>
      </c>
      <c r="C100" s="54" t="s">
        <v>5326</v>
      </c>
      <c r="D100" s="58" t="s">
        <v>1340</v>
      </c>
    </row>
    <row r="101" spans="1:4" x14ac:dyDescent="0.3">
      <c r="A101" s="54" t="s">
        <v>835</v>
      </c>
      <c r="B101" s="53">
        <v>1</v>
      </c>
      <c r="C101" s="54" t="s">
        <v>5381</v>
      </c>
      <c r="D101" s="58" t="s">
        <v>1340</v>
      </c>
    </row>
    <row r="102" spans="1:4" x14ac:dyDescent="0.3">
      <c r="A102" s="54" t="s">
        <v>835</v>
      </c>
      <c r="B102" s="53">
        <v>10</v>
      </c>
      <c r="C102" s="54" t="s">
        <v>5382</v>
      </c>
      <c r="D102" s="58" t="s">
        <v>1340</v>
      </c>
    </row>
    <row r="103" spans="1:4" x14ac:dyDescent="0.3">
      <c r="A103" s="54" t="s">
        <v>835</v>
      </c>
      <c r="B103" s="53">
        <v>11</v>
      </c>
      <c r="C103" s="54" t="s">
        <v>1737</v>
      </c>
      <c r="D103" s="58" t="s">
        <v>1340</v>
      </c>
    </row>
    <row r="104" spans="1:4" x14ac:dyDescent="0.3">
      <c r="A104" s="54" t="s">
        <v>835</v>
      </c>
      <c r="B104" s="53">
        <v>12</v>
      </c>
      <c r="C104" s="54" t="s">
        <v>5383</v>
      </c>
      <c r="D104" s="58" t="s">
        <v>1340</v>
      </c>
    </row>
    <row r="105" spans="1:4" x14ac:dyDescent="0.3">
      <c r="A105" s="54" t="s">
        <v>835</v>
      </c>
      <c r="B105" s="53">
        <v>13</v>
      </c>
      <c r="C105" s="54" t="s">
        <v>5384</v>
      </c>
      <c r="D105" s="58" t="s">
        <v>1340</v>
      </c>
    </row>
    <row r="106" spans="1:4" x14ac:dyDescent="0.3">
      <c r="A106" s="54" t="s">
        <v>835</v>
      </c>
      <c r="B106" s="53">
        <v>14</v>
      </c>
      <c r="C106" s="54" t="s">
        <v>1715</v>
      </c>
      <c r="D106" s="58" t="s">
        <v>1340</v>
      </c>
    </row>
    <row r="107" spans="1:4" x14ac:dyDescent="0.3">
      <c r="A107" s="54" t="s">
        <v>835</v>
      </c>
      <c r="B107" s="53">
        <v>15</v>
      </c>
      <c r="C107" s="54" t="s">
        <v>5385</v>
      </c>
      <c r="D107" s="58" t="s">
        <v>1340</v>
      </c>
    </row>
    <row r="108" spans="1:4" x14ac:dyDescent="0.3">
      <c r="A108" s="54" t="s">
        <v>835</v>
      </c>
      <c r="B108" s="53">
        <v>16</v>
      </c>
      <c r="C108" s="54" t="s">
        <v>5386</v>
      </c>
      <c r="D108" s="58" t="s">
        <v>1340</v>
      </c>
    </row>
    <row r="109" spans="1:4" x14ac:dyDescent="0.3">
      <c r="A109" s="54" t="s">
        <v>835</v>
      </c>
      <c r="B109" s="53">
        <v>17</v>
      </c>
      <c r="C109" s="54" t="s">
        <v>5387</v>
      </c>
      <c r="D109" s="58" t="s">
        <v>1340</v>
      </c>
    </row>
    <row r="110" spans="1:4" x14ac:dyDescent="0.3">
      <c r="A110" s="54" t="s">
        <v>835</v>
      </c>
      <c r="B110" s="53">
        <v>2</v>
      </c>
      <c r="C110" s="54" t="s">
        <v>5388</v>
      </c>
      <c r="D110" s="58" t="s">
        <v>1340</v>
      </c>
    </row>
    <row r="111" spans="1:4" x14ac:dyDescent="0.3">
      <c r="A111" s="54" t="s">
        <v>835</v>
      </c>
      <c r="B111" s="53">
        <v>3</v>
      </c>
      <c r="C111" s="54" t="s">
        <v>5389</v>
      </c>
      <c r="D111" s="58" t="s">
        <v>1340</v>
      </c>
    </row>
    <row r="112" spans="1:4" x14ac:dyDescent="0.3">
      <c r="A112" s="54" t="s">
        <v>835</v>
      </c>
      <c r="B112" s="53">
        <v>4</v>
      </c>
      <c r="C112" s="54" t="s">
        <v>5390</v>
      </c>
      <c r="D112" s="58" t="s">
        <v>1340</v>
      </c>
    </row>
    <row r="113" spans="1:4" x14ac:dyDescent="0.3">
      <c r="A113" s="54" t="s">
        <v>835</v>
      </c>
      <c r="B113" s="53">
        <v>5</v>
      </c>
      <c r="C113" s="54" t="s">
        <v>5391</v>
      </c>
      <c r="D113" s="58" t="s">
        <v>1340</v>
      </c>
    </row>
    <row r="114" spans="1:4" x14ac:dyDescent="0.3">
      <c r="A114" s="54" t="s">
        <v>835</v>
      </c>
      <c r="B114" s="53">
        <v>6</v>
      </c>
      <c r="C114" s="54" t="s">
        <v>5392</v>
      </c>
      <c r="D114" s="58" t="s">
        <v>1340</v>
      </c>
    </row>
    <row r="115" spans="1:4" x14ac:dyDescent="0.3">
      <c r="A115" s="54" t="s">
        <v>835</v>
      </c>
      <c r="B115" s="53">
        <v>7</v>
      </c>
      <c r="C115" s="54" t="s">
        <v>5393</v>
      </c>
      <c r="D115" s="58" t="s">
        <v>1340</v>
      </c>
    </row>
    <row r="116" spans="1:4" x14ac:dyDescent="0.3">
      <c r="A116" s="54" t="s">
        <v>835</v>
      </c>
      <c r="B116" s="53">
        <v>8</v>
      </c>
      <c r="C116" s="54" t="s">
        <v>5394</v>
      </c>
      <c r="D116" s="58" t="s">
        <v>1340</v>
      </c>
    </row>
    <row r="117" spans="1:4" x14ac:dyDescent="0.3">
      <c r="A117" s="54" t="s">
        <v>835</v>
      </c>
      <c r="B117" s="53">
        <v>9</v>
      </c>
      <c r="C117" s="54" t="s">
        <v>5395</v>
      </c>
      <c r="D117" s="58" t="s">
        <v>1340</v>
      </c>
    </row>
    <row r="118" spans="1:4" x14ac:dyDescent="0.3">
      <c r="A118" s="54" t="s">
        <v>807</v>
      </c>
      <c r="B118" s="53">
        <v>0</v>
      </c>
      <c r="C118" s="54" t="s">
        <v>5326</v>
      </c>
    </row>
    <row r="119" spans="1:4" x14ac:dyDescent="0.3">
      <c r="A119" s="54" t="s">
        <v>807</v>
      </c>
      <c r="B119" s="53">
        <v>1</v>
      </c>
      <c r="C119" s="54" t="s">
        <v>5396</v>
      </c>
    </row>
    <row r="120" spans="1:4" ht="28.8" x14ac:dyDescent="0.3">
      <c r="A120" s="54" t="s">
        <v>807</v>
      </c>
      <c r="B120" s="53">
        <v>10</v>
      </c>
      <c r="C120" s="54" t="s">
        <v>5335</v>
      </c>
      <c r="D120" s="58" t="s">
        <v>5397</v>
      </c>
    </row>
    <row r="121" spans="1:4" x14ac:dyDescent="0.3">
      <c r="A121" s="54" t="s">
        <v>807</v>
      </c>
      <c r="B121" s="53">
        <v>2</v>
      </c>
      <c r="C121" s="54" t="s">
        <v>5398</v>
      </c>
    </row>
    <row r="122" spans="1:4" x14ac:dyDescent="0.3">
      <c r="A122" s="54" t="s">
        <v>807</v>
      </c>
      <c r="B122" s="53">
        <v>3</v>
      </c>
      <c r="C122" s="54" t="s">
        <v>5399</v>
      </c>
    </row>
    <row r="123" spans="1:4" x14ac:dyDescent="0.3">
      <c r="A123" s="54" t="s">
        <v>807</v>
      </c>
      <c r="B123" s="53">
        <v>4</v>
      </c>
      <c r="C123" s="54" t="s">
        <v>5400</v>
      </c>
    </row>
    <row r="124" spans="1:4" x14ac:dyDescent="0.3">
      <c r="A124" s="54" t="s">
        <v>807</v>
      </c>
      <c r="B124" s="53">
        <v>5</v>
      </c>
      <c r="C124" s="54" t="s">
        <v>5401</v>
      </c>
    </row>
    <row r="125" spans="1:4" x14ac:dyDescent="0.3">
      <c r="A125" s="54" t="s">
        <v>807</v>
      </c>
      <c r="B125" s="53">
        <v>6</v>
      </c>
      <c r="C125" s="54" t="s">
        <v>5402</v>
      </c>
    </row>
    <row r="126" spans="1:4" x14ac:dyDescent="0.3">
      <c r="A126" s="54" t="s">
        <v>807</v>
      </c>
      <c r="B126" s="53">
        <v>7</v>
      </c>
      <c r="C126" s="54" t="s">
        <v>5403</v>
      </c>
    </row>
    <row r="127" spans="1:4" ht="28.8" x14ac:dyDescent="0.3">
      <c r="A127" s="54" t="s">
        <v>807</v>
      </c>
      <c r="B127" s="53">
        <v>8</v>
      </c>
      <c r="C127" s="54" t="s">
        <v>5337</v>
      </c>
      <c r="D127" s="58" t="s">
        <v>5404</v>
      </c>
    </row>
    <row r="128" spans="1:4" x14ac:dyDescent="0.3">
      <c r="A128" s="54" t="s">
        <v>807</v>
      </c>
      <c r="B128" s="53">
        <v>9</v>
      </c>
      <c r="C128" s="54" t="s">
        <v>5405</v>
      </c>
      <c r="D128" s="58" t="s">
        <v>5406</v>
      </c>
    </row>
    <row r="129" spans="1:4" x14ac:dyDescent="0.3">
      <c r="A129" s="54" t="s">
        <v>866</v>
      </c>
      <c r="B129" s="13">
        <v>0</v>
      </c>
      <c r="C129" t="s">
        <v>1322</v>
      </c>
      <c r="D129" s="58" t="s">
        <v>5351</v>
      </c>
    </row>
    <row r="130" spans="1:4" x14ac:dyDescent="0.3">
      <c r="A130" s="54" t="s">
        <v>866</v>
      </c>
      <c r="B130" s="13">
        <v>1</v>
      </c>
      <c r="C130" t="s">
        <v>5333</v>
      </c>
      <c r="D130" s="58" t="s">
        <v>5407</v>
      </c>
    </row>
    <row r="131" spans="1:4" x14ac:dyDescent="0.3">
      <c r="A131" s="54" t="s">
        <v>866</v>
      </c>
      <c r="B131" s="13">
        <v>2</v>
      </c>
      <c r="C131" t="s">
        <v>5334</v>
      </c>
      <c r="D131" s="58" t="s">
        <v>5408</v>
      </c>
    </row>
    <row r="132" spans="1:4" x14ac:dyDescent="0.3">
      <c r="A132" s="54" t="s">
        <v>866</v>
      </c>
      <c r="B132" s="13">
        <v>3</v>
      </c>
      <c r="C132" t="s">
        <v>5335</v>
      </c>
      <c r="D132" s="64" t="s">
        <v>5409</v>
      </c>
    </row>
    <row r="133" spans="1:4" x14ac:dyDescent="0.3">
      <c r="A133" s="54" t="s">
        <v>866</v>
      </c>
      <c r="B133" s="13">
        <v>4</v>
      </c>
      <c r="C133" t="s">
        <v>5336</v>
      </c>
      <c r="D133" s="64" t="s">
        <v>5410</v>
      </c>
    </row>
    <row r="134" spans="1:4" x14ac:dyDescent="0.3">
      <c r="A134" s="54" t="s">
        <v>866</v>
      </c>
      <c r="B134" s="13">
        <v>5</v>
      </c>
      <c r="C134" t="s">
        <v>5337</v>
      </c>
      <c r="D134" s="64" t="s">
        <v>5411</v>
      </c>
    </row>
    <row r="135" spans="1:4" x14ac:dyDescent="0.3">
      <c r="A135" s="54" t="s">
        <v>866</v>
      </c>
      <c r="B135" s="13">
        <v>6</v>
      </c>
      <c r="C135" t="s">
        <v>5338</v>
      </c>
      <c r="D135" s="64" t="s">
        <v>5412</v>
      </c>
    </row>
    <row r="136" spans="1:4" x14ac:dyDescent="0.3">
      <c r="A136" s="54" t="s">
        <v>866</v>
      </c>
      <c r="B136" s="13">
        <v>7</v>
      </c>
      <c r="C136" t="s">
        <v>5339</v>
      </c>
      <c r="D136" s="58" t="s">
        <v>5413</v>
      </c>
    </row>
    <row r="137" spans="1:4" x14ac:dyDescent="0.3">
      <c r="A137" s="54" t="s">
        <v>868</v>
      </c>
      <c r="B137" s="53">
        <v>0</v>
      </c>
      <c r="C137" s="54" t="s">
        <v>5326</v>
      </c>
      <c r="D137" s="58" t="s">
        <v>5351</v>
      </c>
    </row>
    <row r="138" spans="1:4" x14ac:dyDescent="0.3">
      <c r="A138" s="54" t="s">
        <v>868</v>
      </c>
      <c r="B138" s="53">
        <v>1</v>
      </c>
      <c r="C138" s="54" t="s">
        <v>5335</v>
      </c>
      <c r="D138" s="58" t="s">
        <v>5414</v>
      </c>
    </row>
    <row r="139" spans="1:4" x14ac:dyDescent="0.3">
      <c r="A139" s="54" t="s">
        <v>868</v>
      </c>
      <c r="B139" s="53">
        <v>2</v>
      </c>
      <c r="C139" s="54" t="s">
        <v>5336</v>
      </c>
      <c r="D139" s="58" t="s">
        <v>5415</v>
      </c>
    </row>
    <row r="140" spans="1:4" x14ac:dyDescent="0.3">
      <c r="A140" s="54" t="s">
        <v>868</v>
      </c>
      <c r="B140" s="53">
        <v>3</v>
      </c>
      <c r="C140" s="54" t="s">
        <v>5337</v>
      </c>
      <c r="D140" s="58" t="s">
        <v>5416</v>
      </c>
    </row>
    <row r="141" spans="1:4" x14ac:dyDescent="0.3">
      <c r="A141" s="54" t="s">
        <v>868</v>
      </c>
      <c r="B141" s="53">
        <v>4</v>
      </c>
      <c r="C141" s="54" t="s">
        <v>5338</v>
      </c>
      <c r="D141" s="58" t="s">
        <v>5417</v>
      </c>
    </row>
    <row r="142" spans="1:4" x14ac:dyDescent="0.3">
      <c r="A142" s="54" t="s">
        <v>864</v>
      </c>
      <c r="B142" s="53">
        <v>0</v>
      </c>
      <c r="C142" s="54" t="s">
        <v>5326</v>
      </c>
      <c r="D142" s="58" t="s">
        <v>5351</v>
      </c>
    </row>
    <row r="143" spans="1:4" x14ac:dyDescent="0.3">
      <c r="A143" s="54" t="s">
        <v>864</v>
      </c>
      <c r="B143" s="53">
        <v>1</v>
      </c>
      <c r="C143" s="54" t="s">
        <v>5335</v>
      </c>
      <c r="D143" s="58" t="s">
        <v>5418</v>
      </c>
    </row>
    <row r="144" spans="1:4" x14ac:dyDescent="0.3">
      <c r="A144" s="54" t="s">
        <v>864</v>
      </c>
      <c r="B144" s="53">
        <v>2</v>
      </c>
      <c r="C144" s="54" t="s">
        <v>5336</v>
      </c>
      <c r="D144" s="58" t="s">
        <v>5419</v>
      </c>
    </row>
    <row r="145" spans="1:4" x14ac:dyDescent="0.3">
      <c r="A145" s="54" t="s">
        <v>864</v>
      </c>
      <c r="B145" s="53">
        <v>3</v>
      </c>
      <c r="C145" s="54" t="s">
        <v>5337</v>
      </c>
      <c r="D145" s="58" t="s">
        <v>5420</v>
      </c>
    </row>
    <row r="146" spans="1:4" x14ac:dyDescent="0.3">
      <c r="A146" s="54" t="s">
        <v>864</v>
      </c>
      <c r="B146" s="53">
        <v>4</v>
      </c>
      <c r="C146" s="54" t="s">
        <v>5338</v>
      </c>
      <c r="D146" s="58" t="s">
        <v>5421</v>
      </c>
    </row>
    <row r="147" spans="1:4" x14ac:dyDescent="0.3">
      <c r="A147" s="54" t="s">
        <v>827</v>
      </c>
      <c r="B147" s="53">
        <v>0</v>
      </c>
      <c r="C147" s="54" t="s">
        <v>5326</v>
      </c>
      <c r="D147" s="58" t="s">
        <v>1340</v>
      </c>
    </row>
    <row r="148" spans="1:4" x14ac:dyDescent="0.3">
      <c r="A148" s="54" t="s">
        <v>827</v>
      </c>
      <c r="B148" s="53">
        <v>1</v>
      </c>
      <c r="C148" s="54" t="s">
        <v>1163</v>
      </c>
      <c r="D148" s="58" t="s">
        <v>1340</v>
      </c>
    </row>
    <row r="149" spans="1:4" x14ac:dyDescent="0.3">
      <c r="A149" s="54" t="s">
        <v>827</v>
      </c>
      <c r="B149" s="53">
        <v>2</v>
      </c>
      <c r="C149" s="54" t="s">
        <v>1239</v>
      </c>
      <c r="D149" s="58" t="s">
        <v>1340</v>
      </c>
    </row>
    <row r="150" spans="1:4" x14ac:dyDescent="0.3">
      <c r="A150" t="s">
        <v>1073</v>
      </c>
      <c r="B150" s="53">
        <v>0</v>
      </c>
      <c r="C150" s="54" t="s">
        <v>1322</v>
      </c>
      <c r="D150" s="58" t="s">
        <v>1340</v>
      </c>
    </row>
    <row r="151" spans="1:4" x14ac:dyDescent="0.3">
      <c r="A151" t="s">
        <v>1073</v>
      </c>
      <c r="B151" s="13">
        <v>1</v>
      </c>
      <c r="C151" t="s">
        <v>5422</v>
      </c>
      <c r="D151" s="58" t="s">
        <v>1340</v>
      </c>
    </row>
    <row r="152" spans="1:4" x14ac:dyDescent="0.3">
      <c r="A152" t="s">
        <v>1073</v>
      </c>
      <c r="B152" s="13">
        <v>2</v>
      </c>
      <c r="C152" t="s">
        <v>5423</v>
      </c>
      <c r="D152" s="58" t="s">
        <v>1340</v>
      </c>
    </row>
    <row r="153" spans="1:4" x14ac:dyDescent="0.3">
      <c r="A153" s="54" t="s">
        <v>811</v>
      </c>
      <c r="B153" s="53">
        <v>0</v>
      </c>
      <c r="C153" s="54" t="s">
        <v>5326</v>
      </c>
      <c r="D153" s="58" t="s">
        <v>1340</v>
      </c>
    </row>
    <row r="154" spans="1:4" x14ac:dyDescent="0.3">
      <c r="A154" s="54" t="s">
        <v>811</v>
      </c>
      <c r="B154" s="53">
        <v>1</v>
      </c>
      <c r="C154" s="54" t="s">
        <v>5424</v>
      </c>
      <c r="D154" s="58" t="s">
        <v>1340</v>
      </c>
    </row>
    <row r="155" spans="1:4" x14ac:dyDescent="0.3">
      <c r="A155" s="54" t="s">
        <v>811</v>
      </c>
      <c r="B155" s="53">
        <v>2</v>
      </c>
      <c r="C155" s="54" t="s">
        <v>5425</v>
      </c>
      <c r="D155" s="58" t="s">
        <v>1340</v>
      </c>
    </row>
    <row r="156" spans="1:4" x14ac:dyDescent="0.3">
      <c r="A156" s="54" t="s">
        <v>811</v>
      </c>
      <c r="B156" s="53">
        <v>3</v>
      </c>
      <c r="C156" s="54" t="s">
        <v>5426</v>
      </c>
      <c r="D156" s="58" t="s">
        <v>1340</v>
      </c>
    </row>
    <row r="157" spans="1:4" x14ac:dyDescent="0.3">
      <c r="A157" s="54" t="s">
        <v>858</v>
      </c>
      <c r="B157" s="53">
        <v>0</v>
      </c>
      <c r="C157" s="54" t="s">
        <v>5326</v>
      </c>
      <c r="D157" s="58" t="s">
        <v>1340</v>
      </c>
    </row>
    <row r="158" spans="1:4" x14ac:dyDescent="0.3">
      <c r="A158" s="54" t="s">
        <v>858</v>
      </c>
      <c r="B158" s="53">
        <v>1</v>
      </c>
      <c r="C158" s="54" t="s">
        <v>5427</v>
      </c>
      <c r="D158" s="58" t="s">
        <v>1340</v>
      </c>
    </row>
    <row r="159" spans="1:4" x14ac:dyDescent="0.3">
      <c r="A159" s="54" t="s">
        <v>858</v>
      </c>
      <c r="B159" s="53">
        <v>2</v>
      </c>
      <c r="C159" s="54" t="s">
        <v>5428</v>
      </c>
      <c r="D159" s="58" t="s">
        <v>1340</v>
      </c>
    </row>
    <row r="160" spans="1:4" x14ac:dyDescent="0.3">
      <c r="A160" s="54" t="s">
        <v>858</v>
      </c>
      <c r="B160" s="53">
        <v>3</v>
      </c>
      <c r="C160" s="54" t="s">
        <v>5429</v>
      </c>
      <c r="D160" s="58" t="s">
        <v>1340</v>
      </c>
    </row>
    <row r="161" spans="1:4" x14ac:dyDescent="0.3">
      <c r="A161" s="54" t="s">
        <v>858</v>
      </c>
      <c r="B161" s="53">
        <v>4</v>
      </c>
      <c r="C161" s="54" t="s">
        <v>5430</v>
      </c>
      <c r="D161" s="58" t="s">
        <v>1340</v>
      </c>
    </row>
    <row r="162" spans="1:4" x14ac:dyDescent="0.3">
      <c r="A162" s="54" t="s">
        <v>858</v>
      </c>
      <c r="B162" s="53">
        <v>5</v>
      </c>
      <c r="C162" s="54" t="s">
        <v>5431</v>
      </c>
      <c r="D162" s="58" t="s">
        <v>1340</v>
      </c>
    </row>
    <row r="163" spans="1:4" x14ac:dyDescent="0.3">
      <c r="A163" s="54" t="s">
        <v>858</v>
      </c>
      <c r="B163" s="53">
        <v>6</v>
      </c>
      <c r="C163" s="54" t="s">
        <v>5432</v>
      </c>
      <c r="D163" s="58" t="s">
        <v>1340</v>
      </c>
    </row>
    <row r="164" spans="1:4" x14ac:dyDescent="0.3">
      <c r="A164" s="54" t="s">
        <v>833</v>
      </c>
      <c r="B164" s="53">
        <v>0</v>
      </c>
      <c r="C164" s="54" t="s">
        <v>1322</v>
      </c>
      <c r="D164" s="58" t="s">
        <v>1340</v>
      </c>
    </row>
    <row r="165" spans="1:4" x14ac:dyDescent="0.3">
      <c r="A165" s="54" t="s">
        <v>833</v>
      </c>
      <c r="B165" s="53">
        <v>1</v>
      </c>
      <c r="C165" s="54" t="s">
        <v>5340</v>
      </c>
      <c r="D165" s="58" t="s">
        <v>1340</v>
      </c>
    </row>
    <row r="166" spans="1:4" x14ac:dyDescent="0.3">
      <c r="A166" s="54" t="s">
        <v>833</v>
      </c>
      <c r="B166" s="53">
        <v>2</v>
      </c>
      <c r="C166" s="54" t="s">
        <v>5341</v>
      </c>
      <c r="D166" s="58" t="s">
        <v>1340</v>
      </c>
    </row>
    <row r="167" spans="1:4" x14ac:dyDescent="0.3">
      <c r="A167" s="54" t="s">
        <v>833</v>
      </c>
      <c r="B167" s="53">
        <v>3</v>
      </c>
      <c r="C167" s="54" t="s">
        <v>5342</v>
      </c>
      <c r="D167" s="58" t="s">
        <v>1340</v>
      </c>
    </row>
    <row r="168" spans="1:4" x14ac:dyDescent="0.3">
      <c r="A168" s="54" t="s">
        <v>910</v>
      </c>
      <c r="B168" s="53">
        <v>0</v>
      </c>
      <c r="C168" s="54" t="s">
        <v>5326</v>
      </c>
      <c r="D168" s="58" t="s">
        <v>1340</v>
      </c>
    </row>
    <row r="169" spans="1:4" x14ac:dyDescent="0.3">
      <c r="A169" s="54" t="s">
        <v>910</v>
      </c>
      <c r="B169" s="53">
        <v>1</v>
      </c>
      <c r="C169" s="54" t="s">
        <v>1239</v>
      </c>
      <c r="D169" s="58" t="s">
        <v>1340</v>
      </c>
    </row>
    <row r="170" spans="1:4" x14ac:dyDescent="0.3">
      <c r="A170" s="54" t="s">
        <v>910</v>
      </c>
      <c r="B170" s="53">
        <v>2</v>
      </c>
      <c r="C170" s="54" t="s">
        <v>1163</v>
      </c>
      <c r="D170" s="58" t="s">
        <v>1340</v>
      </c>
    </row>
    <row r="171" spans="1:4" x14ac:dyDescent="0.3">
      <c r="A171" s="54" t="s">
        <v>813</v>
      </c>
      <c r="B171" s="53">
        <v>0</v>
      </c>
      <c r="C171" s="54" t="s">
        <v>1322</v>
      </c>
      <c r="D171" s="58" t="s">
        <v>1340</v>
      </c>
    </row>
    <row r="172" spans="1:4" x14ac:dyDescent="0.3">
      <c r="A172" s="54" t="s">
        <v>813</v>
      </c>
      <c r="B172" s="53">
        <v>1</v>
      </c>
      <c r="C172" s="54" t="s">
        <v>5340</v>
      </c>
      <c r="D172" s="58" t="s">
        <v>1340</v>
      </c>
    </row>
    <row r="173" spans="1:4" x14ac:dyDescent="0.3">
      <c r="A173" s="54" t="s">
        <v>813</v>
      </c>
      <c r="B173" s="53">
        <v>2</v>
      </c>
      <c r="C173" s="54" t="s">
        <v>5341</v>
      </c>
      <c r="D173" s="58" t="s">
        <v>1340</v>
      </c>
    </row>
    <row r="174" spans="1:4" x14ac:dyDescent="0.3">
      <c r="A174" s="54" t="s">
        <v>813</v>
      </c>
      <c r="B174" s="53">
        <v>3</v>
      </c>
      <c r="C174" s="54" t="s">
        <v>5342</v>
      </c>
      <c r="D174" s="58" t="s">
        <v>1340</v>
      </c>
    </row>
    <row r="175" spans="1:4" x14ac:dyDescent="0.3">
      <c r="A175" s="54" t="s">
        <v>879</v>
      </c>
      <c r="B175" s="53">
        <v>0</v>
      </c>
      <c r="C175" s="54" t="s">
        <v>1322</v>
      </c>
      <c r="D175" s="58" t="s">
        <v>1340</v>
      </c>
    </row>
    <row r="176" spans="1:4" x14ac:dyDescent="0.3">
      <c r="A176" s="54" t="s">
        <v>879</v>
      </c>
      <c r="B176" s="53">
        <v>1</v>
      </c>
      <c r="C176" s="54" t="s">
        <v>5340</v>
      </c>
      <c r="D176" s="58" t="s">
        <v>1340</v>
      </c>
    </row>
    <row r="177" spans="1:4" x14ac:dyDescent="0.3">
      <c r="A177" s="54" t="s">
        <v>879</v>
      </c>
      <c r="B177" s="53">
        <v>2</v>
      </c>
      <c r="C177" s="54" t="s">
        <v>5341</v>
      </c>
      <c r="D177" s="58" t="s">
        <v>1340</v>
      </c>
    </row>
    <row r="178" spans="1:4" x14ac:dyDescent="0.3">
      <c r="A178" s="54" t="s">
        <v>879</v>
      </c>
      <c r="B178" s="53">
        <v>3</v>
      </c>
      <c r="C178" s="54" t="s">
        <v>5342</v>
      </c>
      <c r="D178" s="58" t="s">
        <v>1340</v>
      </c>
    </row>
    <row r="179" spans="1:4" x14ac:dyDescent="0.3">
      <c r="A179" s="54" t="s">
        <v>829</v>
      </c>
      <c r="B179" s="53">
        <v>0</v>
      </c>
      <c r="C179" s="54" t="s">
        <v>5326</v>
      </c>
      <c r="D179" s="58" t="s">
        <v>1340</v>
      </c>
    </row>
    <row r="180" spans="1:4" x14ac:dyDescent="0.3">
      <c r="A180" s="54" t="s">
        <v>829</v>
      </c>
      <c r="B180" s="53">
        <v>1</v>
      </c>
      <c r="C180" s="54" t="s">
        <v>5433</v>
      </c>
      <c r="D180" s="58" t="s">
        <v>1340</v>
      </c>
    </row>
    <row r="181" spans="1:4" x14ac:dyDescent="0.3">
      <c r="A181" s="54" t="s">
        <v>829</v>
      </c>
      <c r="B181" s="53">
        <v>2</v>
      </c>
      <c r="C181" s="54" t="s">
        <v>5434</v>
      </c>
      <c r="D181" s="58" t="s">
        <v>1340</v>
      </c>
    </row>
    <row r="182" spans="1:4" x14ac:dyDescent="0.3">
      <c r="A182" s="54" t="s">
        <v>829</v>
      </c>
      <c r="B182" s="53">
        <v>3</v>
      </c>
      <c r="C182" s="54" t="s">
        <v>5435</v>
      </c>
      <c r="D182" s="58" t="s">
        <v>1340</v>
      </c>
    </row>
    <row r="183" spans="1:4" x14ac:dyDescent="0.3">
      <c r="A183" s="54" t="s">
        <v>829</v>
      </c>
      <c r="B183" s="53">
        <v>4</v>
      </c>
      <c r="C183" s="54" t="s">
        <v>5436</v>
      </c>
      <c r="D183" s="58" t="s">
        <v>1340</v>
      </c>
    </row>
    <row r="184" spans="1:4" x14ac:dyDescent="0.3">
      <c r="A184" s="54" t="s">
        <v>829</v>
      </c>
      <c r="B184" s="53">
        <v>5</v>
      </c>
      <c r="C184" s="54" t="s">
        <v>5437</v>
      </c>
      <c r="D184" s="58" t="s">
        <v>1340</v>
      </c>
    </row>
    <row r="185" spans="1:4" x14ac:dyDescent="0.3">
      <c r="A185" s="54" t="s">
        <v>829</v>
      </c>
      <c r="B185" s="53">
        <v>6</v>
      </c>
      <c r="C185" s="54" t="s">
        <v>5438</v>
      </c>
      <c r="D185" s="58" t="s">
        <v>1340</v>
      </c>
    </row>
    <row r="186" spans="1:4" x14ac:dyDescent="0.3">
      <c r="A186" s="54" t="s">
        <v>801</v>
      </c>
      <c r="B186" s="53">
        <v>0</v>
      </c>
      <c r="C186" s="54" t="s">
        <v>5326</v>
      </c>
      <c r="D186" s="58" t="s">
        <v>1340</v>
      </c>
    </row>
    <row r="187" spans="1:4" x14ac:dyDescent="0.3">
      <c r="A187" s="54" t="s">
        <v>801</v>
      </c>
      <c r="B187" s="53">
        <v>1</v>
      </c>
      <c r="C187" s="54" t="s">
        <v>5439</v>
      </c>
      <c r="D187" s="58" t="s">
        <v>1340</v>
      </c>
    </row>
    <row r="188" spans="1:4" x14ac:dyDescent="0.3">
      <c r="A188" s="54" t="s">
        <v>801</v>
      </c>
      <c r="B188" s="53">
        <v>2</v>
      </c>
      <c r="C188" s="54" t="s">
        <v>5440</v>
      </c>
      <c r="D188" s="58" t="s">
        <v>1340</v>
      </c>
    </row>
    <row r="189" spans="1:4" x14ac:dyDescent="0.3">
      <c r="A189" s="54" t="s">
        <v>801</v>
      </c>
      <c r="B189" s="53">
        <v>3</v>
      </c>
      <c r="C189" s="54" t="s">
        <v>5441</v>
      </c>
      <c r="D189" s="58" t="s">
        <v>1340</v>
      </c>
    </row>
    <row r="190" spans="1:4" x14ac:dyDescent="0.3">
      <c r="A190" s="54" t="s">
        <v>801</v>
      </c>
      <c r="B190" s="53">
        <v>4</v>
      </c>
      <c r="C190" s="54" t="s">
        <v>5442</v>
      </c>
      <c r="D190" s="58" t="s">
        <v>1340</v>
      </c>
    </row>
    <row r="191" spans="1:4" x14ac:dyDescent="0.3">
      <c r="A191" s="54" t="s">
        <v>801</v>
      </c>
      <c r="B191" s="53">
        <v>5</v>
      </c>
      <c r="C191" s="54" t="s">
        <v>5443</v>
      </c>
      <c r="D191" s="58" t="s">
        <v>1340</v>
      </c>
    </row>
    <row r="192" spans="1:4" x14ac:dyDescent="0.3">
      <c r="A192" s="54" t="s">
        <v>801</v>
      </c>
      <c r="B192" s="53">
        <v>6</v>
      </c>
      <c r="C192" s="54" t="s">
        <v>5444</v>
      </c>
      <c r="D192" s="58" t="s">
        <v>1340</v>
      </c>
    </row>
    <row r="193" spans="1:4" x14ac:dyDescent="0.3">
      <c r="A193" s="54" t="s">
        <v>801</v>
      </c>
      <c r="B193" s="53">
        <v>7</v>
      </c>
      <c r="C193" s="54" t="s">
        <v>5445</v>
      </c>
      <c r="D193" s="58" t="s">
        <v>1340</v>
      </c>
    </row>
    <row r="194" spans="1:4" x14ac:dyDescent="0.3">
      <c r="A194" s="54" t="s">
        <v>801</v>
      </c>
      <c r="B194" s="53">
        <v>8</v>
      </c>
      <c r="C194" s="54" t="s">
        <v>5446</v>
      </c>
      <c r="D194" s="58" t="s">
        <v>1340</v>
      </c>
    </row>
    <row r="195" spans="1:4" x14ac:dyDescent="0.3">
      <c r="A195" s="54" t="s">
        <v>801</v>
      </c>
      <c r="B195" s="53">
        <v>9</v>
      </c>
      <c r="C195" s="54" t="s">
        <v>5447</v>
      </c>
      <c r="D195" s="58" t="s">
        <v>1340</v>
      </c>
    </row>
    <row r="196" spans="1:4" x14ac:dyDescent="0.3">
      <c r="A196" s="54" t="s">
        <v>801</v>
      </c>
      <c r="B196" s="53">
        <v>10</v>
      </c>
      <c r="C196" s="54" t="s">
        <v>5332</v>
      </c>
      <c r="D196" s="58" t="s">
        <v>1340</v>
      </c>
    </row>
    <row r="197" spans="1:4" x14ac:dyDescent="0.3">
      <c r="A197" s="54" t="s">
        <v>801</v>
      </c>
      <c r="B197" s="53">
        <v>11</v>
      </c>
      <c r="C197" s="54" t="s">
        <v>5448</v>
      </c>
      <c r="D197" s="58" t="s">
        <v>1340</v>
      </c>
    </row>
    <row r="198" spans="1:4" x14ac:dyDescent="0.3">
      <c r="A198" s="54" t="s">
        <v>801</v>
      </c>
      <c r="B198" s="53">
        <v>12</v>
      </c>
      <c r="C198" s="54" t="s">
        <v>5449</v>
      </c>
      <c r="D198" s="58" t="s">
        <v>1340</v>
      </c>
    </row>
    <row r="199" spans="1:4" x14ac:dyDescent="0.3">
      <c r="A199" s="54" t="s">
        <v>801</v>
      </c>
      <c r="B199" s="53">
        <v>13</v>
      </c>
      <c r="C199" s="54" t="s">
        <v>5450</v>
      </c>
      <c r="D199" s="58" t="s">
        <v>1340</v>
      </c>
    </row>
    <row r="200" spans="1:4" x14ac:dyDescent="0.3">
      <c r="A200" s="54" t="s">
        <v>801</v>
      </c>
      <c r="B200" s="53">
        <v>14</v>
      </c>
      <c r="C200" s="54" t="s">
        <v>5451</v>
      </c>
      <c r="D200" s="58" t="s">
        <v>1340</v>
      </c>
    </row>
    <row r="201" spans="1:4" x14ac:dyDescent="0.3">
      <c r="A201" s="54" t="s">
        <v>801</v>
      </c>
      <c r="B201" s="53">
        <v>15</v>
      </c>
      <c r="C201" s="54" t="s">
        <v>5452</v>
      </c>
      <c r="D201" s="58" t="s">
        <v>1340</v>
      </c>
    </row>
    <row r="202" spans="1:4" x14ac:dyDescent="0.3">
      <c r="A202" s="54" t="s">
        <v>801</v>
      </c>
      <c r="B202" s="53">
        <v>16</v>
      </c>
      <c r="C202" s="54" t="s">
        <v>5453</v>
      </c>
      <c r="D202" s="58" t="s">
        <v>1340</v>
      </c>
    </row>
    <row r="203" spans="1:4" x14ac:dyDescent="0.3">
      <c r="A203" s="54" t="s">
        <v>801</v>
      </c>
      <c r="B203" s="53">
        <v>17</v>
      </c>
      <c r="C203" s="54" t="s">
        <v>5454</v>
      </c>
      <c r="D203" s="58" t="s">
        <v>1340</v>
      </c>
    </row>
    <row r="204" spans="1:4" x14ac:dyDescent="0.3">
      <c r="A204" s="54" t="s">
        <v>801</v>
      </c>
      <c r="B204" s="53">
        <v>18</v>
      </c>
      <c r="C204" s="54" t="s">
        <v>5455</v>
      </c>
      <c r="D204" s="58" t="s">
        <v>1340</v>
      </c>
    </row>
    <row r="205" spans="1:4" x14ac:dyDescent="0.3">
      <c r="A205" s="54" t="s">
        <v>801</v>
      </c>
      <c r="B205" s="53">
        <v>19</v>
      </c>
      <c r="C205" s="54" t="s">
        <v>5456</v>
      </c>
      <c r="D205" s="58" t="s">
        <v>1340</v>
      </c>
    </row>
    <row r="206" spans="1:4" x14ac:dyDescent="0.3">
      <c r="A206" s="54" t="s">
        <v>5457</v>
      </c>
      <c r="B206" s="53" t="s">
        <v>5458</v>
      </c>
      <c r="C206" s="54" t="s">
        <v>4037</v>
      </c>
      <c r="D206" s="58" t="s">
        <v>5459</v>
      </c>
    </row>
    <row r="207" spans="1:4" x14ac:dyDescent="0.3">
      <c r="A207" s="54" t="s">
        <v>5457</v>
      </c>
      <c r="B207" s="53" t="s">
        <v>5460</v>
      </c>
      <c r="C207" s="54" t="s">
        <v>5461</v>
      </c>
      <c r="D207" s="58" t="s">
        <v>5462</v>
      </c>
    </row>
    <row r="208" spans="1:4" x14ac:dyDescent="0.3">
      <c r="A208" s="54" t="s">
        <v>5457</v>
      </c>
      <c r="B208" s="53" t="s">
        <v>5463</v>
      </c>
      <c r="C208" s="54" t="s">
        <v>5464</v>
      </c>
      <c r="D208" s="58" t="s">
        <v>5465</v>
      </c>
    </row>
    <row r="209" spans="1:4" x14ac:dyDescent="0.3">
      <c r="A209" s="54" t="s">
        <v>5457</v>
      </c>
      <c r="B209" s="53" t="s">
        <v>5466</v>
      </c>
      <c r="C209" s="54" t="s">
        <v>5467</v>
      </c>
      <c r="D209" s="58" t="s">
        <v>5468</v>
      </c>
    </row>
    <row r="210" spans="1:4" x14ac:dyDescent="0.3">
      <c r="A210" s="54" t="s">
        <v>5457</v>
      </c>
      <c r="B210" s="53" t="s">
        <v>5469</v>
      </c>
      <c r="C210" s="54" t="s">
        <v>5470</v>
      </c>
      <c r="D210" s="58" t="s">
        <v>5471</v>
      </c>
    </row>
    <row r="211" spans="1:4" x14ac:dyDescent="0.3">
      <c r="A211" s="54" t="s">
        <v>5457</v>
      </c>
      <c r="B211" s="53" t="s">
        <v>5472</v>
      </c>
      <c r="C211" s="54" t="s">
        <v>5473</v>
      </c>
      <c r="D211" s="58" t="s">
        <v>5471</v>
      </c>
    </row>
    <row r="212" spans="1:4" x14ac:dyDescent="0.3">
      <c r="A212" s="54" t="s">
        <v>5457</v>
      </c>
      <c r="B212" s="53" t="s">
        <v>5474</v>
      </c>
      <c r="C212" s="54" t="s">
        <v>5475</v>
      </c>
      <c r="D212" s="58" t="s">
        <v>5471</v>
      </c>
    </row>
    <row r="213" spans="1:4" x14ac:dyDescent="0.3">
      <c r="A213" s="54" t="s">
        <v>5457</v>
      </c>
      <c r="B213" s="53" t="s">
        <v>5476</v>
      </c>
      <c r="C213" s="54" t="s">
        <v>5477</v>
      </c>
      <c r="D213" s="58" t="s">
        <v>5471</v>
      </c>
    </row>
    <row r="214" spans="1:4" x14ac:dyDescent="0.3">
      <c r="A214" s="54" t="s">
        <v>5457</v>
      </c>
      <c r="B214" s="53" t="s">
        <v>5478</v>
      </c>
      <c r="C214" s="54" t="s">
        <v>5479</v>
      </c>
      <c r="D214" s="58" t="s">
        <v>5471</v>
      </c>
    </row>
    <row r="215" spans="1:4" x14ac:dyDescent="0.3">
      <c r="A215" s="54" t="s">
        <v>5457</v>
      </c>
      <c r="B215" s="53" t="s">
        <v>5480</v>
      </c>
      <c r="C215" s="54" t="s">
        <v>5481</v>
      </c>
      <c r="D215" s="58" t="s">
        <v>5482</v>
      </c>
    </row>
    <row r="216" spans="1:4" x14ac:dyDescent="0.3">
      <c r="A216" s="54" t="s">
        <v>5457</v>
      </c>
      <c r="B216" s="53" t="s">
        <v>5483</v>
      </c>
      <c r="C216" s="54" t="s">
        <v>5484</v>
      </c>
      <c r="D216" s="58" t="s">
        <v>5485</v>
      </c>
    </row>
    <row r="217" spans="1:4" x14ac:dyDescent="0.3">
      <c r="A217" s="54" t="s">
        <v>5457</v>
      </c>
      <c r="B217" s="53" t="s">
        <v>5486</v>
      </c>
      <c r="C217" s="54" t="s">
        <v>5487</v>
      </c>
      <c r="D217" s="58" t="s">
        <v>5488</v>
      </c>
    </row>
    <row r="218" spans="1:4" x14ac:dyDescent="0.3">
      <c r="A218" s="54" t="s">
        <v>5457</v>
      </c>
      <c r="B218" s="53" t="s">
        <v>5489</v>
      </c>
      <c r="C218" s="54" t="s">
        <v>5490</v>
      </c>
      <c r="D218" s="58" t="s">
        <v>5491</v>
      </c>
    </row>
    <row r="219" spans="1:4" x14ac:dyDescent="0.3">
      <c r="A219" s="54" t="s">
        <v>5457</v>
      </c>
      <c r="B219" s="53" t="s">
        <v>5492</v>
      </c>
      <c r="C219" s="54" t="s">
        <v>5493</v>
      </c>
      <c r="D219" s="58" t="s">
        <v>5494</v>
      </c>
    </row>
    <row r="220" spans="1:4" x14ac:dyDescent="0.3">
      <c r="A220" s="54" t="s">
        <v>5457</v>
      </c>
      <c r="B220" s="53" t="s">
        <v>5495</v>
      </c>
      <c r="C220" s="54" t="s">
        <v>5496</v>
      </c>
      <c r="D220" s="58" t="s">
        <v>5497</v>
      </c>
    </row>
    <row r="221" spans="1:4" ht="28.8" x14ac:dyDescent="0.3">
      <c r="A221" s="54" t="s">
        <v>5457</v>
      </c>
      <c r="B221" s="53" t="s">
        <v>5498</v>
      </c>
      <c r="C221" s="54" t="s">
        <v>5499</v>
      </c>
      <c r="D221" s="58" t="s">
        <v>5500</v>
      </c>
    </row>
    <row r="222" spans="1:4" x14ac:dyDescent="0.3">
      <c r="A222" s="54" t="s">
        <v>5457</v>
      </c>
      <c r="B222" s="53" t="s">
        <v>5501</v>
      </c>
      <c r="C222" s="54" t="s">
        <v>5502</v>
      </c>
      <c r="D222" s="58" t="s">
        <v>5497</v>
      </c>
    </row>
    <row r="223" spans="1:4" x14ac:dyDescent="0.3">
      <c r="A223" s="54" t="s">
        <v>5457</v>
      </c>
      <c r="B223" s="53" t="s">
        <v>5503</v>
      </c>
      <c r="C223" s="54" t="s">
        <v>5504</v>
      </c>
      <c r="D223" s="58" t="s">
        <v>5505</v>
      </c>
    </row>
    <row r="224" spans="1:4" x14ac:dyDescent="0.3">
      <c r="A224" s="54" t="s">
        <v>5457</v>
      </c>
      <c r="B224" s="53" t="s">
        <v>5506</v>
      </c>
      <c r="C224" s="54" t="s">
        <v>5507</v>
      </c>
      <c r="D224" s="58" t="s">
        <v>5508</v>
      </c>
    </row>
    <row r="225" spans="1:4" x14ac:dyDescent="0.3">
      <c r="A225" s="54" t="s">
        <v>5457</v>
      </c>
      <c r="B225" s="53" t="s">
        <v>5509</v>
      </c>
      <c r="C225" s="54" t="s">
        <v>5510</v>
      </c>
      <c r="D225" s="58" t="s">
        <v>5511</v>
      </c>
    </row>
    <row r="226" spans="1:4" x14ac:dyDescent="0.3">
      <c r="A226" s="54" t="s">
        <v>5457</v>
      </c>
      <c r="B226" s="53" t="s">
        <v>5512</v>
      </c>
      <c r="C226" s="54" t="s">
        <v>5513</v>
      </c>
      <c r="D226" s="58" t="s">
        <v>5514</v>
      </c>
    </row>
    <row r="227" spans="1:4" x14ac:dyDescent="0.3">
      <c r="A227" s="54" t="s">
        <v>5457</v>
      </c>
      <c r="B227" s="53" t="s">
        <v>5515</v>
      </c>
      <c r="C227" s="54" t="s">
        <v>5516</v>
      </c>
      <c r="D227" s="58" t="s">
        <v>5517</v>
      </c>
    </row>
    <row r="228" spans="1:4" x14ac:dyDescent="0.3">
      <c r="A228" s="54" t="s">
        <v>5457</v>
      </c>
      <c r="B228" s="53" t="s">
        <v>5518</v>
      </c>
      <c r="C228" s="54" t="s">
        <v>5519</v>
      </c>
      <c r="D228" s="58" t="s">
        <v>5520</v>
      </c>
    </row>
    <row r="229" spans="1:4" x14ac:dyDescent="0.3">
      <c r="A229" s="54" t="s">
        <v>5457</v>
      </c>
      <c r="B229" s="53" t="s">
        <v>5521</v>
      </c>
      <c r="C229" s="54" t="s">
        <v>5522</v>
      </c>
    </row>
    <row r="230" spans="1:4" x14ac:dyDescent="0.3">
      <c r="A230" s="54" t="s">
        <v>5457</v>
      </c>
      <c r="B230" s="53" t="s">
        <v>5523</v>
      </c>
      <c r="C230" s="54" t="s">
        <v>5524</v>
      </c>
      <c r="D230" s="58" t="s">
        <v>5525</v>
      </c>
    </row>
    <row r="231" spans="1:4" x14ac:dyDescent="0.3">
      <c r="A231" s="54" t="s">
        <v>5457</v>
      </c>
      <c r="B231" s="53" t="s">
        <v>5526</v>
      </c>
      <c r="C231" s="54" t="s">
        <v>5527</v>
      </c>
      <c r="D231" s="58" t="s">
        <v>5528</v>
      </c>
    </row>
    <row r="232" spans="1:4" x14ac:dyDescent="0.3">
      <c r="A232" s="54" t="s">
        <v>5457</v>
      </c>
      <c r="B232" s="53" t="s">
        <v>5529</v>
      </c>
      <c r="C232" s="54" t="s">
        <v>5530</v>
      </c>
      <c r="D232" s="58" t="s">
        <v>5531</v>
      </c>
    </row>
    <row r="233" spans="1:4" x14ac:dyDescent="0.3">
      <c r="A233" s="54" t="s">
        <v>5457</v>
      </c>
      <c r="B233" s="53" t="s">
        <v>5532</v>
      </c>
      <c r="C233" s="54" t="s">
        <v>5533</v>
      </c>
      <c r="D233" s="58" t="s">
        <v>5534</v>
      </c>
    </row>
    <row r="234" spans="1:4" x14ac:dyDescent="0.3">
      <c r="A234" s="54" t="s">
        <v>5457</v>
      </c>
      <c r="B234" s="53" t="s">
        <v>5535</v>
      </c>
      <c r="C234" s="54" t="s">
        <v>5536</v>
      </c>
      <c r="D234" s="58" t="s">
        <v>5537</v>
      </c>
    </row>
    <row r="235" spans="1:4" x14ac:dyDescent="0.3">
      <c r="A235" s="54" t="s">
        <v>5457</v>
      </c>
      <c r="B235" s="53" t="s">
        <v>5538</v>
      </c>
      <c r="C235" s="54" t="s">
        <v>5539</v>
      </c>
      <c r="D235" s="58" t="s">
        <v>5540</v>
      </c>
    </row>
    <row r="236" spans="1:4" x14ac:dyDescent="0.3">
      <c r="A236" s="54" t="s">
        <v>5457</v>
      </c>
      <c r="B236" s="53" t="s">
        <v>5541</v>
      </c>
      <c r="C236" s="54" t="s">
        <v>5542</v>
      </c>
    </row>
    <row r="237" spans="1:4" x14ac:dyDescent="0.3">
      <c r="A237" s="54" t="s">
        <v>5457</v>
      </c>
      <c r="B237" s="53" t="s">
        <v>5543</v>
      </c>
      <c r="C237" s="54" t="s">
        <v>5544</v>
      </c>
    </row>
    <row r="238" spans="1:4" x14ac:dyDescent="0.3">
      <c r="A238" s="54" t="s">
        <v>5457</v>
      </c>
      <c r="B238" s="53" t="s">
        <v>6050</v>
      </c>
      <c r="C238" s="54" t="s">
        <v>6051</v>
      </c>
      <c r="D238" s="58" t="s">
        <v>6052</v>
      </c>
    </row>
    <row r="239" spans="1:4" x14ac:dyDescent="0.3">
      <c r="A239" s="54" t="s">
        <v>5457</v>
      </c>
      <c r="B239" s="53" t="s">
        <v>6081</v>
      </c>
      <c r="C239" s="54" t="s">
        <v>6088</v>
      </c>
      <c r="D239" s="58" t="s">
        <v>6087</v>
      </c>
    </row>
    <row r="240" spans="1:4" x14ac:dyDescent="0.3">
      <c r="A240" s="54" t="s">
        <v>786</v>
      </c>
      <c r="B240" s="13">
        <v>0</v>
      </c>
      <c r="C240" s="65" t="s">
        <v>1322</v>
      </c>
      <c r="D240" s="58" t="s">
        <v>1340</v>
      </c>
    </row>
    <row r="241" spans="1:4" x14ac:dyDescent="0.3">
      <c r="A241" s="54" t="s">
        <v>786</v>
      </c>
      <c r="B241" s="53">
        <v>1</v>
      </c>
      <c r="C241" s="54" t="s">
        <v>5545</v>
      </c>
      <c r="D241" s="58" t="s">
        <v>1340</v>
      </c>
    </row>
    <row r="242" spans="1:4" x14ac:dyDescent="0.3">
      <c r="A242" s="54" t="s">
        <v>786</v>
      </c>
      <c r="B242" s="53">
        <v>2</v>
      </c>
      <c r="C242" s="54" t="s">
        <v>5546</v>
      </c>
      <c r="D242" s="58" t="s">
        <v>1340</v>
      </c>
    </row>
    <row r="243" spans="1:4" x14ac:dyDescent="0.3">
      <c r="A243" s="54" t="s">
        <v>786</v>
      </c>
      <c r="B243" s="53">
        <v>3</v>
      </c>
      <c r="C243" s="54" t="s">
        <v>5547</v>
      </c>
      <c r="D243" s="58" t="s">
        <v>1340</v>
      </c>
    </row>
    <row r="244" spans="1:4" x14ac:dyDescent="0.3">
      <c r="A244" s="54" t="s">
        <v>786</v>
      </c>
      <c r="B244" s="53">
        <v>4</v>
      </c>
      <c r="C244" s="54" t="s">
        <v>5548</v>
      </c>
      <c r="D244" s="58" t="s">
        <v>1340</v>
      </c>
    </row>
    <row r="245" spans="1:4" x14ac:dyDescent="0.3">
      <c r="A245" s="54" t="s">
        <v>786</v>
      </c>
      <c r="B245" s="53">
        <v>5</v>
      </c>
      <c r="C245" s="54" t="s">
        <v>5549</v>
      </c>
      <c r="D245" s="58" t="s">
        <v>1340</v>
      </c>
    </row>
    <row r="246" spans="1:4" x14ac:dyDescent="0.3">
      <c r="A246" s="54" t="s">
        <v>809</v>
      </c>
      <c r="B246" s="53">
        <v>0</v>
      </c>
      <c r="C246" s="54" t="s">
        <v>1322</v>
      </c>
      <c r="D246" s="58" t="s">
        <v>1340</v>
      </c>
    </row>
    <row r="247" spans="1:4" x14ac:dyDescent="0.3">
      <c r="A247" s="54" t="s">
        <v>809</v>
      </c>
      <c r="B247" s="53">
        <v>1</v>
      </c>
      <c r="C247" s="54" t="s">
        <v>5550</v>
      </c>
      <c r="D247" s="58" t="s">
        <v>1340</v>
      </c>
    </row>
    <row r="248" spans="1:4" x14ac:dyDescent="0.3">
      <c r="A248" s="54" t="s">
        <v>809</v>
      </c>
      <c r="B248" s="53">
        <v>2</v>
      </c>
      <c r="C248" s="54" t="s">
        <v>5340</v>
      </c>
      <c r="D248" s="58" t="s">
        <v>1340</v>
      </c>
    </row>
    <row r="249" spans="1:4" x14ac:dyDescent="0.3">
      <c r="A249" s="54" t="s">
        <v>809</v>
      </c>
      <c r="B249" s="53">
        <v>3</v>
      </c>
      <c r="C249" s="54" t="s">
        <v>5341</v>
      </c>
      <c r="D249" s="58" t="s">
        <v>1340</v>
      </c>
    </row>
    <row r="250" spans="1:4" x14ac:dyDescent="0.3">
      <c r="A250" s="54" t="s">
        <v>809</v>
      </c>
      <c r="B250" s="53">
        <v>4</v>
      </c>
      <c r="C250" s="54" t="s">
        <v>5342</v>
      </c>
      <c r="D250" s="58" t="s">
        <v>1340</v>
      </c>
    </row>
    <row r="251" spans="1:4" x14ac:dyDescent="0.3">
      <c r="A251" s="54" t="s">
        <v>856</v>
      </c>
      <c r="B251" s="53">
        <v>0</v>
      </c>
      <c r="C251" s="54" t="s">
        <v>5326</v>
      </c>
      <c r="D251" s="58" t="s">
        <v>1340</v>
      </c>
    </row>
    <row r="252" spans="1:4" x14ac:dyDescent="0.3">
      <c r="A252" s="54" t="s">
        <v>856</v>
      </c>
      <c r="B252" s="53">
        <v>1</v>
      </c>
      <c r="C252" s="54" t="s">
        <v>1675</v>
      </c>
      <c r="D252" s="58" t="s">
        <v>1340</v>
      </c>
    </row>
    <row r="253" spans="1:4" x14ac:dyDescent="0.3">
      <c r="A253" s="54" t="s">
        <v>856</v>
      </c>
      <c r="B253" s="53">
        <v>2</v>
      </c>
      <c r="C253" s="54" t="s">
        <v>5551</v>
      </c>
      <c r="D253" s="58" t="s">
        <v>1340</v>
      </c>
    </row>
    <row r="254" spans="1:4" x14ac:dyDescent="0.3">
      <c r="A254" s="54" t="s">
        <v>856</v>
      </c>
      <c r="B254" s="53">
        <v>3</v>
      </c>
      <c r="C254" s="54" t="s">
        <v>5552</v>
      </c>
      <c r="D254" s="58" t="s">
        <v>1340</v>
      </c>
    </row>
    <row r="255" spans="1:4" x14ac:dyDescent="0.3">
      <c r="A255" s="54" t="s">
        <v>856</v>
      </c>
      <c r="B255" s="53">
        <v>4</v>
      </c>
      <c r="C255" s="54" t="s">
        <v>5553</v>
      </c>
      <c r="D255" s="58" t="s">
        <v>1340</v>
      </c>
    </row>
    <row r="256" spans="1:4" x14ac:dyDescent="0.3">
      <c r="A256" s="54" t="s">
        <v>856</v>
      </c>
      <c r="B256" s="53">
        <v>5</v>
      </c>
      <c r="C256" s="54" t="s">
        <v>5554</v>
      </c>
      <c r="D256" s="58" t="s">
        <v>1340</v>
      </c>
    </row>
    <row r="257" spans="1:4" x14ac:dyDescent="0.3">
      <c r="A257" s="54" t="s">
        <v>788</v>
      </c>
      <c r="B257" s="53">
        <v>0</v>
      </c>
      <c r="C257" s="54" t="s">
        <v>5326</v>
      </c>
      <c r="D257" s="58" t="s">
        <v>1340</v>
      </c>
    </row>
    <row r="258" spans="1:4" x14ac:dyDescent="0.3">
      <c r="A258" s="54" t="s">
        <v>788</v>
      </c>
      <c r="B258" s="53">
        <v>1</v>
      </c>
      <c r="C258" s="54" t="s">
        <v>5555</v>
      </c>
      <c r="D258" s="58" t="s">
        <v>1340</v>
      </c>
    </row>
    <row r="259" spans="1:4" x14ac:dyDescent="0.3">
      <c r="A259" s="54" t="s">
        <v>788</v>
      </c>
      <c r="B259" s="53">
        <v>2</v>
      </c>
      <c r="C259" s="54" t="s">
        <v>5556</v>
      </c>
      <c r="D259" s="58" t="s">
        <v>1340</v>
      </c>
    </row>
    <row r="260" spans="1:4" x14ac:dyDescent="0.3">
      <c r="A260" s="54" t="s">
        <v>788</v>
      </c>
      <c r="B260" s="53">
        <v>3</v>
      </c>
      <c r="C260" s="54" t="s">
        <v>5557</v>
      </c>
      <c r="D260" s="58" t="s">
        <v>1340</v>
      </c>
    </row>
    <row r="261" spans="1:4" x14ac:dyDescent="0.3">
      <c r="A261" s="54" t="s">
        <v>862</v>
      </c>
      <c r="B261" s="53">
        <v>0</v>
      </c>
      <c r="C261" s="54" t="s">
        <v>1322</v>
      </c>
      <c r="D261" s="58" t="s">
        <v>1340</v>
      </c>
    </row>
    <row r="262" spans="1:4" x14ac:dyDescent="0.3">
      <c r="A262" s="54" t="s">
        <v>862</v>
      </c>
      <c r="B262" s="53">
        <v>1</v>
      </c>
      <c r="C262" s="54" t="s">
        <v>5340</v>
      </c>
      <c r="D262" s="58" t="s">
        <v>1340</v>
      </c>
    </row>
    <row r="263" spans="1:4" x14ac:dyDescent="0.3">
      <c r="A263" s="54" t="s">
        <v>862</v>
      </c>
      <c r="B263" s="53">
        <v>2</v>
      </c>
      <c r="C263" s="54" t="s">
        <v>5341</v>
      </c>
      <c r="D263" s="58" t="s">
        <v>1340</v>
      </c>
    </row>
    <row r="264" spans="1:4" x14ac:dyDescent="0.3">
      <c r="A264" s="54" t="s">
        <v>862</v>
      </c>
      <c r="B264" s="53">
        <v>3</v>
      </c>
      <c r="C264" s="54" t="s">
        <v>5342</v>
      </c>
      <c r="D264" s="58" t="s">
        <v>1340</v>
      </c>
    </row>
    <row r="265" spans="1:4" x14ac:dyDescent="0.3">
      <c r="A265" s="54" t="s">
        <v>917</v>
      </c>
      <c r="B265" s="53">
        <v>0</v>
      </c>
      <c r="C265" s="54" t="s">
        <v>5326</v>
      </c>
      <c r="D265" s="58" t="s">
        <v>1340</v>
      </c>
    </row>
    <row r="266" spans="1:4" x14ac:dyDescent="0.3">
      <c r="A266" s="54" t="s">
        <v>917</v>
      </c>
      <c r="B266" s="53">
        <v>1</v>
      </c>
      <c r="C266" s="54" t="s">
        <v>1163</v>
      </c>
      <c r="D266" s="58" t="s">
        <v>1340</v>
      </c>
    </row>
    <row r="267" spans="1:4" x14ac:dyDescent="0.3">
      <c r="A267" s="54" t="s">
        <v>917</v>
      </c>
      <c r="B267" s="53">
        <v>2</v>
      </c>
      <c r="C267" s="54" t="s">
        <v>1239</v>
      </c>
      <c r="D267" s="58" t="s">
        <v>1340</v>
      </c>
    </row>
    <row r="268" spans="1:4" x14ac:dyDescent="0.3">
      <c r="A268" s="54" t="s">
        <v>821</v>
      </c>
      <c r="B268" s="53">
        <v>0</v>
      </c>
      <c r="C268" s="54" t="s">
        <v>5326</v>
      </c>
      <c r="D268" s="58" t="s">
        <v>1340</v>
      </c>
    </row>
    <row r="269" spans="1:4" x14ac:dyDescent="0.3">
      <c r="A269" s="54" t="s">
        <v>821</v>
      </c>
      <c r="B269" s="53">
        <v>1</v>
      </c>
      <c r="C269" s="54" t="s">
        <v>5558</v>
      </c>
      <c r="D269" s="58" t="s">
        <v>1340</v>
      </c>
    </row>
    <row r="270" spans="1:4" x14ac:dyDescent="0.3">
      <c r="A270" s="54" t="s">
        <v>821</v>
      </c>
      <c r="B270" s="53">
        <v>2</v>
      </c>
      <c r="C270" s="54" t="s">
        <v>5341</v>
      </c>
      <c r="D270" s="58" t="s">
        <v>1340</v>
      </c>
    </row>
    <row r="271" spans="1:4" x14ac:dyDescent="0.3">
      <c r="A271" s="54" t="s">
        <v>821</v>
      </c>
      <c r="B271" s="53">
        <v>3</v>
      </c>
      <c r="C271" s="54" t="s">
        <v>5559</v>
      </c>
      <c r="D271" s="58" t="s">
        <v>1340</v>
      </c>
    </row>
    <row r="272" spans="1:4" x14ac:dyDescent="0.3">
      <c r="A272" s="54" t="s">
        <v>897</v>
      </c>
      <c r="B272" s="53">
        <v>0</v>
      </c>
      <c r="C272" s="54" t="s">
        <v>1322</v>
      </c>
      <c r="D272" s="58" t="s">
        <v>1340</v>
      </c>
    </row>
    <row r="273" spans="1:4" x14ac:dyDescent="0.3">
      <c r="A273" s="54" t="s">
        <v>897</v>
      </c>
      <c r="B273" s="53">
        <v>1</v>
      </c>
      <c r="C273" s="54" t="s">
        <v>5340</v>
      </c>
      <c r="D273" s="58" t="s">
        <v>1340</v>
      </c>
    </row>
    <row r="274" spans="1:4" x14ac:dyDescent="0.3">
      <c r="A274" s="54" t="s">
        <v>897</v>
      </c>
      <c r="B274" s="53">
        <v>2</v>
      </c>
      <c r="C274" s="54" t="s">
        <v>5341</v>
      </c>
      <c r="D274" s="58" t="s">
        <v>1340</v>
      </c>
    </row>
    <row r="275" spans="1:4" x14ac:dyDescent="0.3">
      <c r="A275" s="54" t="s">
        <v>897</v>
      </c>
      <c r="B275" s="53">
        <v>3</v>
      </c>
      <c r="C275" s="54" t="s">
        <v>5342</v>
      </c>
      <c r="D275" s="58" t="s">
        <v>1340</v>
      </c>
    </row>
    <row r="276" spans="1:4" x14ac:dyDescent="0.3">
      <c r="A276" s="54" t="s">
        <v>644</v>
      </c>
      <c r="B276" s="53">
        <v>0</v>
      </c>
      <c r="C276" s="54" t="s">
        <v>5560</v>
      </c>
      <c r="D276" s="58" t="s">
        <v>5326</v>
      </c>
    </row>
    <row r="277" spans="1:4" x14ac:dyDescent="0.3">
      <c r="A277" s="54" t="s">
        <v>644</v>
      </c>
      <c r="B277" s="53">
        <v>1</v>
      </c>
      <c r="C277" s="54" t="s">
        <v>5561</v>
      </c>
      <c r="D277" s="58" t="s">
        <v>5562</v>
      </c>
    </row>
    <row r="278" spans="1:4" x14ac:dyDescent="0.3">
      <c r="A278" s="54" t="s">
        <v>644</v>
      </c>
      <c r="B278" s="53">
        <v>2</v>
      </c>
      <c r="C278" s="54" t="s">
        <v>5563</v>
      </c>
      <c r="D278" s="58" t="s">
        <v>5564</v>
      </c>
    </row>
    <row r="279" spans="1:4" x14ac:dyDescent="0.3">
      <c r="A279" s="54" t="s">
        <v>819</v>
      </c>
      <c r="B279" s="53">
        <v>0</v>
      </c>
      <c r="C279" s="54" t="s">
        <v>5326</v>
      </c>
      <c r="D279" s="58" t="s">
        <v>1340</v>
      </c>
    </row>
    <row r="280" spans="1:4" x14ac:dyDescent="0.3">
      <c r="A280" s="54" t="s">
        <v>819</v>
      </c>
      <c r="B280" s="53">
        <v>1</v>
      </c>
      <c r="C280" s="54" t="s">
        <v>5565</v>
      </c>
      <c r="D280" s="58" t="s">
        <v>1340</v>
      </c>
    </row>
    <row r="281" spans="1:4" x14ac:dyDescent="0.3">
      <c r="A281" s="54" t="s">
        <v>819</v>
      </c>
      <c r="B281" s="53">
        <v>2</v>
      </c>
      <c r="C281" s="54" t="s">
        <v>5566</v>
      </c>
      <c r="D281" s="58" t="s">
        <v>1340</v>
      </c>
    </row>
    <row r="282" spans="1:4" x14ac:dyDescent="0.3">
      <c r="A282" s="54" t="s">
        <v>819</v>
      </c>
      <c r="B282" s="53">
        <v>3</v>
      </c>
      <c r="C282" s="54" t="s">
        <v>5567</v>
      </c>
      <c r="D282" s="58" t="s">
        <v>1340</v>
      </c>
    </row>
    <row r="283" spans="1:4" x14ac:dyDescent="0.3">
      <c r="A283" s="54" t="s">
        <v>819</v>
      </c>
      <c r="B283" s="53">
        <v>4</v>
      </c>
      <c r="C283" s="54" t="s">
        <v>5568</v>
      </c>
      <c r="D283" s="58" t="s">
        <v>1340</v>
      </c>
    </row>
    <row r="284" spans="1:4" x14ac:dyDescent="0.3">
      <c r="A284" s="54" t="s">
        <v>819</v>
      </c>
      <c r="B284" s="53">
        <v>5</v>
      </c>
      <c r="C284" s="54" t="s">
        <v>5569</v>
      </c>
      <c r="D284" s="58" t="s">
        <v>1340</v>
      </c>
    </row>
    <row r="285" spans="1:4" x14ac:dyDescent="0.3">
      <c r="A285" s="54" t="s">
        <v>899</v>
      </c>
      <c r="B285" s="53">
        <v>0</v>
      </c>
      <c r="C285" s="54" t="s">
        <v>1322</v>
      </c>
      <c r="D285" s="58" t="s">
        <v>1340</v>
      </c>
    </row>
    <row r="286" spans="1:4" x14ac:dyDescent="0.3">
      <c r="A286" s="54" t="s">
        <v>899</v>
      </c>
      <c r="B286" s="53">
        <v>1</v>
      </c>
      <c r="C286" s="54" t="s">
        <v>5340</v>
      </c>
      <c r="D286" s="58" t="s">
        <v>1340</v>
      </c>
    </row>
    <row r="287" spans="1:4" x14ac:dyDescent="0.3">
      <c r="A287" s="54" t="s">
        <v>899</v>
      </c>
      <c r="B287" s="53">
        <v>2</v>
      </c>
      <c r="C287" s="54" t="s">
        <v>5341</v>
      </c>
      <c r="D287" s="58" t="s">
        <v>1340</v>
      </c>
    </row>
    <row r="288" spans="1:4" x14ac:dyDescent="0.3">
      <c r="A288" s="54" t="s">
        <v>899</v>
      </c>
      <c r="B288" s="53">
        <v>3</v>
      </c>
      <c r="C288" s="54" t="s">
        <v>5342</v>
      </c>
      <c r="D288" s="58" t="s">
        <v>1340</v>
      </c>
    </row>
    <row r="289" spans="1:4" x14ac:dyDescent="0.3">
      <c r="A289" t="s">
        <v>1077</v>
      </c>
      <c r="B289" s="53">
        <v>0</v>
      </c>
      <c r="C289" s="54" t="s">
        <v>1322</v>
      </c>
      <c r="D289" s="58" t="s">
        <v>1340</v>
      </c>
    </row>
    <row r="290" spans="1:4" x14ac:dyDescent="0.3">
      <c r="A290" t="s">
        <v>1077</v>
      </c>
      <c r="B290" s="13">
        <v>1</v>
      </c>
      <c r="C290" t="s">
        <v>5570</v>
      </c>
      <c r="D290" s="58" t="s">
        <v>1340</v>
      </c>
    </row>
    <row r="291" spans="1:4" x14ac:dyDescent="0.3">
      <c r="A291" t="s">
        <v>1077</v>
      </c>
      <c r="B291" s="13">
        <v>2</v>
      </c>
      <c r="C291" t="s">
        <v>5571</v>
      </c>
      <c r="D291" s="58" t="s">
        <v>1340</v>
      </c>
    </row>
    <row r="292" spans="1:4" x14ac:dyDescent="0.3">
      <c r="A292" t="s">
        <v>1077</v>
      </c>
      <c r="B292" s="13">
        <v>3</v>
      </c>
      <c r="C292" t="s">
        <v>5572</v>
      </c>
      <c r="D292" s="58" t="s">
        <v>1340</v>
      </c>
    </row>
    <row r="293" spans="1:4" x14ac:dyDescent="0.3">
      <c r="A293" t="s">
        <v>1077</v>
      </c>
      <c r="B293" s="13">
        <v>4</v>
      </c>
      <c r="C293" t="s">
        <v>5573</v>
      </c>
      <c r="D293" s="58" t="s">
        <v>1340</v>
      </c>
    </row>
    <row r="294" spans="1:4" x14ac:dyDescent="0.3">
      <c r="A294" t="s">
        <v>1077</v>
      </c>
      <c r="B294" s="13">
        <v>5</v>
      </c>
      <c r="C294" t="s">
        <v>5574</v>
      </c>
      <c r="D294" s="58" t="s">
        <v>1340</v>
      </c>
    </row>
    <row r="295" spans="1:4" x14ac:dyDescent="0.3">
      <c r="A295" t="s">
        <v>1077</v>
      </c>
      <c r="B295" s="13">
        <v>6</v>
      </c>
      <c r="C295" t="s">
        <v>5575</v>
      </c>
      <c r="D295" s="58" t="s">
        <v>1340</v>
      </c>
    </row>
    <row r="296" spans="1:4" x14ac:dyDescent="0.3">
      <c r="A296" s="54" t="s">
        <v>854</v>
      </c>
      <c r="B296" s="53">
        <v>0</v>
      </c>
      <c r="C296" s="54" t="s">
        <v>5326</v>
      </c>
      <c r="D296" s="58" t="s">
        <v>1340</v>
      </c>
    </row>
    <row r="297" spans="1:4" x14ac:dyDescent="0.3">
      <c r="A297" s="54" t="s">
        <v>854</v>
      </c>
      <c r="B297" s="53">
        <v>1</v>
      </c>
      <c r="C297" s="54" t="s">
        <v>1163</v>
      </c>
      <c r="D297" s="58" t="s">
        <v>1340</v>
      </c>
    </row>
    <row r="298" spans="1:4" x14ac:dyDescent="0.3">
      <c r="A298" s="54" t="s">
        <v>854</v>
      </c>
      <c r="B298" s="53">
        <v>2</v>
      </c>
      <c r="C298" s="54" t="s">
        <v>1239</v>
      </c>
      <c r="D298" s="58" t="s">
        <v>1340</v>
      </c>
    </row>
    <row r="299" spans="1:4" x14ac:dyDescent="0.3">
      <c r="A299" s="54" t="s">
        <v>970</v>
      </c>
      <c r="B299" s="53" t="s">
        <v>5576</v>
      </c>
      <c r="C299" s="54" t="s">
        <v>5577</v>
      </c>
      <c r="D299" s="58" t="s">
        <v>1340</v>
      </c>
    </row>
    <row r="300" spans="1:4" x14ac:dyDescent="0.3">
      <c r="A300" s="54" t="s">
        <v>970</v>
      </c>
      <c r="B300" s="53" t="s">
        <v>5578</v>
      </c>
      <c r="C300" s="54" t="s">
        <v>5579</v>
      </c>
      <c r="D300" s="58" t="s">
        <v>1340</v>
      </c>
    </row>
    <row r="301" spans="1:4" x14ac:dyDescent="0.3">
      <c r="A301" s="54" t="s">
        <v>970</v>
      </c>
      <c r="B301" s="53" t="s">
        <v>5580</v>
      </c>
      <c r="C301" s="54" t="s">
        <v>5581</v>
      </c>
      <c r="D301" s="58" t="s">
        <v>1340</v>
      </c>
    </row>
    <row r="302" spans="1:4" x14ac:dyDescent="0.3">
      <c r="A302" s="54" t="s">
        <v>970</v>
      </c>
      <c r="B302" s="53" t="s">
        <v>3222</v>
      </c>
      <c r="C302" s="54" t="s">
        <v>5582</v>
      </c>
      <c r="D302" s="58" t="s">
        <v>1340</v>
      </c>
    </row>
    <row r="303" spans="1:4" x14ac:dyDescent="0.3">
      <c r="A303" s="54" t="s">
        <v>970</v>
      </c>
      <c r="B303" s="53" t="s">
        <v>5583</v>
      </c>
      <c r="C303" s="54" t="s">
        <v>5584</v>
      </c>
      <c r="D303" s="58" t="s">
        <v>1340</v>
      </c>
    </row>
    <row r="304" spans="1:4" x14ac:dyDescent="0.3">
      <c r="A304" s="54" t="s">
        <v>970</v>
      </c>
      <c r="B304" s="53" t="s">
        <v>3274</v>
      </c>
      <c r="C304" s="54" t="s">
        <v>5585</v>
      </c>
      <c r="D304" s="58" t="s">
        <v>1340</v>
      </c>
    </row>
    <row r="305" spans="1:4" x14ac:dyDescent="0.3">
      <c r="A305" s="54" t="s">
        <v>825</v>
      </c>
      <c r="B305" s="53">
        <v>0</v>
      </c>
      <c r="C305" s="54" t="s">
        <v>5326</v>
      </c>
      <c r="D305" s="58" t="s">
        <v>1340</v>
      </c>
    </row>
    <row r="306" spans="1:4" x14ac:dyDescent="0.3">
      <c r="A306" s="54" t="s">
        <v>825</v>
      </c>
      <c r="B306" s="53">
        <v>1</v>
      </c>
      <c r="C306" s="54" t="s">
        <v>5586</v>
      </c>
      <c r="D306" s="58" t="s">
        <v>1340</v>
      </c>
    </row>
    <row r="307" spans="1:4" x14ac:dyDescent="0.3">
      <c r="A307" s="54" t="s">
        <v>825</v>
      </c>
      <c r="B307" s="53">
        <v>2</v>
      </c>
      <c r="C307" s="54" t="s">
        <v>5587</v>
      </c>
      <c r="D307" s="58" t="s">
        <v>1340</v>
      </c>
    </row>
    <row r="308" spans="1:4" x14ac:dyDescent="0.3">
      <c r="A308" s="54" t="s">
        <v>825</v>
      </c>
      <c r="B308" s="53">
        <v>3</v>
      </c>
      <c r="C308" s="54" t="s">
        <v>5588</v>
      </c>
      <c r="D308" s="58" t="s">
        <v>1340</v>
      </c>
    </row>
    <row r="309" spans="1:4" x14ac:dyDescent="0.3">
      <c r="A309" s="54" t="s">
        <v>825</v>
      </c>
      <c r="B309" s="53">
        <v>4</v>
      </c>
      <c r="C309" s="54" t="s">
        <v>5589</v>
      </c>
      <c r="D309" s="58" t="s">
        <v>1340</v>
      </c>
    </row>
    <row r="310" spans="1:4" x14ac:dyDescent="0.3">
      <c r="A310" s="54" t="s">
        <v>825</v>
      </c>
      <c r="B310" s="53">
        <v>5</v>
      </c>
      <c r="C310" s="54" t="s">
        <v>5590</v>
      </c>
      <c r="D310" s="58" t="s">
        <v>1340</v>
      </c>
    </row>
    <row r="311" spans="1:4" x14ac:dyDescent="0.3">
      <c r="A311" s="54" t="s">
        <v>825</v>
      </c>
      <c r="B311" s="53">
        <v>6</v>
      </c>
      <c r="C311" s="54" t="s">
        <v>5591</v>
      </c>
      <c r="D311" s="58" t="s">
        <v>1340</v>
      </c>
    </row>
    <row r="312" spans="1:4" x14ac:dyDescent="0.3">
      <c r="A312" s="54" t="s">
        <v>825</v>
      </c>
      <c r="B312" s="53">
        <v>7</v>
      </c>
      <c r="C312" s="54" t="s">
        <v>5592</v>
      </c>
      <c r="D312" s="58" t="s">
        <v>1340</v>
      </c>
    </row>
    <row r="313" spans="1:4" x14ac:dyDescent="0.3">
      <c r="A313" s="54" t="s">
        <v>1008</v>
      </c>
      <c r="C313" s="54" t="s">
        <v>5593</v>
      </c>
      <c r="D313" s="58" t="s">
        <v>1340</v>
      </c>
    </row>
    <row r="314" spans="1:4" x14ac:dyDescent="0.3">
      <c r="A314" s="54" t="s">
        <v>1008</v>
      </c>
      <c r="B314" s="53" t="s">
        <v>5594</v>
      </c>
      <c r="C314" s="54" t="s">
        <v>5595</v>
      </c>
      <c r="D314" s="58" t="s">
        <v>1340</v>
      </c>
    </row>
    <row r="315" spans="1:4" x14ac:dyDescent="0.3">
      <c r="A315" s="54" t="s">
        <v>1008</v>
      </c>
      <c r="B315" s="53" t="s">
        <v>5596</v>
      </c>
      <c r="C315" s="54" t="s">
        <v>5597</v>
      </c>
      <c r="D315" s="58" t="s">
        <v>1340</v>
      </c>
    </row>
    <row r="316" spans="1:4" x14ac:dyDescent="0.3">
      <c r="A316" s="54" t="s">
        <v>1008</v>
      </c>
      <c r="B316" s="53" t="s">
        <v>5598</v>
      </c>
      <c r="C316" s="54" t="s">
        <v>5599</v>
      </c>
      <c r="D316" s="58" t="s">
        <v>1340</v>
      </c>
    </row>
    <row r="317" spans="1:4" x14ac:dyDescent="0.3">
      <c r="A317" s="54" t="s">
        <v>1008</v>
      </c>
      <c r="B317" s="53" t="s">
        <v>5600</v>
      </c>
      <c r="C317" s="54" t="s">
        <v>5601</v>
      </c>
      <c r="D317" s="58" t="s">
        <v>1340</v>
      </c>
    </row>
    <row r="318" spans="1:4" ht="15" customHeight="1" x14ac:dyDescent="0.3">
      <c r="A318" s="54" t="s">
        <v>780</v>
      </c>
      <c r="B318" s="53">
        <v>0</v>
      </c>
      <c r="C318" s="54" t="s">
        <v>5326</v>
      </c>
      <c r="D318" s="58" t="s">
        <v>1340</v>
      </c>
    </row>
    <row r="319" spans="1:4" ht="15" customHeight="1" x14ac:dyDescent="0.3">
      <c r="A319" s="54" t="s">
        <v>780</v>
      </c>
      <c r="B319" s="53">
        <v>1</v>
      </c>
      <c r="C319" s="54" t="s">
        <v>5602</v>
      </c>
      <c r="D319" s="58" t="s">
        <v>1340</v>
      </c>
    </row>
    <row r="320" spans="1:4" ht="15" customHeight="1" x14ac:dyDescent="0.3">
      <c r="A320" s="54" t="s">
        <v>780</v>
      </c>
      <c r="B320" s="53">
        <v>2</v>
      </c>
      <c r="C320" s="54" t="s">
        <v>5434</v>
      </c>
      <c r="D320" s="58" t="s">
        <v>1340</v>
      </c>
    </row>
    <row r="321" spans="1:4" ht="15" customHeight="1" x14ac:dyDescent="0.3">
      <c r="A321" s="54" t="s">
        <v>780</v>
      </c>
      <c r="B321" s="53">
        <v>3</v>
      </c>
      <c r="C321" s="54" t="s">
        <v>5603</v>
      </c>
      <c r="D321" s="58" t="s">
        <v>1340</v>
      </c>
    </row>
    <row r="322" spans="1:4" ht="15" customHeight="1" x14ac:dyDescent="0.3">
      <c r="A322" s="54" t="s">
        <v>780</v>
      </c>
      <c r="B322" s="53">
        <v>4</v>
      </c>
      <c r="C322" s="54" t="s">
        <v>5604</v>
      </c>
      <c r="D322" s="58" t="s">
        <v>1340</v>
      </c>
    </row>
    <row r="323" spans="1:4" ht="15" customHeight="1" x14ac:dyDescent="0.3">
      <c r="A323" s="54" t="s">
        <v>780</v>
      </c>
      <c r="B323" s="53">
        <v>5</v>
      </c>
      <c r="C323" s="54" t="s">
        <v>5605</v>
      </c>
      <c r="D323" s="58" t="s">
        <v>1340</v>
      </c>
    </row>
    <row r="324" spans="1:4" ht="15" customHeight="1" x14ac:dyDescent="0.3">
      <c r="A324" s="54" t="s">
        <v>780</v>
      </c>
      <c r="B324" s="53">
        <v>6</v>
      </c>
      <c r="C324" s="54" t="s">
        <v>5438</v>
      </c>
      <c r="D324" s="58" t="s">
        <v>1340</v>
      </c>
    </row>
    <row r="325" spans="1:4" x14ac:dyDescent="0.3">
      <c r="A325" s="54" t="s">
        <v>780</v>
      </c>
      <c r="B325" s="53">
        <v>7</v>
      </c>
      <c r="C325" s="54" t="s">
        <v>5606</v>
      </c>
      <c r="D325" s="58" t="s">
        <v>1340</v>
      </c>
    </row>
    <row r="326" spans="1:4" x14ac:dyDescent="0.3">
      <c r="A326" s="54" t="s">
        <v>780</v>
      </c>
      <c r="B326" s="53">
        <v>8</v>
      </c>
      <c r="C326" s="54" t="s">
        <v>5607</v>
      </c>
      <c r="D326" s="58" t="s">
        <v>1340</v>
      </c>
    </row>
    <row r="327" spans="1:4" x14ac:dyDescent="0.3">
      <c r="A327" s="54" t="s">
        <v>780</v>
      </c>
      <c r="B327" s="53">
        <v>9</v>
      </c>
      <c r="C327" s="54" t="s">
        <v>5608</v>
      </c>
      <c r="D327" s="58" t="s">
        <v>1340</v>
      </c>
    </row>
    <row r="328" spans="1:4" x14ac:dyDescent="0.3">
      <c r="A328" s="54" t="s">
        <v>774</v>
      </c>
      <c r="B328" s="53">
        <v>0</v>
      </c>
      <c r="C328" s="54" t="s">
        <v>5326</v>
      </c>
      <c r="D328" s="58" t="s">
        <v>1340</v>
      </c>
    </row>
    <row r="329" spans="1:4" x14ac:dyDescent="0.3">
      <c r="A329" s="54" t="s">
        <v>774</v>
      </c>
      <c r="B329" s="53">
        <v>1</v>
      </c>
      <c r="C329" s="54" t="s">
        <v>1979</v>
      </c>
      <c r="D329" s="58" t="s">
        <v>1340</v>
      </c>
    </row>
    <row r="330" spans="1:4" x14ac:dyDescent="0.3">
      <c r="A330" s="54" t="s">
        <v>774</v>
      </c>
      <c r="B330" s="53">
        <v>10</v>
      </c>
      <c r="C330" s="54" t="s">
        <v>5609</v>
      </c>
      <c r="D330" s="58" t="s">
        <v>1340</v>
      </c>
    </row>
    <row r="331" spans="1:4" x14ac:dyDescent="0.3">
      <c r="A331" s="54" t="s">
        <v>774</v>
      </c>
      <c r="B331" s="53">
        <v>11</v>
      </c>
      <c r="C331" s="54" t="s">
        <v>5610</v>
      </c>
      <c r="D331" s="58" t="s">
        <v>1340</v>
      </c>
    </row>
    <row r="332" spans="1:4" x14ac:dyDescent="0.3">
      <c r="A332" s="54" t="s">
        <v>774</v>
      </c>
      <c r="B332" s="53">
        <v>12</v>
      </c>
      <c r="C332" s="54" t="s">
        <v>5611</v>
      </c>
      <c r="D332" s="58" t="s">
        <v>1340</v>
      </c>
    </row>
    <row r="333" spans="1:4" x14ac:dyDescent="0.3">
      <c r="A333" s="54" t="s">
        <v>774</v>
      </c>
      <c r="B333" s="53">
        <v>13</v>
      </c>
      <c r="C333" s="54" t="s">
        <v>5612</v>
      </c>
      <c r="D333" s="58" t="s">
        <v>1340</v>
      </c>
    </row>
    <row r="334" spans="1:4" x14ac:dyDescent="0.3">
      <c r="A334" s="54" t="s">
        <v>774</v>
      </c>
      <c r="B334" s="53">
        <v>14</v>
      </c>
      <c r="C334" s="54" t="s">
        <v>5613</v>
      </c>
      <c r="D334" s="58" t="s">
        <v>1340</v>
      </c>
    </row>
    <row r="335" spans="1:4" x14ac:dyDescent="0.3">
      <c r="A335" s="54" t="s">
        <v>774</v>
      </c>
      <c r="B335" s="53">
        <v>15</v>
      </c>
      <c r="C335" s="54" t="s">
        <v>5614</v>
      </c>
      <c r="D335" s="58" t="s">
        <v>1340</v>
      </c>
    </row>
    <row r="336" spans="1:4" x14ac:dyDescent="0.3">
      <c r="A336" s="54" t="s">
        <v>774</v>
      </c>
      <c r="B336" s="53">
        <v>2</v>
      </c>
      <c r="C336" s="54" t="s">
        <v>5615</v>
      </c>
      <c r="D336" s="58" t="s">
        <v>1340</v>
      </c>
    </row>
    <row r="337" spans="1:4" x14ac:dyDescent="0.3">
      <c r="A337" s="54" t="s">
        <v>774</v>
      </c>
      <c r="B337" s="53">
        <v>3</v>
      </c>
      <c r="C337" s="54" t="s">
        <v>5616</v>
      </c>
      <c r="D337" s="58" t="s">
        <v>1340</v>
      </c>
    </row>
    <row r="338" spans="1:4" x14ac:dyDescent="0.3">
      <c r="A338" s="54" t="s">
        <v>774</v>
      </c>
      <c r="B338" s="53">
        <v>4</v>
      </c>
      <c r="C338" s="54" t="s">
        <v>5617</v>
      </c>
      <c r="D338" s="58" t="s">
        <v>1340</v>
      </c>
    </row>
    <row r="339" spans="1:4" x14ac:dyDescent="0.3">
      <c r="A339" s="54" t="s">
        <v>774</v>
      </c>
      <c r="B339" s="53">
        <v>5</v>
      </c>
      <c r="C339" s="54" t="s">
        <v>5618</v>
      </c>
      <c r="D339" s="58" t="s">
        <v>1340</v>
      </c>
    </row>
    <row r="340" spans="1:4" x14ac:dyDescent="0.3">
      <c r="A340" s="54" t="s">
        <v>774</v>
      </c>
      <c r="B340" s="53">
        <v>6</v>
      </c>
      <c r="C340" s="54" t="s">
        <v>5619</v>
      </c>
      <c r="D340" s="58" t="s">
        <v>1340</v>
      </c>
    </row>
    <row r="341" spans="1:4" x14ac:dyDescent="0.3">
      <c r="A341" s="54" t="s">
        <v>774</v>
      </c>
      <c r="B341" s="53">
        <v>7</v>
      </c>
      <c r="C341" s="54" t="s">
        <v>5554</v>
      </c>
      <c r="D341" s="58" t="s">
        <v>1340</v>
      </c>
    </row>
    <row r="342" spans="1:4" x14ac:dyDescent="0.3">
      <c r="A342" s="54" t="s">
        <v>774</v>
      </c>
      <c r="B342" s="53">
        <v>8</v>
      </c>
      <c r="C342" s="54" t="s">
        <v>5620</v>
      </c>
      <c r="D342" s="58" t="s">
        <v>1340</v>
      </c>
    </row>
    <row r="343" spans="1:4" x14ac:dyDescent="0.3">
      <c r="A343" s="54" t="s">
        <v>774</v>
      </c>
      <c r="B343" s="53">
        <v>9</v>
      </c>
      <c r="C343" s="54" t="s">
        <v>5621</v>
      </c>
      <c r="D343" s="58" t="s">
        <v>1340</v>
      </c>
    </row>
    <row r="344" spans="1:4" x14ac:dyDescent="0.3">
      <c r="A344" s="54" t="s">
        <v>760</v>
      </c>
      <c r="B344" s="53">
        <v>0</v>
      </c>
      <c r="C344" s="54" t="s">
        <v>5326</v>
      </c>
      <c r="D344" s="58" t="s">
        <v>1340</v>
      </c>
    </row>
    <row r="345" spans="1:4" x14ac:dyDescent="0.3">
      <c r="A345" s="54" t="s">
        <v>760</v>
      </c>
      <c r="B345" s="53">
        <v>1</v>
      </c>
      <c r="C345" s="54" t="s">
        <v>5622</v>
      </c>
      <c r="D345" s="58" t="s">
        <v>1340</v>
      </c>
    </row>
    <row r="346" spans="1:4" x14ac:dyDescent="0.3">
      <c r="A346" s="54" t="s">
        <v>760</v>
      </c>
      <c r="B346" s="53">
        <v>10</v>
      </c>
      <c r="C346" s="54" t="s">
        <v>5623</v>
      </c>
      <c r="D346" s="58" t="s">
        <v>1340</v>
      </c>
    </row>
    <row r="347" spans="1:4" x14ac:dyDescent="0.3">
      <c r="A347" s="54" t="s">
        <v>760</v>
      </c>
      <c r="B347" s="53">
        <v>11</v>
      </c>
      <c r="C347" s="54" t="s">
        <v>5624</v>
      </c>
      <c r="D347" s="58" t="s">
        <v>1340</v>
      </c>
    </row>
    <row r="348" spans="1:4" x14ac:dyDescent="0.3">
      <c r="A348" s="54" t="s">
        <v>760</v>
      </c>
      <c r="B348" s="53">
        <v>12</v>
      </c>
      <c r="C348" s="54" t="s">
        <v>5625</v>
      </c>
      <c r="D348" s="58" t="s">
        <v>1340</v>
      </c>
    </row>
    <row r="349" spans="1:4" x14ac:dyDescent="0.3">
      <c r="A349" s="54" t="s">
        <v>760</v>
      </c>
      <c r="B349" s="53">
        <v>13</v>
      </c>
      <c r="C349" s="54" t="s">
        <v>5626</v>
      </c>
      <c r="D349" s="58" t="s">
        <v>1340</v>
      </c>
    </row>
    <row r="350" spans="1:4" x14ac:dyDescent="0.3">
      <c r="A350" s="54" t="s">
        <v>760</v>
      </c>
      <c r="B350" s="53">
        <v>14</v>
      </c>
      <c r="C350" s="54" t="s">
        <v>5627</v>
      </c>
      <c r="D350" s="58" t="s">
        <v>1340</v>
      </c>
    </row>
    <row r="351" spans="1:4" x14ac:dyDescent="0.3">
      <c r="A351" s="54" t="s">
        <v>760</v>
      </c>
      <c r="B351" s="53">
        <v>15</v>
      </c>
      <c r="C351" s="54" t="s">
        <v>5628</v>
      </c>
      <c r="D351" s="58" t="s">
        <v>1340</v>
      </c>
    </row>
    <row r="352" spans="1:4" x14ac:dyDescent="0.3">
      <c r="A352" s="54" t="s">
        <v>760</v>
      </c>
      <c r="B352" s="53">
        <v>16</v>
      </c>
      <c r="C352" s="54" t="s">
        <v>5629</v>
      </c>
      <c r="D352" s="58" t="s">
        <v>1340</v>
      </c>
    </row>
    <row r="353" spans="1:4" x14ac:dyDescent="0.3">
      <c r="A353" s="54" t="s">
        <v>760</v>
      </c>
      <c r="B353" s="53">
        <v>18</v>
      </c>
      <c r="C353" s="54" t="s">
        <v>5630</v>
      </c>
      <c r="D353" s="58" t="s">
        <v>1340</v>
      </c>
    </row>
    <row r="354" spans="1:4" x14ac:dyDescent="0.3">
      <c r="A354" s="54" t="s">
        <v>760</v>
      </c>
      <c r="B354" s="53">
        <v>19</v>
      </c>
      <c r="C354" s="54" t="s">
        <v>5631</v>
      </c>
      <c r="D354" s="58" t="s">
        <v>1340</v>
      </c>
    </row>
    <row r="355" spans="1:4" x14ac:dyDescent="0.3">
      <c r="A355" s="54" t="s">
        <v>760</v>
      </c>
      <c r="B355" s="53">
        <v>2</v>
      </c>
      <c r="C355" s="54" t="s">
        <v>5632</v>
      </c>
      <c r="D355" s="58" t="s">
        <v>1340</v>
      </c>
    </row>
    <row r="356" spans="1:4" x14ac:dyDescent="0.3">
      <c r="A356" s="54" t="s">
        <v>760</v>
      </c>
      <c r="B356" s="53">
        <v>20</v>
      </c>
      <c r="C356" s="54" t="s">
        <v>1737</v>
      </c>
      <c r="D356" s="58" t="s">
        <v>1340</v>
      </c>
    </row>
    <row r="357" spans="1:4" x14ac:dyDescent="0.3">
      <c r="A357" s="54" t="s">
        <v>760</v>
      </c>
      <c r="B357" s="53">
        <v>21</v>
      </c>
      <c r="C357" s="54" t="s">
        <v>5633</v>
      </c>
      <c r="D357" s="58" t="s">
        <v>1340</v>
      </c>
    </row>
    <row r="358" spans="1:4" x14ac:dyDescent="0.3">
      <c r="A358" s="54" t="s">
        <v>760</v>
      </c>
      <c r="B358" s="53">
        <v>22</v>
      </c>
      <c r="C358" s="54" t="s">
        <v>5634</v>
      </c>
      <c r="D358" s="58" t="s">
        <v>1340</v>
      </c>
    </row>
    <row r="359" spans="1:4" x14ac:dyDescent="0.3">
      <c r="A359" s="54" t="s">
        <v>760</v>
      </c>
      <c r="B359" s="53">
        <v>23</v>
      </c>
      <c r="C359" s="54" t="s">
        <v>5635</v>
      </c>
      <c r="D359" s="58" t="s">
        <v>1340</v>
      </c>
    </row>
    <row r="360" spans="1:4" x14ac:dyDescent="0.3">
      <c r="A360" s="54" t="s">
        <v>760</v>
      </c>
      <c r="B360" s="53">
        <v>24</v>
      </c>
      <c r="C360" s="54" t="s">
        <v>5636</v>
      </c>
      <c r="D360" s="58" t="s">
        <v>1340</v>
      </c>
    </row>
    <row r="361" spans="1:4" x14ac:dyDescent="0.3">
      <c r="A361" s="54" t="s">
        <v>760</v>
      </c>
      <c r="B361" s="53">
        <v>25</v>
      </c>
      <c r="C361" s="54" t="s">
        <v>5637</v>
      </c>
      <c r="D361" s="58" t="s">
        <v>1340</v>
      </c>
    </row>
    <row r="362" spans="1:4" x14ac:dyDescent="0.3">
      <c r="A362" s="54" t="s">
        <v>760</v>
      </c>
      <c r="B362" s="53">
        <v>26</v>
      </c>
      <c r="C362" s="54" t="s">
        <v>5638</v>
      </c>
      <c r="D362" s="58" t="s">
        <v>1340</v>
      </c>
    </row>
    <row r="363" spans="1:4" x14ac:dyDescent="0.3">
      <c r="A363" s="54" t="s">
        <v>760</v>
      </c>
      <c r="B363" s="53">
        <v>27</v>
      </c>
      <c r="C363" s="54" t="s">
        <v>5639</v>
      </c>
      <c r="D363" s="58" t="s">
        <v>1340</v>
      </c>
    </row>
    <row r="364" spans="1:4" x14ac:dyDescent="0.3">
      <c r="A364" s="54" t="s">
        <v>760</v>
      </c>
      <c r="B364" s="53">
        <v>28</v>
      </c>
      <c r="C364" s="54" t="s">
        <v>5640</v>
      </c>
      <c r="D364" s="58" t="s">
        <v>1340</v>
      </c>
    </row>
    <row r="365" spans="1:4" x14ac:dyDescent="0.3">
      <c r="A365" s="54" t="s">
        <v>760</v>
      </c>
      <c r="B365" s="53">
        <v>3</v>
      </c>
      <c r="C365" s="54" t="s">
        <v>5641</v>
      </c>
      <c r="D365" s="58" t="s">
        <v>1340</v>
      </c>
    </row>
    <row r="366" spans="1:4" x14ac:dyDescent="0.3">
      <c r="A366" s="54" t="s">
        <v>760</v>
      </c>
      <c r="B366" s="53">
        <v>4</v>
      </c>
      <c r="C366" s="54" t="s">
        <v>5642</v>
      </c>
      <c r="D366" s="58" t="s">
        <v>1340</v>
      </c>
    </row>
    <row r="367" spans="1:4" x14ac:dyDescent="0.3">
      <c r="A367" s="54" t="s">
        <v>760</v>
      </c>
      <c r="B367" s="53">
        <v>5</v>
      </c>
      <c r="C367" s="54" t="s">
        <v>5643</v>
      </c>
      <c r="D367" s="58" t="s">
        <v>1340</v>
      </c>
    </row>
    <row r="368" spans="1:4" x14ac:dyDescent="0.3">
      <c r="A368" s="54" t="s">
        <v>760</v>
      </c>
      <c r="B368" s="53">
        <v>6</v>
      </c>
      <c r="C368" s="54" t="s">
        <v>5644</v>
      </c>
      <c r="D368" s="58" t="s">
        <v>1340</v>
      </c>
    </row>
    <row r="369" spans="1:4" x14ac:dyDescent="0.3">
      <c r="A369" s="54" t="s">
        <v>760</v>
      </c>
      <c r="B369" s="53">
        <v>7</v>
      </c>
      <c r="C369" s="54" t="s">
        <v>5645</v>
      </c>
      <c r="D369" s="58" t="s">
        <v>1340</v>
      </c>
    </row>
    <row r="370" spans="1:4" x14ac:dyDescent="0.3">
      <c r="A370" s="54" t="s">
        <v>760</v>
      </c>
      <c r="B370" s="53">
        <v>8</v>
      </c>
      <c r="C370" s="54" t="s">
        <v>5646</v>
      </c>
      <c r="D370" s="58" t="s">
        <v>1340</v>
      </c>
    </row>
    <row r="371" spans="1:4" x14ac:dyDescent="0.3">
      <c r="A371" s="54" t="s">
        <v>760</v>
      </c>
      <c r="B371" s="53">
        <v>9</v>
      </c>
      <c r="C371" s="54" t="s">
        <v>5647</v>
      </c>
      <c r="D371" s="58" t="s">
        <v>1340</v>
      </c>
    </row>
    <row r="372" spans="1:4" x14ac:dyDescent="0.3">
      <c r="A372" s="54" t="s">
        <v>784</v>
      </c>
      <c r="B372" s="53">
        <v>0</v>
      </c>
      <c r="C372" s="54" t="s">
        <v>5326</v>
      </c>
      <c r="D372" s="58" t="s">
        <v>1340</v>
      </c>
    </row>
    <row r="373" spans="1:4" x14ac:dyDescent="0.3">
      <c r="A373" s="54" t="s">
        <v>784</v>
      </c>
      <c r="B373" s="53">
        <v>1</v>
      </c>
      <c r="C373" s="54" t="s">
        <v>5648</v>
      </c>
      <c r="D373" s="58" t="s">
        <v>1340</v>
      </c>
    </row>
    <row r="374" spans="1:4" x14ac:dyDescent="0.3">
      <c r="A374" s="54" t="s">
        <v>784</v>
      </c>
      <c r="B374" s="53">
        <v>2</v>
      </c>
      <c r="C374" s="54" t="s">
        <v>5649</v>
      </c>
      <c r="D374" s="58" t="s">
        <v>1340</v>
      </c>
    </row>
    <row r="375" spans="1:4" x14ac:dyDescent="0.3">
      <c r="A375" s="54" t="s">
        <v>784</v>
      </c>
      <c r="B375" s="53">
        <v>3</v>
      </c>
      <c r="C375" s="54" t="s">
        <v>5650</v>
      </c>
      <c r="D375" s="58" t="s">
        <v>1340</v>
      </c>
    </row>
    <row r="376" spans="1:4" x14ac:dyDescent="0.3">
      <c r="A376" s="54" t="s">
        <v>784</v>
      </c>
      <c r="B376" s="53">
        <v>4</v>
      </c>
      <c r="C376" s="54" t="s">
        <v>5651</v>
      </c>
      <c r="D376" s="58" t="s">
        <v>1340</v>
      </c>
    </row>
    <row r="377" spans="1:4" x14ac:dyDescent="0.3">
      <c r="A377" s="54" t="s">
        <v>776</v>
      </c>
      <c r="B377" s="53">
        <v>0</v>
      </c>
      <c r="C377" s="54" t="s">
        <v>5326</v>
      </c>
      <c r="D377" s="58" t="s">
        <v>1340</v>
      </c>
    </row>
    <row r="378" spans="1:4" x14ac:dyDescent="0.3">
      <c r="A378" s="54" t="s">
        <v>776</v>
      </c>
      <c r="B378" s="53">
        <v>1</v>
      </c>
      <c r="C378" s="54" t="s">
        <v>5633</v>
      </c>
      <c r="D378" s="58" t="s">
        <v>1340</v>
      </c>
    </row>
    <row r="379" spans="1:4" x14ac:dyDescent="0.3">
      <c r="A379" s="54" t="s">
        <v>776</v>
      </c>
      <c r="B379" s="53">
        <v>2</v>
      </c>
      <c r="C379" s="54" t="s">
        <v>5652</v>
      </c>
      <c r="D379" s="58" t="s">
        <v>1340</v>
      </c>
    </row>
    <row r="380" spans="1:4" x14ac:dyDescent="0.3">
      <c r="A380" s="54" t="s">
        <v>776</v>
      </c>
      <c r="B380" s="53">
        <v>3</v>
      </c>
      <c r="C380" s="54" t="s">
        <v>5653</v>
      </c>
      <c r="D380" s="58" t="s">
        <v>1340</v>
      </c>
    </row>
    <row r="381" spans="1:4" x14ac:dyDescent="0.3">
      <c r="A381" s="54" t="s">
        <v>776</v>
      </c>
      <c r="B381" s="53">
        <v>4</v>
      </c>
      <c r="C381" s="54" t="s">
        <v>5654</v>
      </c>
      <c r="D381" s="58" t="s">
        <v>1340</v>
      </c>
    </row>
    <row r="382" spans="1:4" x14ac:dyDescent="0.3">
      <c r="A382" s="54" t="s">
        <v>776</v>
      </c>
      <c r="B382" s="53">
        <v>5</v>
      </c>
      <c r="C382" s="54" t="s">
        <v>5655</v>
      </c>
      <c r="D382" s="58" t="s">
        <v>1340</v>
      </c>
    </row>
    <row r="383" spans="1:4" x14ac:dyDescent="0.3">
      <c r="A383" s="54" t="s">
        <v>776</v>
      </c>
      <c r="B383" s="53">
        <v>6</v>
      </c>
      <c r="C383" s="54" t="s">
        <v>5656</v>
      </c>
      <c r="D383" s="58" t="s">
        <v>1340</v>
      </c>
    </row>
    <row r="384" spans="1:4" x14ac:dyDescent="0.3">
      <c r="A384" s="54" t="s">
        <v>776</v>
      </c>
      <c r="B384" s="53">
        <v>7</v>
      </c>
      <c r="C384" s="54" t="s">
        <v>5657</v>
      </c>
      <c r="D384" s="58" t="s">
        <v>1340</v>
      </c>
    </row>
    <row r="385" spans="1:4" x14ac:dyDescent="0.3">
      <c r="A385" s="54" t="s">
        <v>776</v>
      </c>
      <c r="B385" s="53">
        <v>8</v>
      </c>
      <c r="C385" s="54" t="s">
        <v>5383</v>
      </c>
      <c r="D385" s="58" t="s">
        <v>1340</v>
      </c>
    </row>
    <row r="386" spans="1:4" x14ac:dyDescent="0.3">
      <c r="A386" s="54" t="s">
        <v>782</v>
      </c>
      <c r="B386" s="53">
        <v>0</v>
      </c>
      <c r="C386" s="54" t="s">
        <v>5326</v>
      </c>
      <c r="D386" s="58" t="s">
        <v>1340</v>
      </c>
    </row>
    <row r="387" spans="1:4" x14ac:dyDescent="0.3">
      <c r="A387" s="54" t="s">
        <v>782</v>
      </c>
      <c r="B387" s="53">
        <v>1</v>
      </c>
      <c r="C387" s="54" t="s">
        <v>5658</v>
      </c>
      <c r="D387" s="58" t="s">
        <v>1340</v>
      </c>
    </row>
    <row r="388" spans="1:4" x14ac:dyDescent="0.3">
      <c r="A388" s="54" t="s">
        <v>782</v>
      </c>
      <c r="B388" s="53">
        <v>2</v>
      </c>
      <c r="C388" s="54" t="s">
        <v>5659</v>
      </c>
      <c r="D388" s="58" t="s">
        <v>1340</v>
      </c>
    </row>
    <row r="389" spans="1:4" x14ac:dyDescent="0.3">
      <c r="A389" s="54" t="s">
        <v>782</v>
      </c>
      <c r="B389" s="53">
        <v>3</v>
      </c>
      <c r="C389" s="54" t="s">
        <v>5660</v>
      </c>
      <c r="D389" s="58" t="s">
        <v>1340</v>
      </c>
    </row>
    <row r="390" spans="1:4" x14ac:dyDescent="0.3">
      <c r="A390" s="54" t="s">
        <v>782</v>
      </c>
      <c r="B390" s="53">
        <v>4</v>
      </c>
      <c r="C390" s="54" t="s">
        <v>5661</v>
      </c>
      <c r="D390" s="58" t="s">
        <v>1340</v>
      </c>
    </row>
    <row r="391" spans="1:4" x14ac:dyDescent="0.3">
      <c r="A391" s="54" t="s">
        <v>782</v>
      </c>
      <c r="B391" s="53">
        <v>5</v>
      </c>
      <c r="C391" s="54" t="s">
        <v>5662</v>
      </c>
      <c r="D391" s="58" t="s">
        <v>1340</v>
      </c>
    </row>
    <row r="392" spans="1:4" x14ac:dyDescent="0.3">
      <c r="A392" s="54" t="s">
        <v>782</v>
      </c>
      <c r="B392" s="53">
        <v>6</v>
      </c>
      <c r="C392" s="54" t="s">
        <v>5663</v>
      </c>
      <c r="D392" s="58" t="s">
        <v>1340</v>
      </c>
    </row>
    <row r="393" spans="1:4" x14ac:dyDescent="0.3">
      <c r="A393" s="54" t="s">
        <v>782</v>
      </c>
      <c r="B393" s="53">
        <v>7</v>
      </c>
      <c r="C393" s="54" t="s">
        <v>5664</v>
      </c>
      <c r="D393" s="58" t="s">
        <v>1340</v>
      </c>
    </row>
    <row r="394" spans="1:4" x14ac:dyDescent="0.3">
      <c r="A394" s="54" t="s">
        <v>766</v>
      </c>
      <c r="B394" s="53">
        <v>0</v>
      </c>
      <c r="C394" s="54" t="s">
        <v>1322</v>
      </c>
      <c r="D394" s="58" t="s">
        <v>1340</v>
      </c>
    </row>
    <row r="395" spans="1:4" x14ac:dyDescent="0.3">
      <c r="A395" s="54" t="s">
        <v>766</v>
      </c>
      <c r="B395" s="53">
        <v>1</v>
      </c>
      <c r="C395" s="54" t="s">
        <v>5550</v>
      </c>
      <c r="D395" s="58" t="s">
        <v>1340</v>
      </c>
    </row>
    <row r="396" spans="1:4" x14ac:dyDescent="0.3">
      <c r="A396" s="54" t="s">
        <v>766</v>
      </c>
      <c r="B396" s="53">
        <v>2</v>
      </c>
      <c r="C396" s="54" t="s">
        <v>5340</v>
      </c>
      <c r="D396" s="58" t="s">
        <v>1340</v>
      </c>
    </row>
    <row r="397" spans="1:4" x14ac:dyDescent="0.3">
      <c r="A397" s="54" t="s">
        <v>766</v>
      </c>
      <c r="B397" s="53">
        <v>3</v>
      </c>
      <c r="C397" s="54" t="s">
        <v>5341</v>
      </c>
      <c r="D397" s="58" t="s">
        <v>1340</v>
      </c>
    </row>
    <row r="398" spans="1:4" x14ac:dyDescent="0.3">
      <c r="A398" s="54" t="s">
        <v>766</v>
      </c>
      <c r="B398" s="53">
        <v>4</v>
      </c>
      <c r="C398" s="54" t="s">
        <v>5342</v>
      </c>
      <c r="D398" s="58" t="s">
        <v>1340</v>
      </c>
    </row>
    <row r="399" spans="1:4" x14ac:dyDescent="0.3">
      <c r="A399" s="54" t="s">
        <v>768</v>
      </c>
      <c r="B399" s="53">
        <v>0</v>
      </c>
      <c r="C399" s="54" t="s">
        <v>1322</v>
      </c>
      <c r="D399" s="58" t="s">
        <v>1340</v>
      </c>
    </row>
    <row r="400" spans="1:4" x14ac:dyDescent="0.3">
      <c r="A400" s="54" t="s">
        <v>768</v>
      </c>
      <c r="B400" s="53">
        <v>1</v>
      </c>
      <c r="C400" s="54" t="s">
        <v>5665</v>
      </c>
      <c r="D400" s="58" t="s">
        <v>1340</v>
      </c>
    </row>
    <row r="401" spans="1:4" x14ac:dyDescent="0.3">
      <c r="A401" s="54" t="s">
        <v>768</v>
      </c>
      <c r="B401" s="53">
        <v>2</v>
      </c>
      <c r="C401" s="54" t="s">
        <v>1737</v>
      </c>
      <c r="D401" s="58" t="s">
        <v>1340</v>
      </c>
    </row>
    <row r="402" spans="1:4" x14ac:dyDescent="0.3">
      <c r="A402" s="54" t="s">
        <v>768</v>
      </c>
      <c r="B402" s="53">
        <v>3</v>
      </c>
      <c r="C402" s="54" t="s">
        <v>5666</v>
      </c>
      <c r="D402" s="58" t="s">
        <v>1340</v>
      </c>
    </row>
    <row r="403" spans="1:4" x14ac:dyDescent="0.3">
      <c r="A403" s="54" t="s">
        <v>768</v>
      </c>
      <c r="B403" s="53">
        <v>4</v>
      </c>
      <c r="C403" s="54" t="s">
        <v>1675</v>
      </c>
      <c r="D403" s="58" t="s">
        <v>1340</v>
      </c>
    </row>
    <row r="404" spans="1:4" x14ac:dyDescent="0.3">
      <c r="A404" s="54" t="s">
        <v>764</v>
      </c>
      <c r="B404" s="53">
        <v>0</v>
      </c>
      <c r="C404" s="54" t="s">
        <v>5326</v>
      </c>
      <c r="D404" s="58" t="s">
        <v>1340</v>
      </c>
    </row>
    <row r="405" spans="1:4" x14ac:dyDescent="0.3">
      <c r="A405" s="54" t="s">
        <v>764</v>
      </c>
      <c r="B405" s="53">
        <v>1</v>
      </c>
      <c r="C405" s="54" t="s">
        <v>5667</v>
      </c>
      <c r="D405" s="58" t="s">
        <v>1340</v>
      </c>
    </row>
    <row r="406" spans="1:4" x14ac:dyDescent="0.3">
      <c r="A406" s="54" t="s">
        <v>764</v>
      </c>
      <c r="B406" s="53">
        <v>10</v>
      </c>
      <c r="C406" s="54" t="s">
        <v>5668</v>
      </c>
      <c r="D406" s="58" t="s">
        <v>1340</v>
      </c>
    </row>
    <row r="407" spans="1:4" x14ac:dyDescent="0.3">
      <c r="A407" s="54" t="s">
        <v>764</v>
      </c>
      <c r="B407" s="53">
        <v>11</v>
      </c>
      <c r="C407" s="54" t="s">
        <v>5669</v>
      </c>
      <c r="D407" s="58" t="s">
        <v>1340</v>
      </c>
    </row>
    <row r="408" spans="1:4" x14ac:dyDescent="0.3">
      <c r="A408" s="54" t="s">
        <v>764</v>
      </c>
      <c r="B408" s="53">
        <v>12</v>
      </c>
      <c r="C408" s="54" t="s">
        <v>5670</v>
      </c>
      <c r="D408" s="58" t="s">
        <v>1340</v>
      </c>
    </row>
    <row r="409" spans="1:4" x14ac:dyDescent="0.3">
      <c r="A409" s="54" t="s">
        <v>764</v>
      </c>
      <c r="B409" s="53">
        <v>2</v>
      </c>
      <c r="C409" s="54" t="s">
        <v>5671</v>
      </c>
      <c r="D409" s="58" t="s">
        <v>1340</v>
      </c>
    </row>
    <row r="410" spans="1:4" x14ac:dyDescent="0.3">
      <c r="A410" s="54" t="s">
        <v>764</v>
      </c>
      <c r="B410" s="53">
        <v>3</v>
      </c>
      <c r="C410" s="54" t="s">
        <v>5672</v>
      </c>
      <c r="D410" s="58" t="s">
        <v>1340</v>
      </c>
    </row>
    <row r="411" spans="1:4" x14ac:dyDescent="0.3">
      <c r="A411" s="54" t="s">
        <v>764</v>
      </c>
      <c r="B411" s="53">
        <v>4</v>
      </c>
      <c r="C411" s="54" t="s">
        <v>5366</v>
      </c>
      <c r="D411" s="58" t="s">
        <v>1340</v>
      </c>
    </row>
    <row r="412" spans="1:4" x14ac:dyDescent="0.3">
      <c r="A412" s="54" t="s">
        <v>764</v>
      </c>
      <c r="B412" s="53">
        <v>5</v>
      </c>
      <c r="C412" s="54" t="s">
        <v>5673</v>
      </c>
      <c r="D412" s="58" t="s">
        <v>1340</v>
      </c>
    </row>
    <row r="413" spans="1:4" x14ac:dyDescent="0.3">
      <c r="A413" s="54" t="s">
        <v>764</v>
      </c>
      <c r="B413" s="53">
        <v>6</v>
      </c>
      <c r="C413" s="54" t="s">
        <v>5315</v>
      </c>
      <c r="D413" s="58" t="s">
        <v>1340</v>
      </c>
    </row>
    <row r="414" spans="1:4" x14ac:dyDescent="0.3">
      <c r="A414" s="54" t="s">
        <v>764</v>
      </c>
      <c r="B414" s="53">
        <v>7</v>
      </c>
      <c r="C414" s="54" t="s">
        <v>5674</v>
      </c>
      <c r="D414" s="58" t="s">
        <v>1340</v>
      </c>
    </row>
    <row r="415" spans="1:4" x14ac:dyDescent="0.3">
      <c r="A415" s="54" t="s">
        <v>764</v>
      </c>
      <c r="B415" s="53">
        <v>8</v>
      </c>
      <c r="C415" s="54" t="s">
        <v>5675</v>
      </c>
      <c r="D415" s="58" t="s">
        <v>1340</v>
      </c>
    </row>
    <row r="416" spans="1:4" x14ac:dyDescent="0.3">
      <c r="A416" s="54" t="s">
        <v>764</v>
      </c>
      <c r="B416" s="53">
        <v>9</v>
      </c>
      <c r="C416" s="54" t="s">
        <v>5676</v>
      </c>
      <c r="D416" s="58" t="s">
        <v>1340</v>
      </c>
    </row>
    <row r="417" spans="1:4" x14ac:dyDescent="0.3">
      <c r="A417" s="54" t="s">
        <v>770</v>
      </c>
      <c r="B417" s="53">
        <v>0</v>
      </c>
      <c r="C417" s="54" t="s">
        <v>1322</v>
      </c>
      <c r="D417" s="58" t="s">
        <v>1340</v>
      </c>
    </row>
    <row r="418" spans="1:4" x14ac:dyDescent="0.3">
      <c r="A418" s="54" t="s">
        <v>770</v>
      </c>
      <c r="B418" s="53">
        <v>1</v>
      </c>
      <c r="C418" s="54" t="s">
        <v>5340</v>
      </c>
      <c r="D418" s="58" t="s">
        <v>1340</v>
      </c>
    </row>
    <row r="419" spans="1:4" x14ac:dyDescent="0.3">
      <c r="A419" s="54" t="s">
        <v>770</v>
      </c>
      <c r="B419" s="53">
        <v>2</v>
      </c>
      <c r="C419" s="54" t="s">
        <v>5341</v>
      </c>
      <c r="D419" s="58" t="s">
        <v>1340</v>
      </c>
    </row>
    <row r="420" spans="1:4" x14ac:dyDescent="0.3">
      <c r="A420" s="54" t="s">
        <v>770</v>
      </c>
      <c r="B420" s="53">
        <v>3</v>
      </c>
      <c r="C420" s="54" t="s">
        <v>5342</v>
      </c>
      <c r="D420" s="58" t="s">
        <v>1340</v>
      </c>
    </row>
    <row r="421" spans="1:4" x14ac:dyDescent="0.3">
      <c r="A421" s="54" t="s">
        <v>778</v>
      </c>
      <c r="B421" s="53">
        <v>0</v>
      </c>
      <c r="C421" s="54" t="s">
        <v>5326</v>
      </c>
      <c r="D421" s="58" t="s">
        <v>1340</v>
      </c>
    </row>
    <row r="422" spans="1:4" x14ac:dyDescent="0.3">
      <c r="A422" s="54" t="s">
        <v>778</v>
      </c>
      <c r="B422" s="53">
        <v>1</v>
      </c>
      <c r="C422" s="54" t="s">
        <v>5677</v>
      </c>
      <c r="D422" s="58" t="s">
        <v>1340</v>
      </c>
    </row>
    <row r="423" spans="1:4" x14ac:dyDescent="0.3">
      <c r="A423" s="54" t="s">
        <v>778</v>
      </c>
      <c r="B423" s="53">
        <v>2</v>
      </c>
      <c r="C423" s="54" t="s">
        <v>5678</v>
      </c>
      <c r="D423" s="58" t="s">
        <v>1340</v>
      </c>
    </row>
    <row r="424" spans="1:4" x14ac:dyDescent="0.3">
      <c r="A424" s="54" t="s">
        <v>778</v>
      </c>
      <c r="B424" s="53">
        <v>3</v>
      </c>
      <c r="C424" s="54" t="s">
        <v>5679</v>
      </c>
      <c r="D424" s="58" t="s">
        <v>1340</v>
      </c>
    </row>
    <row r="425" spans="1:4" x14ac:dyDescent="0.3">
      <c r="A425" s="54" t="s">
        <v>901</v>
      </c>
      <c r="B425" s="53">
        <v>0</v>
      </c>
      <c r="C425" s="54" t="s">
        <v>1322</v>
      </c>
      <c r="D425" s="58" t="s">
        <v>1340</v>
      </c>
    </row>
    <row r="426" spans="1:4" x14ac:dyDescent="0.3">
      <c r="A426" s="54" t="s">
        <v>901</v>
      </c>
      <c r="B426" s="53">
        <v>1</v>
      </c>
      <c r="C426" s="54" t="s">
        <v>5340</v>
      </c>
      <c r="D426" s="58" t="s">
        <v>1340</v>
      </c>
    </row>
    <row r="427" spans="1:4" x14ac:dyDescent="0.3">
      <c r="A427" s="54" t="s">
        <v>901</v>
      </c>
      <c r="B427" s="53">
        <v>2</v>
      </c>
      <c r="C427" s="54" t="s">
        <v>5341</v>
      </c>
      <c r="D427" s="58" t="s">
        <v>1340</v>
      </c>
    </row>
    <row r="428" spans="1:4" x14ac:dyDescent="0.3">
      <c r="A428" s="54" t="s">
        <v>901</v>
      </c>
      <c r="B428" s="53">
        <v>3</v>
      </c>
      <c r="C428" s="54" t="s">
        <v>5342</v>
      </c>
      <c r="D428" s="58" t="s">
        <v>1340</v>
      </c>
    </row>
    <row r="429" spans="1:4" x14ac:dyDescent="0.3">
      <c r="A429" s="54" t="s">
        <v>921</v>
      </c>
      <c r="B429" s="53">
        <v>0</v>
      </c>
      <c r="C429" s="54" t="s">
        <v>5326</v>
      </c>
      <c r="D429" s="58" t="s">
        <v>1340</v>
      </c>
    </row>
    <row r="430" spans="1:4" x14ac:dyDescent="0.3">
      <c r="A430" s="54" t="s">
        <v>921</v>
      </c>
      <c r="B430" s="53">
        <v>1</v>
      </c>
      <c r="C430" s="54" t="s">
        <v>5680</v>
      </c>
      <c r="D430" s="58" t="s">
        <v>1340</v>
      </c>
    </row>
    <row r="431" spans="1:4" x14ac:dyDescent="0.3">
      <c r="A431" s="54" t="s">
        <v>921</v>
      </c>
      <c r="B431" s="53">
        <v>2</v>
      </c>
      <c r="C431" s="54" t="s">
        <v>5681</v>
      </c>
      <c r="D431" s="58" t="s">
        <v>1340</v>
      </c>
    </row>
    <row r="432" spans="1:4" x14ac:dyDescent="0.3">
      <c r="A432" s="54" t="s">
        <v>817</v>
      </c>
      <c r="B432" s="53">
        <v>0</v>
      </c>
      <c r="C432" s="54" t="s">
        <v>5326</v>
      </c>
    </row>
    <row r="433" spans="1:4" x14ac:dyDescent="0.3">
      <c r="A433" s="54" t="s">
        <v>817</v>
      </c>
      <c r="B433" s="53">
        <v>2</v>
      </c>
      <c r="C433" s="54" t="s">
        <v>5682</v>
      </c>
    </row>
    <row r="434" spans="1:4" x14ac:dyDescent="0.3">
      <c r="A434" s="54" t="s">
        <v>817</v>
      </c>
      <c r="B434" s="53">
        <v>3</v>
      </c>
      <c r="C434" s="54" t="s">
        <v>5683</v>
      </c>
      <c r="D434" s="58" t="s">
        <v>5684</v>
      </c>
    </row>
    <row r="435" spans="1:4" x14ac:dyDescent="0.3">
      <c r="A435" s="54" t="s">
        <v>817</v>
      </c>
      <c r="B435" s="53">
        <v>4</v>
      </c>
      <c r="C435" s="54" t="s">
        <v>5685</v>
      </c>
      <c r="D435" s="58" t="s">
        <v>5686</v>
      </c>
    </row>
    <row r="436" spans="1:4" x14ac:dyDescent="0.3">
      <c r="A436" s="54" t="s">
        <v>817</v>
      </c>
      <c r="B436" s="53">
        <v>5</v>
      </c>
      <c r="C436" s="54" t="s">
        <v>5687</v>
      </c>
      <c r="D436" s="58" t="s">
        <v>5688</v>
      </c>
    </row>
    <row r="437" spans="1:4" x14ac:dyDescent="0.3">
      <c r="A437" s="54" t="s">
        <v>831</v>
      </c>
      <c r="B437" s="53">
        <v>0</v>
      </c>
      <c r="C437" s="54" t="s">
        <v>5326</v>
      </c>
      <c r="D437" s="58" t="s">
        <v>1340</v>
      </c>
    </row>
    <row r="438" spans="1:4" x14ac:dyDescent="0.3">
      <c r="A438" s="54" t="s">
        <v>831</v>
      </c>
      <c r="B438" s="53">
        <v>1</v>
      </c>
      <c r="C438" s="54" t="s">
        <v>1163</v>
      </c>
      <c r="D438" s="58" t="s">
        <v>1340</v>
      </c>
    </row>
    <row r="439" spans="1:4" x14ac:dyDescent="0.3">
      <c r="A439" s="54" t="s">
        <v>831</v>
      </c>
      <c r="B439" s="53">
        <v>2</v>
      </c>
      <c r="C439" s="54" t="s">
        <v>1239</v>
      </c>
      <c r="D439" s="58" t="s">
        <v>1340</v>
      </c>
    </row>
    <row r="440" spans="1:4" x14ac:dyDescent="0.3">
      <c r="A440" s="54" t="s">
        <v>870</v>
      </c>
      <c r="B440" s="53">
        <v>0</v>
      </c>
      <c r="C440" s="54" t="s">
        <v>5326</v>
      </c>
      <c r="D440" s="58" t="s">
        <v>1340</v>
      </c>
    </row>
    <row r="441" spans="1:4" x14ac:dyDescent="0.3">
      <c r="A441" s="54" t="s">
        <v>870</v>
      </c>
      <c r="B441" s="53">
        <v>1</v>
      </c>
      <c r="C441" s="54" t="s">
        <v>1163</v>
      </c>
      <c r="D441" s="58" t="s">
        <v>1340</v>
      </c>
    </row>
    <row r="442" spans="1:4" x14ac:dyDescent="0.3">
      <c r="A442" s="54" t="s">
        <v>870</v>
      </c>
      <c r="B442" s="53">
        <v>2</v>
      </c>
      <c r="C442" s="54" t="s">
        <v>1239</v>
      </c>
      <c r="D442" s="58" t="s">
        <v>1340</v>
      </c>
    </row>
    <row r="443" spans="1:4" x14ac:dyDescent="0.3">
      <c r="A443" s="54" t="s">
        <v>792</v>
      </c>
      <c r="B443" s="53">
        <v>0</v>
      </c>
      <c r="C443" s="54" t="s">
        <v>5326</v>
      </c>
      <c r="D443" s="58" t="s">
        <v>1340</v>
      </c>
    </row>
    <row r="444" spans="1:4" x14ac:dyDescent="0.3">
      <c r="A444" s="54" t="s">
        <v>792</v>
      </c>
      <c r="B444" s="53">
        <v>1</v>
      </c>
      <c r="C444" s="54" t="s">
        <v>1163</v>
      </c>
      <c r="D444" s="58" t="s">
        <v>1340</v>
      </c>
    </row>
    <row r="445" spans="1:4" x14ac:dyDescent="0.3">
      <c r="A445" s="54" t="s">
        <v>792</v>
      </c>
      <c r="B445" s="53">
        <v>2</v>
      </c>
      <c r="C445" s="54" t="s">
        <v>1239</v>
      </c>
      <c r="D445" s="58" t="s">
        <v>1340</v>
      </c>
    </row>
    <row r="446" spans="1:4" x14ac:dyDescent="0.3">
      <c r="A446" s="54" t="s">
        <v>1025</v>
      </c>
      <c r="B446" s="53">
        <v>0</v>
      </c>
      <c r="C446" s="54" t="s">
        <v>5689</v>
      </c>
      <c r="D446" s="58" t="s">
        <v>1340</v>
      </c>
    </row>
    <row r="447" spans="1:4" x14ac:dyDescent="0.3">
      <c r="A447" s="54" t="s">
        <v>1025</v>
      </c>
      <c r="B447" s="53">
        <v>1</v>
      </c>
      <c r="C447" s="54" t="s">
        <v>5690</v>
      </c>
      <c r="D447" s="58" t="s">
        <v>1340</v>
      </c>
    </row>
    <row r="448" spans="1:4" x14ac:dyDescent="0.3">
      <c r="A448" s="54" t="s">
        <v>823</v>
      </c>
      <c r="B448" s="53">
        <v>0</v>
      </c>
      <c r="C448" s="54" t="s">
        <v>5326</v>
      </c>
      <c r="D448" s="58" t="s">
        <v>1340</v>
      </c>
    </row>
    <row r="449" spans="1:4" x14ac:dyDescent="0.3">
      <c r="A449" s="54" t="s">
        <v>823</v>
      </c>
      <c r="B449" s="53">
        <v>1</v>
      </c>
      <c r="C449" s="54" t="s">
        <v>5691</v>
      </c>
      <c r="D449" s="58" t="s">
        <v>1340</v>
      </c>
    </row>
    <row r="450" spans="1:4" x14ac:dyDescent="0.3">
      <c r="A450" s="54" t="s">
        <v>823</v>
      </c>
      <c r="B450" s="53">
        <v>2</v>
      </c>
      <c r="C450" s="54" t="s">
        <v>5692</v>
      </c>
      <c r="D450" s="58" t="s">
        <v>1340</v>
      </c>
    </row>
    <row r="451" spans="1:4" x14ac:dyDescent="0.3">
      <c r="A451" s="54" t="s">
        <v>823</v>
      </c>
      <c r="B451" s="53">
        <v>3</v>
      </c>
      <c r="C451" s="54" t="s">
        <v>5693</v>
      </c>
      <c r="D451" s="58" t="s">
        <v>1340</v>
      </c>
    </row>
    <row r="452" spans="1:4" x14ac:dyDescent="0.3">
      <c r="A452" s="54" t="s">
        <v>755</v>
      </c>
      <c r="B452" s="53">
        <v>0</v>
      </c>
      <c r="C452" s="54" t="s">
        <v>5326</v>
      </c>
      <c r="D452" s="58" t="s">
        <v>1340</v>
      </c>
    </row>
    <row r="453" spans="1:4" x14ac:dyDescent="0.3">
      <c r="A453" s="54" t="s">
        <v>755</v>
      </c>
      <c r="B453" s="53">
        <v>1</v>
      </c>
      <c r="C453" s="54" t="s">
        <v>5694</v>
      </c>
      <c r="D453" s="58" t="s">
        <v>1340</v>
      </c>
    </row>
    <row r="454" spans="1:4" x14ac:dyDescent="0.3">
      <c r="A454" s="54" t="s">
        <v>755</v>
      </c>
      <c r="B454" s="53">
        <v>2</v>
      </c>
      <c r="C454" s="54" t="s">
        <v>5695</v>
      </c>
      <c r="D454" s="58" t="s">
        <v>1340</v>
      </c>
    </row>
    <row r="455" spans="1:4" x14ac:dyDescent="0.3">
      <c r="A455" s="54" t="s">
        <v>755</v>
      </c>
      <c r="B455" s="53">
        <v>3</v>
      </c>
      <c r="C455" s="54" t="s">
        <v>5696</v>
      </c>
      <c r="D455" s="58" t="s">
        <v>1340</v>
      </c>
    </row>
    <row r="456" spans="1:4" x14ac:dyDescent="0.3">
      <c r="A456" s="54" t="s">
        <v>755</v>
      </c>
      <c r="B456" s="53">
        <v>4</v>
      </c>
      <c r="C456" s="54" t="s">
        <v>5697</v>
      </c>
      <c r="D456" s="58" t="s">
        <v>1340</v>
      </c>
    </row>
    <row r="457" spans="1:4" x14ac:dyDescent="0.3">
      <c r="A457" s="54" t="s">
        <v>755</v>
      </c>
      <c r="B457" s="53">
        <v>5</v>
      </c>
      <c r="C457" s="54" t="s">
        <v>5698</v>
      </c>
      <c r="D457" s="58" t="s">
        <v>1340</v>
      </c>
    </row>
    <row r="458" spans="1:4" x14ac:dyDescent="0.3">
      <c r="A458" s="54" t="s">
        <v>1010</v>
      </c>
      <c r="B458" s="53">
        <v>0</v>
      </c>
      <c r="C458" s="54" t="s">
        <v>5699</v>
      </c>
      <c r="D458" s="58" t="s">
        <v>1340</v>
      </c>
    </row>
    <row r="459" spans="1:4" x14ac:dyDescent="0.3">
      <c r="A459" s="54" t="s">
        <v>1010</v>
      </c>
      <c r="B459" s="53">
        <v>1</v>
      </c>
      <c r="C459" s="54" t="s">
        <v>5700</v>
      </c>
      <c r="D459" s="58" t="s">
        <v>1340</v>
      </c>
    </row>
    <row r="460" spans="1:4" x14ac:dyDescent="0.3">
      <c r="A460" s="54" t="s">
        <v>5701</v>
      </c>
      <c r="B460" s="53" t="s">
        <v>4162</v>
      </c>
      <c r="C460" s="54" t="s">
        <v>5702</v>
      </c>
      <c r="D460" s="58" t="s">
        <v>1340</v>
      </c>
    </row>
    <row r="461" spans="1:4" x14ac:dyDescent="0.3">
      <c r="A461" s="54" t="s">
        <v>5701</v>
      </c>
      <c r="B461" s="53" t="s">
        <v>5703</v>
      </c>
      <c r="C461" s="54" t="s">
        <v>5704</v>
      </c>
      <c r="D461" s="58" t="s">
        <v>1340</v>
      </c>
    </row>
    <row r="462" spans="1:4" x14ac:dyDescent="0.3">
      <c r="A462" s="54" t="s">
        <v>5701</v>
      </c>
      <c r="B462" s="53" t="s">
        <v>5705</v>
      </c>
      <c r="C462" s="54" t="s">
        <v>5706</v>
      </c>
      <c r="D462" s="58" t="s">
        <v>1340</v>
      </c>
    </row>
    <row r="463" spans="1:4" x14ac:dyDescent="0.3">
      <c r="A463" s="54" t="s">
        <v>5701</v>
      </c>
      <c r="B463" s="53" t="s">
        <v>15</v>
      </c>
      <c r="C463" s="54" t="s">
        <v>5707</v>
      </c>
      <c r="D463" s="58" t="s">
        <v>1340</v>
      </c>
    </row>
    <row r="464" spans="1:4" x14ac:dyDescent="0.3">
      <c r="A464" s="54" t="s">
        <v>5701</v>
      </c>
      <c r="B464" s="53" t="s">
        <v>4290</v>
      </c>
      <c r="C464" s="54" t="s">
        <v>5708</v>
      </c>
      <c r="D464" s="58" t="s">
        <v>1340</v>
      </c>
    </row>
    <row r="465" spans="1:4" x14ac:dyDescent="0.3">
      <c r="A465" s="54" t="s">
        <v>337</v>
      </c>
      <c r="B465" s="53">
        <v>1</v>
      </c>
      <c r="C465" s="54" t="s">
        <v>1296</v>
      </c>
      <c r="D465" s="58" t="s">
        <v>1340</v>
      </c>
    </row>
    <row r="466" spans="1:4" x14ac:dyDescent="0.3">
      <c r="A466" s="54" t="s">
        <v>337</v>
      </c>
      <c r="B466" s="53">
        <v>2</v>
      </c>
      <c r="C466" s="54" t="s">
        <v>1298</v>
      </c>
      <c r="D466" s="58" t="s">
        <v>1340</v>
      </c>
    </row>
    <row r="467" spans="1:4" x14ac:dyDescent="0.3">
      <c r="A467" s="54" t="s">
        <v>337</v>
      </c>
      <c r="B467" s="53">
        <v>3</v>
      </c>
      <c r="C467" s="54" t="s">
        <v>5709</v>
      </c>
      <c r="D467" s="58" t="s">
        <v>1340</v>
      </c>
    </row>
    <row r="468" spans="1:4" x14ac:dyDescent="0.3">
      <c r="A468" s="54" t="s">
        <v>337</v>
      </c>
      <c r="B468" s="53">
        <v>4</v>
      </c>
      <c r="C468" s="54" t="s">
        <v>5710</v>
      </c>
      <c r="D468" s="58" t="s">
        <v>1340</v>
      </c>
    </row>
    <row r="469" spans="1:4" x14ac:dyDescent="0.3">
      <c r="A469" s="54" t="s">
        <v>337</v>
      </c>
      <c r="B469" s="53">
        <v>5</v>
      </c>
      <c r="C469" s="54" t="s">
        <v>5711</v>
      </c>
      <c r="D469" s="58" t="s">
        <v>1340</v>
      </c>
    </row>
    <row r="470" spans="1:4" x14ac:dyDescent="0.3">
      <c r="A470" s="54" t="s">
        <v>923</v>
      </c>
      <c r="B470" s="53">
        <v>0</v>
      </c>
      <c r="C470" s="54" t="s">
        <v>5326</v>
      </c>
      <c r="D470" s="58" t="s">
        <v>1340</v>
      </c>
    </row>
    <row r="471" spans="1:4" x14ac:dyDescent="0.3">
      <c r="A471" s="54" t="s">
        <v>923</v>
      </c>
      <c r="B471" s="53">
        <v>1</v>
      </c>
      <c r="C471" s="54" t="s">
        <v>5712</v>
      </c>
      <c r="D471" s="58" t="s">
        <v>1340</v>
      </c>
    </row>
    <row r="472" spans="1:4" x14ac:dyDescent="0.3">
      <c r="A472" s="54" t="s">
        <v>923</v>
      </c>
      <c r="B472" s="53">
        <v>2</v>
      </c>
      <c r="C472" s="54" t="s">
        <v>5713</v>
      </c>
      <c r="D472" s="58" t="s">
        <v>1340</v>
      </c>
    </row>
    <row r="473" spans="1:4" x14ac:dyDescent="0.3">
      <c r="A473" s="54" t="s">
        <v>923</v>
      </c>
      <c r="B473" s="53">
        <v>3</v>
      </c>
      <c r="C473" s="54" t="s">
        <v>5714</v>
      </c>
      <c r="D473" s="58" t="s">
        <v>1340</v>
      </c>
    </row>
    <row r="474" spans="1:4" x14ac:dyDescent="0.3">
      <c r="A474" s="54" t="s">
        <v>852</v>
      </c>
      <c r="B474" s="53">
        <v>0</v>
      </c>
      <c r="C474" s="54" t="s">
        <v>5326</v>
      </c>
      <c r="D474" s="58" t="s">
        <v>1340</v>
      </c>
    </row>
    <row r="475" spans="1:4" x14ac:dyDescent="0.3">
      <c r="A475" s="54" t="s">
        <v>852</v>
      </c>
      <c r="B475" s="53">
        <v>1</v>
      </c>
      <c r="C475" s="54" t="s">
        <v>1163</v>
      </c>
      <c r="D475" s="58" t="s">
        <v>1340</v>
      </c>
    </row>
    <row r="476" spans="1:4" x14ac:dyDescent="0.3">
      <c r="A476" s="54" t="s">
        <v>852</v>
      </c>
      <c r="B476" s="53">
        <v>2</v>
      </c>
      <c r="C476" s="54" t="s">
        <v>1239</v>
      </c>
      <c r="D476" s="58" t="s">
        <v>1340</v>
      </c>
    </row>
    <row r="477" spans="1:4" x14ac:dyDescent="0.3">
      <c r="A477" s="54" t="s">
        <v>925</v>
      </c>
      <c r="B477" s="53">
        <v>0</v>
      </c>
      <c r="C477" s="54" t="s">
        <v>5326</v>
      </c>
    </row>
    <row r="478" spans="1:4" ht="85.5" customHeight="1" x14ac:dyDescent="0.3">
      <c r="A478" s="54" t="s">
        <v>925</v>
      </c>
      <c r="B478" s="53">
        <v>1</v>
      </c>
      <c r="C478" s="54" t="s">
        <v>5715</v>
      </c>
      <c r="D478" s="58" t="s">
        <v>5716</v>
      </c>
    </row>
    <row r="479" spans="1:4" ht="93" customHeight="1" x14ac:dyDescent="0.3">
      <c r="A479" s="54" t="s">
        <v>925</v>
      </c>
      <c r="B479" s="53">
        <v>2</v>
      </c>
      <c r="C479" s="54" t="s">
        <v>5717</v>
      </c>
      <c r="D479" s="58" t="s">
        <v>5718</v>
      </c>
    </row>
    <row r="480" spans="1:4" ht="28.8" x14ac:dyDescent="0.3">
      <c r="A480" s="54" t="s">
        <v>925</v>
      </c>
      <c r="B480" s="53">
        <v>3</v>
      </c>
      <c r="C480" s="54" t="s">
        <v>5719</v>
      </c>
      <c r="D480" s="58" t="s">
        <v>5720</v>
      </c>
    </row>
    <row r="481" spans="1:4" ht="72" x14ac:dyDescent="0.3">
      <c r="A481" s="54" t="s">
        <v>925</v>
      </c>
      <c r="B481" s="53">
        <v>4</v>
      </c>
      <c r="C481" s="54" t="s">
        <v>5721</v>
      </c>
      <c r="D481" s="58" t="s">
        <v>5722</v>
      </c>
    </row>
    <row r="482" spans="1:4" x14ac:dyDescent="0.3">
      <c r="A482" s="54" t="s">
        <v>860</v>
      </c>
      <c r="B482" s="53">
        <v>0</v>
      </c>
      <c r="C482" s="54" t="s">
        <v>5326</v>
      </c>
      <c r="D482" s="58" t="s">
        <v>1340</v>
      </c>
    </row>
    <row r="483" spans="1:4" x14ac:dyDescent="0.3">
      <c r="A483" s="54" t="s">
        <v>860</v>
      </c>
      <c r="B483" s="53">
        <v>1</v>
      </c>
      <c r="C483" s="54" t="s">
        <v>5723</v>
      </c>
      <c r="D483" s="58" t="s">
        <v>1340</v>
      </c>
    </row>
    <row r="484" spans="1:4" x14ac:dyDescent="0.3">
      <c r="A484" s="54" t="s">
        <v>860</v>
      </c>
      <c r="B484" s="53">
        <v>2</v>
      </c>
      <c r="C484" s="54" t="s">
        <v>5724</v>
      </c>
      <c r="D484" s="58" t="s">
        <v>1340</v>
      </c>
    </row>
    <row r="485" spans="1:4" x14ac:dyDescent="0.3">
      <c r="A485" s="54" t="s">
        <v>860</v>
      </c>
      <c r="B485" s="53">
        <v>3</v>
      </c>
      <c r="C485" s="54" t="s">
        <v>5725</v>
      </c>
      <c r="D485" s="58" t="s">
        <v>1340</v>
      </c>
    </row>
    <row r="486" spans="1:4" x14ac:dyDescent="0.3">
      <c r="A486" s="54" t="s">
        <v>891</v>
      </c>
      <c r="B486" s="53">
        <v>0</v>
      </c>
      <c r="C486" s="54" t="s">
        <v>5326</v>
      </c>
      <c r="D486" s="58" t="s">
        <v>1340</v>
      </c>
    </row>
    <row r="487" spans="1:4" x14ac:dyDescent="0.3">
      <c r="A487" s="54" t="s">
        <v>891</v>
      </c>
      <c r="B487" s="53">
        <v>1</v>
      </c>
      <c r="C487" s="54" t="s">
        <v>1163</v>
      </c>
      <c r="D487" s="58" t="s">
        <v>1340</v>
      </c>
    </row>
    <row r="488" spans="1:4" x14ac:dyDescent="0.3">
      <c r="A488" s="54" t="s">
        <v>891</v>
      </c>
      <c r="B488" s="53">
        <v>2</v>
      </c>
      <c r="C488" s="54" t="s">
        <v>1239</v>
      </c>
      <c r="D488" s="58" t="s">
        <v>1340</v>
      </c>
    </row>
    <row r="489" spans="1:4" x14ac:dyDescent="0.3">
      <c r="A489" s="54" t="s">
        <v>5726</v>
      </c>
      <c r="B489" s="53">
        <v>1</v>
      </c>
      <c r="C489" s="54" t="s">
        <v>5727</v>
      </c>
      <c r="D489" s="58" t="s">
        <v>1340</v>
      </c>
    </row>
    <row r="490" spans="1:4" x14ac:dyDescent="0.3">
      <c r="A490" s="54" t="s">
        <v>5726</v>
      </c>
      <c r="B490" s="53">
        <v>11</v>
      </c>
      <c r="C490" s="54" t="s">
        <v>5728</v>
      </c>
      <c r="D490" s="58" t="s">
        <v>1340</v>
      </c>
    </row>
    <row r="491" spans="1:4" x14ac:dyDescent="0.3">
      <c r="A491" s="54" t="s">
        <v>5726</v>
      </c>
      <c r="B491" s="53">
        <v>12</v>
      </c>
      <c r="C491" s="54" t="s">
        <v>5729</v>
      </c>
      <c r="D491" s="58" t="s">
        <v>1340</v>
      </c>
    </row>
    <row r="492" spans="1:4" x14ac:dyDescent="0.3">
      <c r="A492" s="54" t="s">
        <v>5726</v>
      </c>
      <c r="B492" s="53">
        <v>13</v>
      </c>
      <c r="C492" s="54" t="s">
        <v>5730</v>
      </c>
      <c r="D492" s="58" t="s">
        <v>1340</v>
      </c>
    </row>
    <row r="493" spans="1:4" x14ac:dyDescent="0.3">
      <c r="A493" s="54" t="s">
        <v>5726</v>
      </c>
      <c r="B493" s="53">
        <v>14</v>
      </c>
      <c r="C493" s="54" t="s">
        <v>5731</v>
      </c>
      <c r="D493" s="58" t="s">
        <v>1340</v>
      </c>
    </row>
    <row r="494" spans="1:4" x14ac:dyDescent="0.3">
      <c r="A494" s="54" t="s">
        <v>5726</v>
      </c>
      <c r="B494" s="53">
        <v>2</v>
      </c>
      <c r="C494" s="54" t="s">
        <v>5732</v>
      </c>
      <c r="D494" s="58" t="s">
        <v>1340</v>
      </c>
    </row>
    <row r="495" spans="1:4" x14ac:dyDescent="0.3">
      <c r="A495" s="54" t="s">
        <v>5726</v>
      </c>
      <c r="B495" s="53">
        <v>3</v>
      </c>
      <c r="C495" s="54" t="s">
        <v>5733</v>
      </c>
      <c r="D495" s="58" t="s">
        <v>1340</v>
      </c>
    </row>
    <row r="496" spans="1:4" x14ac:dyDescent="0.3">
      <c r="A496" s="54" t="s">
        <v>5726</v>
      </c>
      <c r="B496" s="53">
        <v>4</v>
      </c>
      <c r="C496" s="54" t="s">
        <v>5734</v>
      </c>
      <c r="D496" s="58" t="s">
        <v>1340</v>
      </c>
    </row>
    <row r="497" spans="1:4" x14ac:dyDescent="0.3">
      <c r="A497" s="54" t="s">
        <v>903</v>
      </c>
      <c r="B497" s="53">
        <v>0</v>
      </c>
      <c r="C497" s="54" t="s">
        <v>5326</v>
      </c>
      <c r="D497" s="58" t="s">
        <v>1340</v>
      </c>
    </row>
    <row r="498" spans="1:4" x14ac:dyDescent="0.3">
      <c r="A498" s="54" t="s">
        <v>903</v>
      </c>
      <c r="B498" s="53">
        <v>1</v>
      </c>
      <c r="C498" s="54" t="s">
        <v>5735</v>
      </c>
      <c r="D498" s="58" t="s">
        <v>1340</v>
      </c>
    </row>
    <row r="499" spans="1:4" x14ac:dyDescent="0.3">
      <c r="A499" s="54" t="s">
        <v>903</v>
      </c>
      <c r="B499" s="53">
        <v>2</v>
      </c>
      <c r="C499" s="54" t="s">
        <v>5736</v>
      </c>
      <c r="D499" s="58" t="s">
        <v>1340</v>
      </c>
    </row>
    <row r="500" spans="1:4" x14ac:dyDescent="0.3">
      <c r="A500" s="54" t="s">
        <v>903</v>
      </c>
      <c r="B500" s="53">
        <v>3</v>
      </c>
      <c r="C500" s="54" t="s">
        <v>5737</v>
      </c>
      <c r="D500" s="58" t="s">
        <v>1340</v>
      </c>
    </row>
    <row r="501" spans="1:4" x14ac:dyDescent="0.3">
      <c r="A501" s="54" t="s">
        <v>903</v>
      </c>
      <c r="B501" s="53">
        <v>4</v>
      </c>
      <c r="C501" s="54" t="s">
        <v>5738</v>
      </c>
      <c r="D501" s="58" t="s">
        <v>1340</v>
      </c>
    </row>
    <row r="502" spans="1:4" x14ac:dyDescent="0.3">
      <c r="A502" s="54" t="s">
        <v>903</v>
      </c>
      <c r="B502" s="53">
        <v>5</v>
      </c>
      <c r="C502" s="54" t="s">
        <v>5739</v>
      </c>
      <c r="D502" s="58" t="s">
        <v>1340</v>
      </c>
    </row>
    <row r="503" spans="1:4" x14ac:dyDescent="0.3">
      <c r="A503" s="54" t="s">
        <v>903</v>
      </c>
      <c r="B503" s="53">
        <v>6</v>
      </c>
      <c r="C503" s="54" t="s">
        <v>5740</v>
      </c>
      <c r="D503" s="58" t="s">
        <v>1340</v>
      </c>
    </row>
    <row r="504" spans="1:4" x14ac:dyDescent="0.3">
      <c r="A504" s="54" t="s">
        <v>903</v>
      </c>
      <c r="B504" s="53">
        <v>7</v>
      </c>
      <c r="C504" s="54" t="s">
        <v>5741</v>
      </c>
      <c r="D504" s="58" t="s">
        <v>1340</v>
      </c>
    </row>
    <row r="505" spans="1:4" x14ac:dyDescent="0.3">
      <c r="A505" t="s">
        <v>1075</v>
      </c>
      <c r="B505" s="53">
        <v>0</v>
      </c>
      <c r="C505" s="54" t="s">
        <v>1322</v>
      </c>
      <c r="D505" s="58" t="s">
        <v>1340</v>
      </c>
    </row>
    <row r="506" spans="1:4" x14ac:dyDescent="0.3">
      <c r="A506" t="s">
        <v>1075</v>
      </c>
      <c r="B506" s="13">
        <v>1</v>
      </c>
      <c r="C506" t="s">
        <v>5742</v>
      </c>
      <c r="D506" s="58" t="s">
        <v>1340</v>
      </c>
    </row>
    <row r="507" spans="1:4" x14ac:dyDescent="0.3">
      <c r="A507" t="s">
        <v>1075</v>
      </c>
      <c r="B507" s="13">
        <v>2</v>
      </c>
      <c r="C507" t="s">
        <v>5743</v>
      </c>
      <c r="D507" s="58" t="s">
        <v>1340</v>
      </c>
    </row>
    <row r="508" spans="1:4" x14ac:dyDescent="0.3">
      <c r="A508" t="s">
        <v>1075</v>
      </c>
      <c r="B508" s="13">
        <v>3</v>
      </c>
      <c r="C508" t="s">
        <v>5744</v>
      </c>
      <c r="D508" s="58" t="s">
        <v>1340</v>
      </c>
    </row>
    <row r="509" spans="1:4" x14ac:dyDescent="0.3">
      <c r="A509" s="54" t="s">
        <v>803</v>
      </c>
      <c r="B509" s="53">
        <v>0</v>
      </c>
      <c r="C509" s="54" t="s">
        <v>5326</v>
      </c>
      <c r="D509" s="58" t="s">
        <v>1340</v>
      </c>
    </row>
    <row r="510" spans="1:4" x14ac:dyDescent="0.3">
      <c r="A510" s="54" t="s">
        <v>803</v>
      </c>
      <c r="B510" s="53">
        <v>1</v>
      </c>
      <c r="C510" s="54" t="s">
        <v>5745</v>
      </c>
      <c r="D510" s="58" t="s">
        <v>1340</v>
      </c>
    </row>
    <row r="511" spans="1:4" x14ac:dyDescent="0.3">
      <c r="A511" s="54" t="s">
        <v>803</v>
      </c>
      <c r="B511" s="53">
        <v>2</v>
      </c>
      <c r="C511" s="54" t="s">
        <v>5746</v>
      </c>
      <c r="D511" s="58" t="s">
        <v>1340</v>
      </c>
    </row>
    <row r="512" spans="1:4" x14ac:dyDescent="0.3">
      <c r="A512" s="54" t="s">
        <v>803</v>
      </c>
      <c r="B512" s="53">
        <v>3</v>
      </c>
      <c r="C512" s="54" t="s">
        <v>5747</v>
      </c>
      <c r="D512" s="58" t="s">
        <v>1340</v>
      </c>
    </row>
    <row r="513" spans="1:5" x14ac:dyDescent="0.3">
      <c r="A513" s="54" t="s">
        <v>803</v>
      </c>
      <c r="B513" s="53">
        <v>4</v>
      </c>
      <c r="C513" s="54" t="s">
        <v>5748</v>
      </c>
      <c r="D513" s="58" t="s">
        <v>1340</v>
      </c>
    </row>
    <row r="514" spans="1:5" x14ac:dyDescent="0.3">
      <c r="A514" s="54" t="s">
        <v>803</v>
      </c>
      <c r="B514" s="53">
        <v>5</v>
      </c>
      <c r="C514" s="54" t="s">
        <v>5749</v>
      </c>
      <c r="D514" s="58" t="s">
        <v>1340</v>
      </c>
    </row>
    <row r="515" spans="1:5" x14ac:dyDescent="0.3">
      <c r="A515" s="54" t="s">
        <v>803</v>
      </c>
      <c r="B515" s="53">
        <v>6</v>
      </c>
      <c r="C515" s="54" t="s">
        <v>5750</v>
      </c>
      <c r="D515" s="58" t="s">
        <v>1340</v>
      </c>
    </row>
    <row r="516" spans="1:5" x14ac:dyDescent="0.3">
      <c r="A516" s="54" t="s">
        <v>803</v>
      </c>
      <c r="B516" s="53">
        <v>7</v>
      </c>
      <c r="C516" s="54" t="s">
        <v>5751</v>
      </c>
      <c r="D516" s="58" t="s">
        <v>1340</v>
      </c>
    </row>
    <row r="517" spans="1:5" x14ac:dyDescent="0.3">
      <c r="A517" s="54" t="s">
        <v>803</v>
      </c>
      <c r="B517" s="53">
        <v>8</v>
      </c>
      <c r="C517" s="54" t="s">
        <v>5752</v>
      </c>
      <c r="D517" s="58" t="s">
        <v>1340</v>
      </c>
    </row>
    <row r="518" spans="1:5" x14ac:dyDescent="0.3">
      <c r="A518" s="54" t="s">
        <v>803</v>
      </c>
      <c r="B518" s="53">
        <v>9</v>
      </c>
      <c r="C518" s="54" t="s">
        <v>5753</v>
      </c>
      <c r="D518" s="58" t="s">
        <v>1340</v>
      </c>
    </row>
    <row r="519" spans="1:5" x14ac:dyDescent="0.3">
      <c r="A519" s="54" t="s">
        <v>799</v>
      </c>
      <c r="B519" s="53">
        <v>0</v>
      </c>
      <c r="C519" s="54" t="s">
        <v>5326</v>
      </c>
      <c r="D519" s="58" t="s">
        <v>1340</v>
      </c>
    </row>
    <row r="520" spans="1:5" x14ac:dyDescent="0.3">
      <c r="A520" s="54" t="s">
        <v>799</v>
      </c>
      <c r="B520" s="53">
        <v>1</v>
      </c>
      <c r="C520" s="54" t="s">
        <v>5754</v>
      </c>
      <c r="D520" s="58" t="s">
        <v>1340</v>
      </c>
    </row>
    <row r="521" spans="1:5" x14ac:dyDescent="0.3">
      <c r="A521" s="54" t="s">
        <v>799</v>
      </c>
      <c r="B521" s="53">
        <v>2</v>
      </c>
      <c r="C521" s="54" t="s">
        <v>5755</v>
      </c>
      <c r="D521" s="58" t="s">
        <v>1340</v>
      </c>
    </row>
    <row r="522" spans="1:5" x14ac:dyDescent="0.3">
      <c r="A522" s="54" t="s">
        <v>799</v>
      </c>
      <c r="B522" s="53">
        <v>3</v>
      </c>
      <c r="C522" s="54" t="s">
        <v>5756</v>
      </c>
      <c r="D522" s="58" t="s">
        <v>1340</v>
      </c>
    </row>
    <row r="523" spans="1:5" ht="43.2" x14ac:dyDescent="0.3">
      <c r="A523" s="54" t="s">
        <v>1020</v>
      </c>
      <c r="B523" s="53">
        <v>1</v>
      </c>
      <c r="C523" s="54" t="s">
        <v>5757</v>
      </c>
      <c r="D523" s="58" t="s">
        <v>5758</v>
      </c>
    </row>
    <row r="524" spans="1:5" x14ac:dyDescent="0.3">
      <c r="A524" s="54" t="s">
        <v>1020</v>
      </c>
      <c r="B524" s="53">
        <v>0</v>
      </c>
      <c r="C524" s="54" t="s">
        <v>5759</v>
      </c>
      <c r="D524" s="54" t="s">
        <v>5760</v>
      </c>
    </row>
    <row r="525" spans="1:5" x14ac:dyDescent="0.3">
      <c r="A525" s="54" t="s">
        <v>1022</v>
      </c>
      <c r="B525" s="53">
        <v>0</v>
      </c>
      <c r="C525" s="54" t="s">
        <v>5761</v>
      </c>
      <c r="D525" s="58" t="s">
        <v>5762</v>
      </c>
    </row>
    <row r="526" spans="1:5" ht="15.6" x14ac:dyDescent="0.3">
      <c r="A526" s="54" t="s">
        <v>1022</v>
      </c>
      <c r="B526" s="53">
        <v>1</v>
      </c>
      <c r="C526" s="54" t="s">
        <v>5763</v>
      </c>
      <c r="D526" s="58" t="s">
        <v>5764</v>
      </c>
      <c r="E526" s="5"/>
    </row>
    <row r="527" spans="1:5" ht="28.8" x14ac:dyDescent="0.3">
      <c r="A527" s="54" t="s">
        <v>1022</v>
      </c>
      <c r="B527" s="53">
        <v>2</v>
      </c>
      <c r="C527" s="54" t="s">
        <v>5765</v>
      </c>
      <c r="D527" s="58" t="s">
        <v>5766</v>
      </c>
    </row>
    <row r="528" spans="1:5" ht="28.8" x14ac:dyDescent="0.3">
      <c r="A528" s="54" t="s">
        <v>1022</v>
      </c>
      <c r="B528" s="53">
        <v>3</v>
      </c>
      <c r="C528" s="54" t="s">
        <v>5767</v>
      </c>
      <c r="D528" s="58" t="s">
        <v>5768</v>
      </c>
    </row>
    <row r="529" spans="1:4" ht="28.8" x14ac:dyDescent="0.3">
      <c r="A529" s="54" t="s">
        <v>1022</v>
      </c>
      <c r="B529" s="53">
        <v>4</v>
      </c>
      <c r="C529" s="54" t="s">
        <v>5769</v>
      </c>
      <c r="D529" s="58" t="s">
        <v>5770</v>
      </c>
    </row>
    <row r="530" spans="1:4" x14ac:dyDescent="0.3">
      <c r="A530" s="54" t="s">
        <v>1022</v>
      </c>
      <c r="B530" s="53">
        <v>5</v>
      </c>
      <c r="C530" s="54" t="s">
        <v>5771</v>
      </c>
      <c r="D530" s="58" t="s">
        <v>5772</v>
      </c>
    </row>
    <row r="531" spans="1:4" x14ac:dyDescent="0.3">
      <c r="A531" s="54" t="s">
        <v>1022</v>
      </c>
      <c r="B531" s="53">
        <v>6</v>
      </c>
      <c r="C531" s="54" t="s">
        <v>5773</v>
      </c>
      <c r="D531" s="58" t="s">
        <v>5774</v>
      </c>
    </row>
    <row r="532" spans="1:4" x14ac:dyDescent="0.3">
      <c r="A532" s="54" t="s">
        <v>1022</v>
      </c>
      <c r="B532" s="53">
        <v>7</v>
      </c>
      <c r="C532" s="54" t="s">
        <v>5775</v>
      </c>
      <c r="D532" s="58" t="s">
        <v>5776</v>
      </c>
    </row>
    <row r="533" spans="1:4" x14ac:dyDescent="0.3">
      <c r="A533" s="54" t="s">
        <v>1022</v>
      </c>
      <c r="B533" s="53">
        <v>8</v>
      </c>
      <c r="C533" s="54" t="s">
        <v>5777</v>
      </c>
      <c r="D533" s="58" t="s">
        <v>5778</v>
      </c>
    </row>
    <row r="534" spans="1:4" x14ac:dyDescent="0.3">
      <c r="A534" s="54" t="s">
        <v>9741</v>
      </c>
      <c r="B534" s="53" t="s">
        <v>6247</v>
      </c>
      <c r="C534" s="54" t="s">
        <v>9752</v>
      </c>
      <c r="D534" s="58" t="s">
        <v>1340</v>
      </c>
    </row>
    <row r="535" spans="1:4" x14ac:dyDescent="0.3">
      <c r="A535" s="54" t="s">
        <v>9741</v>
      </c>
      <c r="B535" s="53" t="s">
        <v>9743</v>
      </c>
      <c r="C535" s="54" t="s">
        <v>9753</v>
      </c>
      <c r="D535" s="58" t="s">
        <v>1340</v>
      </c>
    </row>
    <row r="536" spans="1:4" x14ac:dyDescent="0.3">
      <c r="A536" s="54" t="s">
        <v>9741</v>
      </c>
      <c r="B536" s="53" t="s">
        <v>9742</v>
      </c>
      <c r="C536" s="54" t="s">
        <v>9754</v>
      </c>
      <c r="D536" s="58" t="s">
        <v>1340</v>
      </c>
    </row>
    <row r="537" spans="1:4" x14ac:dyDescent="0.3">
      <c r="A537" s="54" t="s">
        <v>9744</v>
      </c>
      <c r="B537" s="53">
        <v>2012</v>
      </c>
      <c r="C537" s="54" t="s">
        <v>9745</v>
      </c>
      <c r="D537" s="58" t="s">
        <v>9751</v>
      </c>
    </row>
    <row r="538" spans="1:4" x14ac:dyDescent="0.3">
      <c r="A538" s="54" t="s">
        <v>9744</v>
      </c>
      <c r="B538" s="53">
        <v>2017</v>
      </c>
      <c r="C538" s="54" t="s">
        <v>9746</v>
      </c>
      <c r="D538" s="58" t="s">
        <v>9751</v>
      </c>
    </row>
    <row r="539" spans="1:4" x14ac:dyDescent="0.3">
      <c r="A539" s="54" t="s">
        <v>9744</v>
      </c>
      <c r="B539" s="53">
        <v>2022</v>
      </c>
      <c r="C539" s="54" t="s">
        <v>9747</v>
      </c>
      <c r="D539" s="58" t="s">
        <v>9751</v>
      </c>
    </row>
    <row r="540" spans="1:4" x14ac:dyDescent="0.3">
      <c r="A540" s="54" t="s">
        <v>9744</v>
      </c>
      <c r="B540" s="53">
        <v>1987</v>
      </c>
      <c r="C540" s="54" t="s">
        <v>9748</v>
      </c>
      <c r="D540" s="58" t="s">
        <v>9750</v>
      </c>
    </row>
    <row r="541" spans="1:4" x14ac:dyDescent="0.3">
      <c r="A541" s="54" t="s">
        <v>9744</v>
      </c>
      <c r="B541" s="53">
        <v>2007</v>
      </c>
      <c r="C541" s="54" t="s">
        <v>9755</v>
      </c>
      <c r="D541" s="58" t="s">
        <v>9749</v>
      </c>
    </row>
    <row r="542" spans="1:4" x14ac:dyDescent="0.3">
      <c r="A542" s="54" t="s">
        <v>6190</v>
      </c>
      <c r="B542" s="53">
        <v>0</v>
      </c>
      <c r="C542" s="54" t="s">
        <v>1322</v>
      </c>
      <c r="D542" s="58" t="s">
        <v>6241</v>
      </c>
    </row>
    <row r="543" spans="1:4" x14ac:dyDescent="0.3">
      <c r="A543" s="54" t="s">
        <v>6190</v>
      </c>
      <c r="B543" s="53">
        <v>1</v>
      </c>
      <c r="C543" s="54" t="s">
        <v>6205</v>
      </c>
      <c r="D543" s="58" t="s">
        <v>6241</v>
      </c>
    </row>
    <row r="544" spans="1:4" x14ac:dyDescent="0.3">
      <c r="A544" s="54" t="s">
        <v>6190</v>
      </c>
      <c r="B544" s="53">
        <v>2</v>
      </c>
      <c r="C544" s="54" t="s">
        <v>6206</v>
      </c>
      <c r="D544" s="58" t="s">
        <v>6241</v>
      </c>
    </row>
    <row r="545" spans="1:4" x14ac:dyDescent="0.3">
      <c r="A545" s="54" t="s">
        <v>6190</v>
      </c>
      <c r="B545" s="53">
        <v>3</v>
      </c>
      <c r="C545" s="54" t="s">
        <v>6207</v>
      </c>
      <c r="D545" s="58" t="s">
        <v>6241</v>
      </c>
    </row>
    <row r="546" spans="1:4" x14ac:dyDescent="0.3">
      <c r="A546" s="54" t="s">
        <v>6190</v>
      </c>
      <c r="B546" s="53">
        <v>4</v>
      </c>
      <c r="C546" s="54" t="s">
        <v>6208</v>
      </c>
      <c r="D546" s="58" t="s">
        <v>6241</v>
      </c>
    </row>
    <row r="547" spans="1:4" x14ac:dyDescent="0.3">
      <c r="A547" s="54" t="s">
        <v>6190</v>
      </c>
      <c r="B547" s="53">
        <v>5</v>
      </c>
      <c r="C547" s="54" t="s">
        <v>6209</v>
      </c>
      <c r="D547" s="58" t="s">
        <v>6241</v>
      </c>
    </row>
    <row r="548" spans="1:4" x14ac:dyDescent="0.3">
      <c r="A548" s="54" t="s">
        <v>6190</v>
      </c>
      <c r="B548" s="53">
        <v>6</v>
      </c>
      <c r="C548" s="54" t="s">
        <v>6210</v>
      </c>
      <c r="D548" s="58" t="s">
        <v>6241</v>
      </c>
    </row>
    <row r="549" spans="1:4" x14ac:dyDescent="0.3">
      <c r="A549" s="54" t="s">
        <v>6190</v>
      </c>
      <c r="B549" s="53">
        <v>7</v>
      </c>
      <c r="C549" s="54" t="s">
        <v>6211</v>
      </c>
      <c r="D549" s="58" t="s">
        <v>6241</v>
      </c>
    </row>
    <row r="550" spans="1:4" x14ac:dyDescent="0.3">
      <c r="A550" s="54" t="s">
        <v>6190</v>
      </c>
      <c r="B550" s="53">
        <v>8</v>
      </c>
      <c r="C550" s="54" t="s">
        <v>6212</v>
      </c>
      <c r="D550" s="58" t="s">
        <v>6241</v>
      </c>
    </row>
    <row r="551" spans="1:4" x14ac:dyDescent="0.3">
      <c r="A551" s="54" t="s">
        <v>6190</v>
      </c>
      <c r="B551" s="53">
        <v>9</v>
      </c>
      <c r="C551" s="54" t="s">
        <v>6213</v>
      </c>
      <c r="D551" s="58" t="s">
        <v>6241</v>
      </c>
    </row>
    <row r="552" spans="1:4" x14ac:dyDescent="0.3">
      <c r="A552" s="54" t="s">
        <v>6190</v>
      </c>
      <c r="B552" s="53">
        <v>10</v>
      </c>
      <c r="C552" s="54" t="s">
        <v>6214</v>
      </c>
      <c r="D552" s="58" t="s">
        <v>6241</v>
      </c>
    </row>
    <row r="553" spans="1:4" x14ac:dyDescent="0.3">
      <c r="A553" s="54" t="s">
        <v>6186</v>
      </c>
      <c r="B553" s="53">
        <v>0</v>
      </c>
      <c r="C553" s="54" t="s">
        <v>1322</v>
      </c>
      <c r="D553" s="58" t="s">
        <v>6242</v>
      </c>
    </row>
    <row r="554" spans="1:4" x14ac:dyDescent="0.3">
      <c r="A554" s="54" t="s">
        <v>6186</v>
      </c>
      <c r="B554" s="53">
        <v>1</v>
      </c>
      <c r="C554" s="54" t="s">
        <v>6215</v>
      </c>
      <c r="D554" s="58" t="s">
        <v>6242</v>
      </c>
    </row>
    <row r="555" spans="1:4" x14ac:dyDescent="0.3">
      <c r="A555" s="54" t="s">
        <v>6186</v>
      </c>
      <c r="B555" s="53">
        <v>2</v>
      </c>
      <c r="C555" s="54" t="s">
        <v>6216</v>
      </c>
      <c r="D555" s="58" t="s">
        <v>6242</v>
      </c>
    </row>
    <row r="556" spans="1:4" x14ac:dyDescent="0.3">
      <c r="A556" s="54" t="s">
        <v>6186</v>
      </c>
      <c r="B556" s="53">
        <v>3</v>
      </c>
      <c r="C556" s="54" t="s">
        <v>6217</v>
      </c>
      <c r="D556" s="58" t="s">
        <v>6242</v>
      </c>
    </row>
    <row r="557" spans="1:4" x14ac:dyDescent="0.3">
      <c r="A557" s="54" t="s">
        <v>6186</v>
      </c>
      <c r="B557" s="53">
        <v>4</v>
      </c>
      <c r="C557" s="54" t="s">
        <v>6218</v>
      </c>
      <c r="D557" s="58" t="s">
        <v>6242</v>
      </c>
    </row>
    <row r="558" spans="1:4" x14ac:dyDescent="0.3">
      <c r="A558" s="54" t="s">
        <v>6186</v>
      </c>
      <c r="B558" s="53">
        <v>5</v>
      </c>
      <c r="C558" s="54" t="s">
        <v>6219</v>
      </c>
      <c r="D558" s="58" t="s">
        <v>6242</v>
      </c>
    </row>
    <row r="559" spans="1:4" x14ac:dyDescent="0.3">
      <c r="A559" s="54" t="s">
        <v>6186</v>
      </c>
      <c r="B559" s="53">
        <v>6</v>
      </c>
      <c r="C559" s="54" t="s">
        <v>6220</v>
      </c>
      <c r="D559" s="58" t="s">
        <v>6242</v>
      </c>
    </row>
    <row r="560" spans="1:4" x14ac:dyDescent="0.3">
      <c r="A560" s="54" t="s">
        <v>6187</v>
      </c>
      <c r="B560" s="53">
        <v>0</v>
      </c>
      <c r="C560" s="54" t="s">
        <v>1322</v>
      </c>
      <c r="D560" s="58" t="s">
        <v>6243</v>
      </c>
    </row>
    <row r="561" spans="1:4" x14ac:dyDescent="0.3">
      <c r="A561" s="54" t="s">
        <v>6187</v>
      </c>
      <c r="B561" s="53">
        <v>1</v>
      </c>
      <c r="C561" s="54" t="s">
        <v>6221</v>
      </c>
      <c r="D561" s="58" t="s">
        <v>6243</v>
      </c>
    </row>
    <row r="562" spans="1:4" x14ac:dyDescent="0.3">
      <c r="A562" s="54" t="s">
        <v>6187</v>
      </c>
      <c r="B562" s="53">
        <v>2</v>
      </c>
      <c r="C562" s="54" t="s">
        <v>6222</v>
      </c>
      <c r="D562" s="58" t="s">
        <v>6243</v>
      </c>
    </row>
    <row r="563" spans="1:4" x14ac:dyDescent="0.3">
      <c r="A563" s="54" t="s">
        <v>6187</v>
      </c>
      <c r="B563" s="53">
        <v>3</v>
      </c>
      <c r="C563" s="54" t="s">
        <v>6223</v>
      </c>
      <c r="D563" s="58" t="s">
        <v>6243</v>
      </c>
    </row>
    <row r="564" spans="1:4" x14ac:dyDescent="0.3">
      <c r="A564" s="54" t="s">
        <v>6187</v>
      </c>
      <c r="B564" s="53">
        <v>4</v>
      </c>
      <c r="C564" s="54" t="s">
        <v>6224</v>
      </c>
      <c r="D564" s="58" t="s">
        <v>6243</v>
      </c>
    </row>
    <row r="565" spans="1:4" x14ac:dyDescent="0.3">
      <c r="A565" s="54" t="s">
        <v>6187</v>
      </c>
      <c r="B565" s="53">
        <v>5</v>
      </c>
      <c r="C565" s="54" t="s">
        <v>6225</v>
      </c>
      <c r="D565" s="58" t="s">
        <v>6243</v>
      </c>
    </row>
    <row r="566" spans="1:4" x14ac:dyDescent="0.3">
      <c r="A566" s="54" t="s">
        <v>6187</v>
      </c>
      <c r="B566" s="53">
        <v>6</v>
      </c>
      <c r="C566" s="54" t="s">
        <v>6226</v>
      </c>
      <c r="D566" s="58" t="s">
        <v>6243</v>
      </c>
    </row>
    <row r="567" spans="1:4" x14ac:dyDescent="0.3">
      <c r="A567" s="54" t="s">
        <v>6187</v>
      </c>
      <c r="B567" s="53">
        <v>7</v>
      </c>
      <c r="C567" s="54" t="s">
        <v>6227</v>
      </c>
      <c r="D567" s="58" t="s">
        <v>6243</v>
      </c>
    </row>
    <row r="568" spans="1:4" x14ac:dyDescent="0.3">
      <c r="A568" s="54" t="s">
        <v>6187</v>
      </c>
      <c r="B568" s="53">
        <v>8</v>
      </c>
      <c r="C568" s="54" t="s">
        <v>6228</v>
      </c>
      <c r="D568" s="58" t="s">
        <v>6243</v>
      </c>
    </row>
    <row r="569" spans="1:4" x14ac:dyDescent="0.3">
      <c r="A569" s="54" t="s">
        <v>6187</v>
      </c>
      <c r="B569" s="53">
        <v>9</v>
      </c>
      <c r="C569" s="54" t="s">
        <v>6229</v>
      </c>
      <c r="D569" s="58" t="s">
        <v>6243</v>
      </c>
    </row>
    <row r="570" spans="1:4" x14ac:dyDescent="0.3">
      <c r="A570" s="54" t="s">
        <v>6187</v>
      </c>
      <c r="B570" s="53">
        <v>10</v>
      </c>
      <c r="C570" s="54" t="s">
        <v>6230</v>
      </c>
      <c r="D570" s="58" t="s">
        <v>6243</v>
      </c>
    </row>
    <row r="571" spans="1:4" x14ac:dyDescent="0.3">
      <c r="A571" s="54" t="s">
        <v>6187</v>
      </c>
      <c r="B571" s="53">
        <v>11</v>
      </c>
      <c r="C571" s="54" t="s">
        <v>6231</v>
      </c>
      <c r="D571" s="58" t="s">
        <v>6243</v>
      </c>
    </row>
    <row r="572" spans="1:4" x14ac:dyDescent="0.3">
      <c r="A572" s="54" t="s">
        <v>6187</v>
      </c>
      <c r="B572" s="53">
        <v>12</v>
      </c>
      <c r="C572" s="54" t="s">
        <v>6232</v>
      </c>
      <c r="D572" s="58" t="s">
        <v>6243</v>
      </c>
    </row>
    <row r="573" spans="1:4" x14ac:dyDescent="0.3">
      <c r="A573" s="54" t="s">
        <v>6187</v>
      </c>
      <c r="B573" s="53">
        <v>13</v>
      </c>
      <c r="C573" s="54" t="s">
        <v>6233</v>
      </c>
      <c r="D573" s="58" t="s">
        <v>6243</v>
      </c>
    </row>
    <row r="574" spans="1:4" x14ac:dyDescent="0.3">
      <c r="A574" s="54" t="s">
        <v>6191</v>
      </c>
      <c r="B574" s="53">
        <v>0</v>
      </c>
      <c r="C574" s="54" t="s">
        <v>1322</v>
      </c>
      <c r="D574" s="58" t="s">
        <v>6244</v>
      </c>
    </row>
    <row r="575" spans="1:4" x14ac:dyDescent="0.3">
      <c r="A575" s="54" t="s">
        <v>6191</v>
      </c>
      <c r="B575" s="53">
        <v>1</v>
      </c>
      <c r="C575" s="54" t="s">
        <v>6234</v>
      </c>
      <c r="D575" s="58" t="s">
        <v>6244</v>
      </c>
    </row>
    <row r="576" spans="1:4" x14ac:dyDescent="0.3">
      <c r="A576" s="54" t="s">
        <v>6191</v>
      </c>
      <c r="B576" s="53">
        <v>2</v>
      </c>
      <c r="C576" s="54" t="s">
        <v>6235</v>
      </c>
      <c r="D576" s="58" t="s">
        <v>6244</v>
      </c>
    </row>
    <row r="577" spans="1:4" x14ac:dyDescent="0.3">
      <c r="A577" s="54" t="s">
        <v>6191</v>
      </c>
      <c r="B577" s="53">
        <v>3</v>
      </c>
      <c r="C577" s="54" t="s">
        <v>6236</v>
      </c>
      <c r="D577" s="58" t="s">
        <v>6244</v>
      </c>
    </row>
    <row r="578" spans="1:4" x14ac:dyDescent="0.3">
      <c r="A578" s="54" t="s">
        <v>6191</v>
      </c>
      <c r="B578" s="53">
        <v>4</v>
      </c>
      <c r="C578" s="54" t="s">
        <v>6235</v>
      </c>
      <c r="D578" s="58" t="s">
        <v>6244</v>
      </c>
    </row>
    <row r="579" spans="1:4" x14ac:dyDescent="0.3">
      <c r="A579" s="54" t="s">
        <v>6191</v>
      </c>
      <c r="B579" s="53">
        <v>5</v>
      </c>
      <c r="C579" s="54" t="s">
        <v>6237</v>
      </c>
      <c r="D579" s="58" t="s">
        <v>6244</v>
      </c>
    </row>
    <row r="580" spans="1:4" x14ac:dyDescent="0.3">
      <c r="A580" s="54" t="s">
        <v>6191</v>
      </c>
      <c r="B580" s="53">
        <v>6</v>
      </c>
      <c r="C580" s="54" t="s">
        <v>6238</v>
      </c>
      <c r="D580" s="58" t="s">
        <v>6244</v>
      </c>
    </row>
    <row r="581" spans="1:4" x14ac:dyDescent="0.3">
      <c r="A581" s="54" t="s">
        <v>6191</v>
      </c>
      <c r="B581" s="53">
        <v>7</v>
      </c>
      <c r="C581" s="54" t="s">
        <v>6239</v>
      </c>
      <c r="D581" s="58" t="s">
        <v>6244</v>
      </c>
    </row>
    <row r="582" spans="1:4" x14ac:dyDescent="0.3">
      <c r="A582" s="54" t="s">
        <v>6191</v>
      </c>
      <c r="B582" s="53">
        <v>8</v>
      </c>
      <c r="C582" s="54" t="s">
        <v>6240</v>
      </c>
      <c r="D582" s="58" t="s">
        <v>6244</v>
      </c>
    </row>
  </sheetData>
  <autoFilter ref="A1:D533" xr:uid="{00000000-0009-0000-0000-00000A000000}"/>
  <pageMargins left="0.7" right="0.7" top="0.75" bottom="0.75"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7375E"/>
    <pageSetUpPr fitToPage="1"/>
  </sheetPr>
  <dimension ref="B2:F39"/>
  <sheetViews>
    <sheetView zoomScale="90" zoomScaleNormal="90" workbookViewId="0"/>
  </sheetViews>
  <sheetFormatPr defaultColWidth="8.6640625" defaultRowHeight="14.4" x14ac:dyDescent="0.3"/>
  <cols>
    <col min="1" max="1" width="1.6640625" customWidth="1"/>
    <col min="2" max="2" width="15.109375" customWidth="1"/>
    <col min="3" max="3" width="49.44140625" customWidth="1"/>
  </cols>
  <sheetData>
    <row r="2" spans="2:6" s="6" customFormat="1" x14ac:dyDescent="0.3">
      <c r="B2" s="66" t="s">
        <v>5779</v>
      </c>
      <c r="C2" s="67" t="s">
        <v>1318</v>
      </c>
      <c r="E2" s="6" t="s">
        <v>5780</v>
      </c>
    </row>
    <row r="3" spans="2:6" x14ac:dyDescent="0.3">
      <c r="B3" s="68" t="s">
        <v>20</v>
      </c>
      <c r="C3" s="69" t="s">
        <v>5595</v>
      </c>
      <c r="E3" s="70" t="s">
        <v>5781</v>
      </c>
    </row>
    <row r="4" spans="2:6" x14ac:dyDescent="0.3">
      <c r="B4" s="71" t="s">
        <v>5782</v>
      </c>
      <c r="C4" s="72" t="s">
        <v>5783</v>
      </c>
      <c r="E4" s="70" t="s">
        <v>5784</v>
      </c>
    </row>
    <row r="5" spans="2:6" x14ac:dyDescent="0.3">
      <c r="B5" s="71" t="s">
        <v>1299</v>
      </c>
      <c r="C5" s="72" t="s">
        <v>5785</v>
      </c>
      <c r="E5" s="70" t="s">
        <v>5786</v>
      </c>
    </row>
    <row r="6" spans="2:6" x14ac:dyDescent="0.3">
      <c r="B6" s="71" t="s">
        <v>5787</v>
      </c>
      <c r="C6" s="72" t="s">
        <v>5788</v>
      </c>
    </row>
    <row r="7" spans="2:6" x14ac:dyDescent="0.3">
      <c r="B7" s="71" t="s">
        <v>5789</v>
      </c>
      <c r="C7" s="72" t="s">
        <v>5790</v>
      </c>
      <c r="E7" s="70" t="s">
        <v>5791</v>
      </c>
    </row>
    <row r="8" spans="2:6" x14ac:dyDescent="0.3">
      <c r="B8" s="71" t="s">
        <v>84</v>
      </c>
      <c r="C8" s="72" t="s">
        <v>356</v>
      </c>
      <c r="E8" s="70" t="s">
        <v>5792</v>
      </c>
    </row>
    <row r="9" spans="2:6" x14ac:dyDescent="0.3">
      <c r="B9" s="71" t="s">
        <v>5793</v>
      </c>
      <c r="C9" s="72" t="s">
        <v>5794</v>
      </c>
      <c r="E9" s="70"/>
      <c r="F9" t="s">
        <v>5795</v>
      </c>
    </row>
    <row r="10" spans="2:6" x14ac:dyDescent="0.3">
      <c r="B10" s="71" t="s">
        <v>5796</v>
      </c>
      <c r="C10" s="72" t="s">
        <v>5797</v>
      </c>
    </row>
    <row r="11" spans="2:6" x14ac:dyDescent="0.3">
      <c r="B11" s="71" t="s">
        <v>5798</v>
      </c>
      <c r="C11" s="72" t="s">
        <v>5799</v>
      </c>
      <c r="E11" s="70"/>
      <c r="F11" t="s">
        <v>5800</v>
      </c>
    </row>
    <row r="12" spans="2:6" x14ac:dyDescent="0.3">
      <c r="B12" s="71" t="s">
        <v>199</v>
      </c>
      <c r="C12" s="72" t="s">
        <v>5801</v>
      </c>
      <c r="E12" s="70" t="s">
        <v>5802</v>
      </c>
    </row>
    <row r="13" spans="2:6" x14ac:dyDescent="0.3">
      <c r="B13" s="71" t="s">
        <v>519</v>
      </c>
      <c r="C13" s="72" t="s">
        <v>5599</v>
      </c>
    </row>
    <row r="14" spans="2:6" x14ac:dyDescent="0.3">
      <c r="B14" s="71" t="s">
        <v>5803</v>
      </c>
      <c r="C14" s="72" t="s">
        <v>5804</v>
      </c>
      <c r="E14" s="73" t="s">
        <v>5805</v>
      </c>
    </row>
    <row r="15" spans="2:6" x14ac:dyDescent="0.3">
      <c r="B15" s="71" t="s">
        <v>5806</v>
      </c>
      <c r="C15" s="72" t="s">
        <v>5807</v>
      </c>
      <c r="E15" s="70" t="s">
        <v>5792</v>
      </c>
    </row>
    <row r="16" spans="2:6" x14ac:dyDescent="0.3">
      <c r="B16" s="71" t="s">
        <v>5808</v>
      </c>
      <c r="C16" s="72" t="s">
        <v>5809</v>
      </c>
      <c r="E16" s="70"/>
      <c r="F16" t="s">
        <v>5810</v>
      </c>
    </row>
    <row r="17" spans="2:6" x14ac:dyDescent="0.3">
      <c r="B17" s="71" t="s">
        <v>5811</v>
      </c>
      <c r="C17" s="72" t="s">
        <v>5812</v>
      </c>
      <c r="E17" s="70"/>
      <c r="F17" t="s">
        <v>5813</v>
      </c>
    </row>
    <row r="18" spans="2:6" x14ac:dyDescent="0.3">
      <c r="B18" s="71" t="s">
        <v>5814</v>
      </c>
      <c r="C18" s="72" t="s">
        <v>5815</v>
      </c>
      <c r="E18" s="70"/>
      <c r="F18" t="s">
        <v>5800</v>
      </c>
    </row>
    <row r="19" spans="2:6" x14ac:dyDescent="0.3">
      <c r="B19" s="71" t="s">
        <v>5816</v>
      </c>
      <c r="C19" s="72" t="s">
        <v>5817</v>
      </c>
    </row>
    <row r="20" spans="2:6" x14ac:dyDescent="0.3">
      <c r="B20" s="71" t="s">
        <v>5818</v>
      </c>
      <c r="C20" s="72" t="s">
        <v>5601</v>
      </c>
      <c r="E20" s="73" t="s">
        <v>5819</v>
      </c>
    </row>
    <row r="21" spans="2:6" x14ac:dyDescent="0.3">
      <c r="B21" s="71" t="s">
        <v>5820</v>
      </c>
      <c r="C21" s="72" t="s">
        <v>5821</v>
      </c>
      <c r="E21" s="70" t="s">
        <v>5792</v>
      </c>
    </row>
    <row r="22" spans="2:6" x14ac:dyDescent="0.3">
      <c r="B22" s="71" t="s">
        <v>5822</v>
      </c>
      <c r="C22" s="72" t="s">
        <v>5823</v>
      </c>
      <c r="E22" s="70"/>
      <c r="F22" t="s">
        <v>5824</v>
      </c>
    </row>
    <row r="23" spans="2:6" x14ac:dyDescent="0.3">
      <c r="B23" s="71" t="s">
        <v>5825</v>
      </c>
      <c r="C23" s="72" t="s">
        <v>5826</v>
      </c>
      <c r="F23" t="s">
        <v>5827</v>
      </c>
    </row>
    <row r="24" spans="2:6" x14ac:dyDescent="0.3">
      <c r="B24" s="74" t="s">
        <v>5828</v>
      </c>
      <c r="C24" s="75" t="s">
        <v>5829</v>
      </c>
      <c r="E24" s="70" t="s">
        <v>5830</v>
      </c>
    </row>
    <row r="26" spans="2:6" x14ac:dyDescent="0.3">
      <c r="B26" s="76" t="s">
        <v>5831</v>
      </c>
    </row>
    <row r="28" spans="2:6" x14ac:dyDescent="0.3">
      <c r="B28" s="43" t="s">
        <v>5832</v>
      </c>
    </row>
    <row r="30" spans="2:6" x14ac:dyDescent="0.3">
      <c r="B30" s="18" t="s">
        <v>5833</v>
      </c>
      <c r="C30" s="13"/>
    </row>
    <row r="38" spans="2:2" x14ac:dyDescent="0.3">
      <c r="B38" s="43" t="s">
        <v>5834</v>
      </c>
    </row>
    <row r="39" spans="2:2" x14ac:dyDescent="0.3">
      <c r="B39" s="18" t="s">
        <v>5835</v>
      </c>
    </row>
  </sheetData>
  <hyperlinks>
    <hyperlink ref="B30" r:id="rId1" xr:uid="{00000000-0004-0000-0B00-000000000000}"/>
    <hyperlink ref="B39" r:id="rId2" xr:uid="{00000000-0004-0000-0B00-000001000000}"/>
  </hyperlinks>
  <pageMargins left="0.70833333333333304" right="0.70833333333333304" top="0.74791666666666701" bottom="0.74791666666666701" header="0.511811023622047" footer="0.511811023622047"/>
  <pageSetup paperSize="9" orientation="landscape" horizontalDpi="300" verticalDpi="300"/>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002060"/>
  </sheetPr>
  <dimension ref="A1:F191"/>
  <sheetViews>
    <sheetView zoomScale="90" zoomScaleNormal="90" workbookViewId="0">
      <selection activeCell="C34" sqref="C34"/>
    </sheetView>
  </sheetViews>
  <sheetFormatPr defaultColWidth="8.6640625" defaultRowHeight="14.4" x14ac:dyDescent="0.3"/>
  <cols>
    <col min="1" max="1" width="13.6640625" customWidth="1"/>
    <col min="2" max="2" width="28.6640625" customWidth="1"/>
    <col min="3" max="3" width="69.109375" customWidth="1"/>
    <col min="4" max="4" width="18.6640625" customWidth="1"/>
    <col min="5" max="5" width="15.44140625" customWidth="1"/>
    <col min="6" max="6" width="12.6640625" customWidth="1"/>
  </cols>
  <sheetData>
    <row r="1" spans="1:6" x14ac:dyDescent="0.3">
      <c r="A1" s="14" t="s">
        <v>2</v>
      </c>
      <c r="B1" s="14" t="s">
        <v>3</v>
      </c>
      <c r="C1" s="15" t="s">
        <v>4</v>
      </c>
      <c r="D1" s="15" t="s">
        <v>5</v>
      </c>
      <c r="E1" s="15" t="s">
        <v>6</v>
      </c>
      <c r="F1" s="15" t="s">
        <v>7</v>
      </c>
    </row>
    <row r="2" spans="1:6" x14ac:dyDescent="0.3">
      <c r="A2" s="10" t="s">
        <v>20</v>
      </c>
      <c r="B2" s="10" t="s">
        <v>66</v>
      </c>
      <c r="C2" s="11" t="s">
        <v>67</v>
      </c>
      <c r="D2" s="12" t="s">
        <v>5836</v>
      </c>
      <c r="E2" s="12" t="s">
        <v>69</v>
      </c>
      <c r="F2" s="16" t="s">
        <v>18</v>
      </c>
    </row>
    <row r="3" spans="1:6" x14ac:dyDescent="0.3">
      <c r="A3" s="10" t="s">
        <v>20</v>
      </c>
      <c r="B3" s="10" t="s">
        <v>77</v>
      </c>
      <c r="C3" s="11" t="s">
        <v>78</v>
      </c>
      <c r="D3" s="12" t="s">
        <v>5837</v>
      </c>
      <c r="E3" s="12" t="s">
        <v>74</v>
      </c>
      <c r="F3" s="16" t="s">
        <v>75</v>
      </c>
    </row>
    <row r="4" spans="1:6" x14ac:dyDescent="0.3">
      <c r="A4" s="10" t="s">
        <v>20</v>
      </c>
      <c r="B4" s="10" t="s">
        <v>80</v>
      </c>
      <c r="C4" s="11" t="s">
        <v>81</v>
      </c>
      <c r="D4" s="12" t="s">
        <v>5837</v>
      </c>
      <c r="E4" s="12" t="s">
        <v>82</v>
      </c>
      <c r="F4" s="16" t="s">
        <v>75</v>
      </c>
    </row>
    <row r="5" spans="1:6" x14ac:dyDescent="0.3">
      <c r="A5" s="10" t="s">
        <v>20</v>
      </c>
      <c r="B5" s="10" t="s">
        <v>85</v>
      </c>
      <c r="C5" s="11" t="s">
        <v>86</v>
      </c>
      <c r="D5" s="12" t="s">
        <v>5838</v>
      </c>
      <c r="E5" s="12" t="s">
        <v>82</v>
      </c>
      <c r="F5" s="16" t="s">
        <v>75</v>
      </c>
    </row>
    <row r="6" spans="1:6" x14ac:dyDescent="0.3">
      <c r="A6" s="10" t="s">
        <v>20</v>
      </c>
      <c r="B6" s="10" t="s">
        <v>88</v>
      </c>
      <c r="C6" s="11" t="s">
        <v>89</v>
      </c>
      <c r="D6" s="12" t="s">
        <v>5839</v>
      </c>
      <c r="E6" s="12" t="s">
        <v>82</v>
      </c>
      <c r="F6" s="16" t="s">
        <v>75</v>
      </c>
    </row>
    <row r="7" spans="1:6" x14ac:dyDescent="0.3">
      <c r="A7" s="10" t="s">
        <v>20</v>
      </c>
      <c r="B7" s="10" t="s">
        <v>93</v>
      </c>
      <c r="C7" s="11" t="s">
        <v>94</v>
      </c>
      <c r="D7" s="12" t="s">
        <v>5840</v>
      </c>
      <c r="E7" s="12" t="s">
        <v>74</v>
      </c>
      <c r="F7" s="16" t="s">
        <v>75</v>
      </c>
    </row>
    <row r="8" spans="1:6" x14ac:dyDescent="0.3">
      <c r="A8" s="10" t="s">
        <v>20</v>
      </c>
      <c r="B8" s="10" t="s">
        <v>95</v>
      </c>
      <c r="C8" s="11" t="s">
        <v>96</v>
      </c>
      <c r="D8" s="12" t="s">
        <v>5840</v>
      </c>
      <c r="E8" s="12" t="s">
        <v>82</v>
      </c>
      <c r="F8" s="16" t="s">
        <v>75</v>
      </c>
    </row>
    <row r="9" spans="1:6" x14ac:dyDescent="0.3">
      <c r="A9" s="10" t="s">
        <v>20</v>
      </c>
      <c r="B9" s="10" t="s">
        <v>97</v>
      </c>
      <c r="C9" s="11" t="s">
        <v>98</v>
      </c>
      <c r="D9" s="12" t="s">
        <v>5841</v>
      </c>
      <c r="E9" s="12" t="s">
        <v>82</v>
      </c>
      <c r="F9" s="16" t="s">
        <v>75</v>
      </c>
    </row>
    <row r="10" spans="1:6" x14ac:dyDescent="0.3">
      <c r="A10" s="10" t="s">
        <v>20</v>
      </c>
      <c r="B10" s="10" t="s">
        <v>99</v>
      </c>
      <c r="C10" s="11" t="s">
        <v>100</v>
      </c>
      <c r="D10" s="12" t="s">
        <v>5842</v>
      </c>
      <c r="E10" s="12" t="s">
        <v>82</v>
      </c>
      <c r="F10" s="16" t="s">
        <v>75</v>
      </c>
    </row>
    <row r="11" spans="1:6" x14ac:dyDescent="0.3">
      <c r="A11" s="10" t="s">
        <v>20</v>
      </c>
      <c r="B11" s="10" t="s">
        <v>103</v>
      </c>
      <c r="C11" s="11" t="s">
        <v>104</v>
      </c>
      <c r="D11" s="12" t="s">
        <v>5843</v>
      </c>
      <c r="E11" s="12" t="s">
        <v>74</v>
      </c>
      <c r="F11" s="16" t="s">
        <v>75</v>
      </c>
    </row>
    <row r="12" spans="1:6" x14ac:dyDescent="0.3">
      <c r="A12" s="10" t="s">
        <v>20</v>
      </c>
      <c r="B12" s="10" t="s">
        <v>105</v>
      </c>
      <c r="C12" s="11" t="s">
        <v>106</v>
      </c>
      <c r="D12" s="12" t="s">
        <v>5843</v>
      </c>
      <c r="E12" s="12" t="s">
        <v>82</v>
      </c>
      <c r="F12" s="16" t="s">
        <v>75</v>
      </c>
    </row>
    <row r="13" spans="1:6" x14ac:dyDescent="0.3">
      <c r="A13" s="10" t="s">
        <v>20</v>
      </c>
      <c r="B13" s="10" t="s">
        <v>107</v>
      </c>
      <c r="C13" s="11" t="s">
        <v>108</v>
      </c>
      <c r="D13" s="12" t="s">
        <v>5844</v>
      </c>
      <c r="E13" s="12" t="s">
        <v>82</v>
      </c>
      <c r="F13" s="16" t="s">
        <v>75</v>
      </c>
    </row>
    <row r="14" spans="1:6" x14ac:dyDescent="0.3">
      <c r="A14" s="10" t="s">
        <v>20</v>
      </c>
      <c r="B14" s="10" t="s">
        <v>109</v>
      </c>
      <c r="C14" s="11" t="s">
        <v>110</v>
      </c>
      <c r="D14" s="12" t="s">
        <v>5845</v>
      </c>
      <c r="E14" s="12" t="s">
        <v>82</v>
      </c>
      <c r="F14" s="16" t="s">
        <v>75</v>
      </c>
    </row>
    <row r="15" spans="1:6" x14ac:dyDescent="0.3">
      <c r="A15" s="10" t="s">
        <v>20</v>
      </c>
      <c r="B15" s="10" t="s">
        <v>113</v>
      </c>
      <c r="C15" s="11" t="s">
        <v>114</v>
      </c>
      <c r="D15" s="12" t="s">
        <v>5846</v>
      </c>
      <c r="E15" s="12" t="s">
        <v>74</v>
      </c>
      <c r="F15" s="16" t="s">
        <v>75</v>
      </c>
    </row>
    <row r="16" spans="1:6" x14ac:dyDescent="0.3">
      <c r="A16" s="10" t="s">
        <v>20</v>
      </c>
      <c r="B16" s="10" t="s">
        <v>115</v>
      </c>
      <c r="C16" s="11" t="s">
        <v>116</v>
      </c>
      <c r="D16" s="12" t="s">
        <v>5846</v>
      </c>
      <c r="E16" s="12" t="s">
        <v>82</v>
      </c>
      <c r="F16" s="16" t="s">
        <v>75</v>
      </c>
    </row>
    <row r="17" spans="1:6" x14ac:dyDescent="0.3">
      <c r="A17" s="10" t="s">
        <v>20</v>
      </c>
      <c r="B17" s="10" t="s">
        <v>117</v>
      </c>
      <c r="C17" s="11" t="s">
        <v>118</v>
      </c>
      <c r="D17" s="12" t="s">
        <v>5847</v>
      </c>
      <c r="E17" s="12" t="s">
        <v>82</v>
      </c>
      <c r="F17" s="16" t="s">
        <v>75</v>
      </c>
    </row>
    <row r="18" spans="1:6" x14ac:dyDescent="0.3">
      <c r="A18" s="10" t="s">
        <v>20</v>
      </c>
      <c r="B18" s="10" t="s">
        <v>119</v>
      </c>
      <c r="C18" s="11" t="s">
        <v>120</v>
      </c>
      <c r="D18" s="12" t="s">
        <v>5848</v>
      </c>
      <c r="E18" s="12" t="s">
        <v>82</v>
      </c>
      <c r="F18" s="16" t="s">
        <v>75</v>
      </c>
    </row>
    <row r="19" spans="1:6" x14ac:dyDescent="0.3">
      <c r="A19" s="10" t="s">
        <v>20</v>
      </c>
      <c r="B19" s="10" t="s">
        <v>123</v>
      </c>
      <c r="C19" s="11" t="s">
        <v>124</v>
      </c>
      <c r="D19" s="12" t="s">
        <v>5849</v>
      </c>
      <c r="E19" s="12" t="s">
        <v>74</v>
      </c>
      <c r="F19" s="16" t="s">
        <v>75</v>
      </c>
    </row>
    <row r="20" spans="1:6" x14ac:dyDescent="0.3">
      <c r="A20" s="10" t="s">
        <v>20</v>
      </c>
      <c r="B20" s="10" t="s">
        <v>125</v>
      </c>
      <c r="C20" s="11" t="s">
        <v>126</v>
      </c>
      <c r="D20" s="12" t="s">
        <v>5849</v>
      </c>
      <c r="E20" s="12" t="s">
        <v>82</v>
      </c>
      <c r="F20" s="16" t="s">
        <v>75</v>
      </c>
    </row>
    <row r="21" spans="1:6" x14ac:dyDescent="0.3">
      <c r="A21" s="10" t="s">
        <v>20</v>
      </c>
      <c r="B21" s="10" t="s">
        <v>127</v>
      </c>
      <c r="C21" s="11" t="s">
        <v>128</v>
      </c>
      <c r="D21" s="12" t="s">
        <v>5850</v>
      </c>
      <c r="E21" s="12" t="s">
        <v>82</v>
      </c>
      <c r="F21" s="16" t="s">
        <v>75</v>
      </c>
    </row>
    <row r="22" spans="1:6" x14ac:dyDescent="0.3">
      <c r="A22" s="10" t="s">
        <v>20</v>
      </c>
      <c r="B22" s="10" t="s">
        <v>129</v>
      </c>
      <c r="C22" s="11" t="s">
        <v>130</v>
      </c>
      <c r="D22" s="12" t="s">
        <v>5851</v>
      </c>
      <c r="E22" s="12" t="s">
        <v>82</v>
      </c>
      <c r="F22" s="16" t="s">
        <v>75</v>
      </c>
    </row>
    <row r="23" spans="1:6" x14ac:dyDescent="0.3">
      <c r="A23" s="10" t="s">
        <v>20</v>
      </c>
      <c r="B23" s="10" t="s">
        <v>133</v>
      </c>
      <c r="C23" s="11" t="s">
        <v>134</v>
      </c>
      <c r="D23" s="12" t="s">
        <v>5852</v>
      </c>
      <c r="E23" s="12" t="s">
        <v>74</v>
      </c>
      <c r="F23" s="16" t="s">
        <v>75</v>
      </c>
    </row>
    <row r="24" spans="1:6" x14ac:dyDescent="0.3">
      <c r="A24" s="10" t="s">
        <v>20</v>
      </c>
      <c r="B24" s="10" t="s">
        <v>135</v>
      </c>
      <c r="C24" s="11" t="s">
        <v>136</v>
      </c>
      <c r="D24" s="12" t="s">
        <v>5852</v>
      </c>
      <c r="E24" s="12" t="s">
        <v>82</v>
      </c>
      <c r="F24" s="16" t="s">
        <v>75</v>
      </c>
    </row>
    <row r="25" spans="1:6" x14ac:dyDescent="0.3">
      <c r="A25" s="10" t="s">
        <v>20</v>
      </c>
      <c r="B25" s="10" t="s">
        <v>137</v>
      </c>
      <c r="C25" s="11" t="s">
        <v>138</v>
      </c>
      <c r="D25" s="12" t="s">
        <v>5853</v>
      </c>
      <c r="E25" s="12" t="s">
        <v>82</v>
      </c>
      <c r="F25" s="16" t="s">
        <v>75</v>
      </c>
    </row>
    <row r="26" spans="1:6" x14ac:dyDescent="0.3">
      <c r="A26" s="10" t="s">
        <v>20</v>
      </c>
      <c r="B26" s="10" t="s">
        <v>139</v>
      </c>
      <c r="C26" s="11" t="s">
        <v>140</v>
      </c>
      <c r="D26" s="12" t="s">
        <v>5854</v>
      </c>
      <c r="E26" s="12" t="s">
        <v>82</v>
      </c>
      <c r="F26" s="16" t="s">
        <v>75</v>
      </c>
    </row>
    <row r="27" spans="1:6" x14ac:dyDescent="0.3">
      <c r="A27" s="10" t="s">
        <v>20</v>
      </c>
      <c r="B27" s="10" t="s">
        <v>144</v>
      </c>
      <c r="C27" s="11" t="s">
        <v>145</v>
      </c>
      <c r="D27" s="12" t="s">
        <v>5855</v>
      </c>
      <c r="E27" s="12" t="s">
        <v>74</v>
      </c>
      <c r="F27" s="16" t="s">
        <v>75</v>
      </c>
    </row>
    <row r="28" spans="1:6" x14ac:dyDescent="0.3">
      <c r="A28" s="10" t="s">
        <v>20</v>
      </c>
      <c r="B28" s="10" t="s">
        <v>147</v>
      </c>
      <c r="C28" s="11" t="s">
        <v>148</v>
      </c>
      <c r="D28" s="12" t="s">
        <v>5855</v>
      </c>
      <c r="E28" s="12" t="s">
        <v>82</v>
      </c>
      <c r="F28" s="16" t="s">
        <v>75</v>
      </c>
    </row>
    <row r="29" spans="1:6" x14ac:dyDescent="0.3">
      <c r="A29" s="10" t="s">
        <v>20</v>
      </c>
      <c r="B29" s="10" t="s">
        <v>152</v>
      </c>
      <c r="C29" s="11" t="s">
        <v>153</v>
      </c>
      <c r="D29" s="12" t="s">
        <v>5856</v>
      </c>
      <c r="E29" s="12" t="s">
        <v>74</v>
      </c>
      <c r="F29" s="16" t="s">
        <v>75</v>
      </c>
    </row>
    <row r="30" spans="1:6" x14ac:dyDescent="0.3">
      <c r="A30" s="10" t="s">
        <v>20</v>
      </c>
      <c r="B30" s="10" t="s">
        <v>154</v>
      </c>
      <c r="C30" s="11" t="s">
        <v>155</v>
      </c>
      <c r="D30" s="12" t="s">
        <v>5856</v>
      </c>
      <c r="E30" s="12" t="s">
        <v>82</v>
      </c>
      <c r="F30" s="16" t="s">
        <v>75</v>
      </c>
    </row>
    <row r="31" spans="1:6" x14ac:dyDescent="0.3">
      <c r="A31" s="10" t="s">
        <v>20</v>
      </c>
      <c r="B31" s="10" t="s">
        <v>158</v>
      </c>
      <c r="C31" s="11" t="s">
        <v>159</v>
      </c>
      <c r="D31" s="12" t="s">
        <v>5857</v>
      </c>
      <c r="E31" s="12" t="s">
        <v>74</v>
      </c>
      <c r="F31" s="16" t="s">
        <v>75</v>
      </c>
    </row>
    <row r="32" spans="1:6" x14ac:dyDescent="0.3">
      <c r="A32" s="10" t="s">
        <v>20</v>
      </c>
      <c r="B32" s="10" t="s">
        <v>160</v>
      </c>
      <c r="C32" s="11" t="s">
        <v>161</v>
      </c>
      <c r="D32" s="12" t="s">
        <v>5857</v>
      </c>
      <c r="E32" s="12" t="s">
        <v>82</v>
      </c>
      <c r="F32" s="16" t="s">
        <v>75</v>
      </c>
    </row>
    <row r="33" spans="1:6" x14ac:dyDescent="0.3">
      <c r="A33" s="10" t="s">
        <v>20</v>
      </c>
      <c r="B33" s="10" t="s">
        <v>164</v>
      </c>
      <c r="C33" s="11" t="s">
        <v>165</v>
      </c>
      <c r="D33" s="12" t="s">
        <v>5858</v>
      </c>
      <c r="E33" s="12" t="s">
        <v>74</v>
      </c>
      <c r="F33" s="16" t="s">
        <v>75</v>
      </c>
    </row>
    <row r="34" spans="1:6" x14ac:dyDescent="0.3">
      <c r="A34" s="10" t="s">
        <v>20</v>
      </c>
      <c r="B34" s="10" t="s">
        <v>166</v>
      </c>
      <c r="C34" s="11" t="s">
        <v>167</v>
      </c>
      <c r="D34" s="12" t="s">
        <v>5858</v>
      </c>
      <c r="E34" s="12" t="s">
        <v>82</v>
      </c>
      <c r="F34" s="16" t="s">
        <v>75</v>
      </c>
    </row>
    <row r="35" spans="1:6" x14ac:dyDescent="0.3">
      <c r="A35" s="10" t="s">
        <v>20</v>
      </c>
      <c r="B35" s="10" t="s">
        <v>170</v>
      </c>
      <c r="C35" s="11" t="s">
        <v>171</v>
      </c>
      <c r="D35" s="12" t="s">
        <v>5859</v>
      </c>
      <c r="E35" s="12" t="s">
        <v>74</v>
      </c>
      <c r="F35" s="16" t="s">
        <v>75</v>
      </c>
    </row>
    <row r="36" spans="1:6" x14ac:dyDescent="0.3">
      <c r="A36" s="10" t="s">
        <v>20</v>
      </c>
      <c r="B36" s="10" t="s">
        <v>172</v>
      </c>
      <c r="C36" s="11" t="s">
        <v>173</v>
      </c>
      <c r="D36" s="12" t="s">
        <v>5859</v>
      </c>
      <c r="E36" s="12" t="s">
        <v>82</v>
      </c>
      <c r="F36" s="16" t="s">
        <v>75</v>
      </c>
    </row>
    <row r="37" spans="1:6" x14ac:dyDescent="0.3">
      <c r="A37" s="10" t="s">
        <v>20</v>
      </c>
      <c r="B37" s="10" t="s">
        <v>176</v>
      </c>
      <c r="C37" s="11" t="s">
        <v>177</v>
      </c>
      <c r="D37" s="12" t="s">
        <v>5860</v>
      </c>
      <c r="E37" s="12" t="s">
        <v>74</v>
      </c>
      <c r="F37" s="16" t="s">
        <v>75</v>
      </c>
    </row>
    <row r="38" spans="1:6" x14ac:dyDescent="0.3">
      <c r="A38" s="10" t="s">
        <v>20</v>
      </c>
      <c r="B38" s="10" t="s">
        <v>178</v>
      </c>
      <c r="C38" s="11" t="s">
        <v>179</v>
      </c>
      <c r="D38" s="12" t="s">
        <v>5860</v>
      </c>
      <c r="E38" s="12" t="s">
        <v>82</v>
      </c>
      <c r="F38" s="16" t="s">
        <v>75</v>
      </c>
    </row>
    <row r="39" spans="1:6" x14ac:dyDescent="0.3">
      <c r="A39" s="10" t="s">
        <v>20</v>
      </c>
      <c r="B39" s="10" t="s">
        <v>232</v>
      </c>
      <c r="C39" s="11" t="s">
        <v>233</v>
      </c>
      <c r="D39" s="12" t="s">
        <v>5861</v>
      </c>
      <c r="E39" s="12" t="s">
        <v>69</v>
      </c>
      <c r="F39" s="16" t="s">
        <v>18</v>
      </c>
    </row>
    <row r="40" spans="1:6" x14ac:dyDescent="0.3">
      <c r="A40" s="10" t="s">
        <v>20</v>
      </c>
      <c r="B40" s="10" t="s">
        <v>239</v>
      </c>
      <c r="C40" s="11" t="s">
        <v>240</v>
      </c>
      <c r="D40" s="12" t="s">
        <v>5862</v>
      </c>
      <c r="E40" s="12" t="s">
        <v>74</v>
      </c>
      <c r="F40" s="16" t="s">
        <v>75</v>
      </c>
    </row>
    <row r="41" spans="1:6" x14ac:dyDescent="0.3">
      <c r="A41" s="10" t="s">
        <v>20</v>
      </c>
      <c r="B41" s="10" t="s">
        <v>241</v>
      </c>
      <c r="C41" s="11" t="s">
        <v>242</v>
      </c>
      <c r="D41" s="12" t="s">
        <v>5862</v>
      </c>
      <c r="E41" s="12" t="s">
        <v>82</v>
      </c>
      <c r="F41" s="16" t="s">
        <v>75</v>
      </c>
    </row>
    <row r="42" spans="1:6" x14ac:dyDescent="0.3">
      <c r="A42" s="10" t="s">
        <v>20</v>
      </c>
      <c r="B42" s="10" t="s">
        <v>243</v>
      </c>
      <c r="C42" s="11" t="s">
        <v>244</v>
      </c>
      <c r="D42" s="12" t="s">
        <v>5863</v>
      </c>
      <c r="E42" s="12" t="s">
        <v>82</v>
      </c>
      <c r="F42" s="16" t="s">
        <v>75</v>
      </c>
    </row>
    <row r="43" spans="1:6" x14ac:dyDescent="0.3">
      <c r="A43" s="10" t="s">
        <v>20</v>
      </c>
      <c r="B43" s="10" t="s">
        <v>245</v>
      </c>
      <c r="C43" s="11" t="s">
        <v>246</v>
      </c>
      <c r="D43" s="12" t="s">
        <v>5864</v>
      </c>
      <c r="E43" s="12" t="s">
        <v>82</v>
      </c>
      <c r="F43" s="16" t="s">
        <v>75</v>
      </c>
    </row>
    <row r="44" spans="1:6" x14ac:dyDescent="0.3">
      <c r="A44" s="10" t="s">
        <v>20</v>
      </c>
      <c r="B44" s="10" t="s">
        <v>249</v>
      </c>
      <c r="C44" s="11" t="s">
        <v>250</v>
      </c>
      <c r="D44" s="12" t="s">
        <v>5865</v>
      </c>
      <c r="E44" s="12" t="s">
        <v>74</v>
      </c>
      <c r="F44" s="16" t="s">
        <v>75</v>
      </c>
    </row>
    <row r="45" spans="1:6" x14ac:dyDescent="0.3">
      <c r="A45" s="10" t="s">
        <v>20</v>
      </c>
      <c r="B45" s="10" t="s">
        <v>251</v>
      </c>
      <c r="C45" s="11" t="s">
        <v>252</v>
      </c>
      <c r="D45" s="12" t="s">
        <v>5865</v>
      </c>
      <c r="E45" s="12" t="s">
        <v>82</v>
      </c>
      <c r="F45" s="16" t="s">
        <v>75</v>
      </c>
    </row>
    <row r="46" spans="1:6" x14ac:dyDescent="0.3">
      <c r="A46" s="10" t="s">
        <v>20</v>
      </c>
      <c r="B46" s="10" t="s">
        <v>253</v>
      </c>
      <c r="C46" s="11" t="s">
        <v>254</v>
      </c>
      <c r="D46" s="12" t="s">
        <v>5866</v>
      </c>
      <c r="E46" s="12" t="s">
        <v>82</v>
      </c>
      <c r="F46" s="16" t="s">
        <v>75</v>
      </c>
    </row>
    <row r="47" spans="1:6" x14ac:dyDescent="0.3">
      <c r="A47" s="10" t="s">
        <v>20</v>
      </c>
      <c r="B47" s="10" t="s">
        <v>255</v>
      </c>
      <c r="C47" s="11" t="s">
        <v>256</v>
      </c>
      <c r="D47" s="12" t="s">
        <v>5867</v>
      </c>
      <c r="E47" s="12" t="s">
        <v>82</v>
      </c>
      <c r="F47" s="16" t="s">
        <v>75</v>
      </c>
    </row>
    <row r="48" spans="1:6" x14ac:dyDescent="0.3">
      <c r="A48" s="10" t="s">
        <v>20</v>
      </c>
      <c r="B48" s="10" t="s">
        <v>259</v>
      </c>
      <c r="C48" s="11" t="s">
        <v>260</v>
      </c>
      <c r="D48" s="12" t="s">
        <v>5868</v>
      </c>
      <c r="E48" s="12" t="s">
        <v>74</v>
      </c>
      <c r="F48" s="16" t="s">
        <v>75</v>
      </c>
    </row>
    <row r="49" spans="1:6" x14ac:dyDescent="0.3">
      <c r="A49" s="10" t="s">
        <v>20</v>
      </c>
      <c r="B49" s="10" t="s">
        <v>261</v>
      </c>
      <c r="C49" s="11" t="s">
        <v>262</v>
      </c>
      <c r="D49" s="12" t="s">
        <v>5868</v>
      </c>
      <c r="E49" s="12" t="s">
        <v>82</v>
      </c>
      <c r="F49" s="16" t="s">
        <v>75</v>
      </c>
    </row>
    <row r="50" spans="1:6" x14ac:dyDescent="0.3">
      <c r="A50" s="10" t="s">
        <v>20</v>
      </c>
      <c r="B50" s="10" t="s">
        <v>263</v>
      </c>
      <c r="C50" s="11" t="s">
        <v>264</v>
      </c>
      <c r="D50" s="12" t="s">
        <v>5869</v>
      </c>
      <c r="E50" s="12" t="s">
        <v>82</v>
      </c>
      <c r="F50" s="16" t="s">
        <v>75</v>
      </c>
    </row>
    <row r="51" spans="1:6" x14ac:dyDescent="0.3">
      <c r="A51" s="10" t="s">
        <v>20</v>
      </c>
      <c r="B51" s="10" t="s">
        <v>265</v>
      </c>
      <c r="C51" s="11" t="s">
        <v>266</v>
      </c>
      <c r="D51" s="12" t="s">
        <v>5870</v>
      </c>
      <c r="E51" s="12" t="s">
        <v>82</v>
      </c>
      <c r="F51" s="16" t="s">
        <v>75</v>
      </c>
    </row>
    <row r="52" spans="1:6" x14ac:dyDescent="0.3">
      <c r="A52" s="10" t="s">
        <v>20</v>
      </c>
      <c r="B52" s="10" t="s">
        <v>269</v>
      </c>
      <c r="C52" s="11" t="s">
        <v>270</v>
      </c>
      <c r="D52" s="12" t="s">
        <v>5871</v>
      </c>
      <c r="E52" s="12" t="s">
        <v>74</v>
      </c>
      <c r="F52" s="16" t="s">
        <v>75</v>
      </c>
    </row>
    <row r="53" spans="1:6" x14ac:dyDescent="0.3">
      <c r="A53" s="10" t="s">
        <v>20</v>
      </c>
      <c r="B53" s="10" t="s">
        <v>271</v>
      </c>
      <c r="C53" s="11" t="s">
        <v>272</v>
      </c>
      <c r="D53" s="12" t="s">
        <v>5871</v>
      </c>
      <c r="E53" s="12" t="s">
        <v>82</v>
      </c>
      <c r="F53" s="16" t="s">
        <v>75</v>
      </c>
    </row>
    <row r="54" spans="1:6" x14ac:dyDescent="0.3">
      <c r="A54" s="10" t="s">
        <v>20</v>
      </c>
      <c r="B54" s="10" t="s">
        <v>273</v>
      </c>
      <c r="C54" s="11" t="s">
        <v>274</v>
      </c>
      <c r="D54" s="12" t="s">
        <v>5872</v>
      </c>
      <c r="E54" s="12" t="s">
        <v>82</v>
      </c>
      <c r="F54" s="16" t="s">
        <v>75</v>
      </c>
    </row>
    <row r="55" spans="1:6" x14ac:dyDescent="0.3">
      <c r="A55" s="10" t="s">
        <v>20</v>
      </c>
      <c r="B55" s="10" t="s">
        <v>275</v>
      </c>
      <c r="C55" s="11" t="s">
        <v>276</v>
      </c>
      <c r="D55" s="12" t="s">
        <v>5873</v>
      </c>
      <c r="E55" s="12" t="s">
        <v>82</v>
      </c>
      <c r="F55" s="16" t="s">
        <v>75</v>
      </c>
    </row>
    <row r="56" spans="1:6" x14ac:dyDescent="0.3">
      <c r="A56" s="10" t="s">
        <v>20</v>
      </c>
      <c r="B56" s="10" t="s">
        <v>279</v>
      </c>
      <c r="C56" s="11" t="s">
        <v>280</v>
      </c>
      <c r="D56" s="12" t="s">
        <v>5874</v>
      </c>
      <c r="E56" s="12" t="s">
        <v>74</v>
      </c>
      <c r="F56" s="16" t="s">
        <v>75</v>
      </c>
    </row>
    <row r="57" spans="1:6" x14ac:dyDescent="0.3">
      <c r="A57" s="10" t="s">
        <v>20</v>
      </c>
      <c r="B57" s="10" t="s">
        <v>281</v>
      </c>
      <c r="C57" s="11" t="s">
        <v>282</v>
      </c>
      <c r="D57" s="12" t="s">
        <v>5874</v>
      </c>
      <c r="E57" s="12" t="s">
        <v>82</v>
      </c>
      <c r="F57" s="16" t="s">
        <v>75</v>
      </c>
    </row>
    <row r="58" spans="1:6" x14ac:dyDescent="0.3">
      <c r="A58" s="10" t="s">
        <v>20</v>
      </c>
      <c r="B58" s="10" t="s">
        <v>283</v>
      </c>
      <c r="C58" s="11" t="s">
        <v>284</v>
      </c>
      <c r="D58" s="12" t="s">
        <v>5875</v>
      </c>
      <c r="E58" s="12" t="s">
        <v>82</v>
      </c>
      <c r="F58" s="16" t="s">
        <v>75</v>
      </c>
    </row>
    <row r="59" spans="1:6" x14ac:dyDescent="0.3">
      <c r="A59" s="10" t="s">
        <v>20</v>
      </c>
      <c r="B59" s="10" t="s">
        <v>285</v>
      </c>
      <c r="C59" s="11" t="s">
        <v>286</v>
      </c>
      <c r="D59" s="12" t="s">
        <v>5876</v>
      </c>
      <c r="E59" s="12" t="s">
        <v>82</v>
      </c>
      <c r="F59" s="16" t="s">
        <v>75</v>
      </c>
    </row>
    <row r="60" spans="1:6" x14ac:dyDescent="0.3">
      <c r="A60" s="10" t="s">
        <v>20</v>
      </c>
      <c r="B60" s="10" t="s">
        <v>289</v>
      </c>
      <c r="C60" s="11" t="s">
        <v>290</v>
      </c>
      <c r="D60" s="12" t="s">
        <v>5877</v>
      </c>
      <c r="E60" s="12" t="s">
        <v>74</v>
      </c>
      <c r="F60" s="16" t="s">
        <v>75</v>
      </c>
    </row>
    <row r="61" spans="1:6" x14ac:dyDescent="0.3">
      <c r="A61" s="10" t="s">
        <v>20</v>
      </c>
      <c r="B61" s="10" t="s">
        <v>291</v>
      </c>
      <c r="C61" s="11" t="s">
        <v>292</v>
      </c>
      <c r="D61" s="12" t="s">
        <v>5877</v>
      </c>
      <c r="E61" s="12" t="s">
        <v>82</v>
      </c>
      <c r="F61" s="16" t="s">
        <v>75</v>
      </c>
    </row>
    <row r="62" spans="1:6" x14ac:dyDescent="0.3">
      <c r="A62" s="10" t="s">
        <v>20</v>
      </c>
      <c r="B62" s="10" t="s">
        <v>293</v>
      </c>
      <c r="C62" s="11" t="s">
        <v>294</v>
      </c>
      <c r="D62" s="12" t="s">
        <v>5878</v>
      </c>
      <c r="E62" s="12" t="s">
        <v>82</v>
      </c>
      <c r="F62" s="16" t="s">
        <v>75</v>
      </c>
    </row>
    <row r="63" spans="1:6" x14ac:dyDescent="0.3">
      <c r="A63" s="10" t="s">
        <v>20</v>
      </c>
      <c r="B63" s="10" t="s">
        <v>295</v>
      </c>
      <c r="C63" s="11" t="s">
        <v>296</v>
      </c>
      <c r="D63" s="12" t="s">
        <v>5879</v>
      </c>
      <c r="E63" s="12" t="s">
        <v>82</v>
      </c>
      <c r="F63" s="16" t="s">
        <v>75</v>
      </c>
    </row>
    <row r="64" spans="1:6" x14ac:dyDescent="0.3">
      <c r="A64" s="10" t="s">
        <v>20</v>
      </c>
      <c r="B64" s="10" t="s">
        <v>299</v>
      </c>
      <c r="C64" s="11" t="s">
        <v>300</v>
      </c>
      <c r="D64" s="12" t="s">
        <v>5880</v>
      </c>
      <c r="E64" s="12" t="s">
        <v>74</v>
      </c>
      <c r="F64" s="16" t="s">
        <v>75</v>
      </c>
    </row>
    <row r="65" spans="1:6" x14ac:dyDescent="0.3">
      <c r="A65" s="10" t="s">
        <v>20</v>
      </c>
      <c r="B65" s="10" t="s">
        <v>301</v>
      </c>
      <c r="C65" s="11" t="s">
        <v>302</v>
      </c>
      <c r="D65" s="12" t="s">
        <v>5880</v>
      </c>
      <c r="E65" s="12" t="s">
        <v>82</v>
      </c>
      <c r="F65" s="16" t="s">
        <v>75</v>
      </c>
    </row>
    <row r="66" spans="1:6" x14ac:dyDescent="0.3">
      <c r="A66" s="10" t="s">
        <v>20</v>
      </c>
      <c r="B66" s="10" t="s">
        <v>305</v>
      </c>
      <c r="C66" s="11" t="s">
        <v>306</v>
      </c>
      <c r="D66" s="12" t="s">
        <v>5881</v>
      </c>
      <c r="E66" s="12" t="s">
        <v>74</v>
      </c>
      <c r="F66" s="16" t="s">
        <v>75</v>
      </c>
    </row>
    <row r="67" spans="1:6" x14ac:dyDescent="0.3">
      <c r="A67" s="10" t="s">
        <v>20</v>
      </c>
      <c r="B67" s="10" t="s">
        <v>307</v>
      </c>
      <c r="C67" s="11" t="s">
        <v>308</v>
      </c>
      <c r="D67" s="12" t="s">
        <v>5881</v>
      </c>
      <c r="E67" s="12" t="s">
        <v>82</v>
      </c>
      <c r="F67" s="16" t="s">
        <v>75</v>
      </c>
    </row>
    <row r="68" spans="1:6" x14ac:dyDescent="0.3">
      <c r="A68" s="10" t="s">
        <v>20</v>
      </c>
      <c r="B68" s="10" t="s">
        <v>311</v>
      </c>
      <c r="C68" s="11" t="s">
        <v>312</v>
      </c>
      <c r="D68" s="12" t="s">
        <v>5882</v>
      </c>
      <c r="E68" s="12" t="s">
        <v>74</v>
      </c>
      <c r="F68" s="16" t="s">
        <v>75</v>
      </c>
    </row>
    <row r="69" spans="1:6" x14ac:dyDescent="0.3">
      <c r="A69" s="10" t="s">
        <v>20</v>
      </c>
      <c r="B69" s="10" t="s">
        <v>313</v>
      </c>
      <c r="C69" s="11" t="s">
        <v>314</v>
      </c>
      <c r="D69" s="12" t="s">
        <v>5882</v>
      </c>
      <c r="E69" s="12" t="s">
        <v>82</v>
      </c>
      <c r="F69" s="16" t="s">
        <v>75</v>
      </c>
    </row>
    <row r="70" spans="1:6" x14ac:dyDescent="0.3">
      <c r="A70" s="10" t="s">
        <v>20</v>
      </c>
      <c r="B70" s="10" t="s">
        <v>317</v>
      </c>
      <c r="C70" s="11" t="s">
        <v>318</v>
      </c>
      <c r="D70" s="12" t="s">
        <v>5883</v>
      </c>
      <c r="E70" s="12" t="s">
        <v>74</v>
      </c>
      <c r="F70" s="16" t="s">
        <v>75</v>
      </c>
    </row>
    <row r="71" spans="1:6" x14ac:dyDescent="0.3">
      <c r="A71" s="10" t="s">
        <v>20</v>
      </c>
      <c r="B71" s="10" t="s">
        <v>319</v>
      </c>
      <c r="C71" s="11" t="s">
        <v>320</v>
      </c>
      <c r="D71" s="12" t="s">
        <v>5883</v>
      </c>
      <c r="E71" s="12" t="s">
        <v>82</v>
      </c>
      <c r="F71" s="16" t="s">
        <v>75</v>
      </c>
    </row>
    <row r="72" spans="1:6" x14ac:dyDescent="0.3">
      <c r="A72" s="10" t="s">
        <v>20</v>
      </c>
      <c r="B72" s="10" t="s">
        <v>323</v>
      </c>
      <c r="C72" s="11" t="s">
        <v>324</v>
      </c>
      <c r="D72" s="12" t="s">
        <v>5884</v>
      </c>
      <c r="E72" s="12" t="s">
        <v>74</v>
      </c>
      <c r="F72" s="16" t="s">
        <v>75</v>
      </c>
    </row>
    <row r="73" spans="1:6" x14ac:dyDescent="0.3">
      <c r="A73" s="10" t="s">
        <v>20</v>
      </c>
      <c r="B73" s="10" t="s">
        <v>325</v>
      </c>
      <c r="C73" s="11" t="s">
        <v>326</v>
      </c>
      <c r="D73" s="12" t="s">
        <v>5884</v>
      </c>
      <c r="E73" s="12" t="s">
        <v>82</v>
      </c>
      <c r="F73" s="16" t="s">
        <v>75</v>
      </c>
    </row>
    <row r="74" spans="1:6" x14ac:dyDescent="0.3">
      <c r="A74" s="10" t="s">
        <v>20</v>
      </c>
      <c r="B74" s="10" t="s">
        <v>329</v>
      </c>
      <c r="C74" s="11" t="s">
        <v>330</v>
      </c>
      <c r="D74" s="12" t="s">
        <v>5885</v>
      </c>
      <c r="E74" s="12" t="s">
        <v>74</v>
      </c>
      <c r="F74" s="16" t="s">
        <v>75</v>
      </c>
    </row>
    <row r="75" spans="1:6" x14ac:dyDescent="0.3">
      <c r="A75" s="10" t="s">
        <v>20</v>
      </c>
      <c r="B75" s="10" t="s">
        <v>331</v>
      </c>
      <c r="C75" s="11" t="s">
        <v>332</v>
      </c>
      <c r="D75" s="12" t="s">
        <v>5885</v>
      </c>
      <c r="E75" s="12" t="s">
        <v>82</v>
      </c>
      <c r="F75" s="16" t="s">
        <v>75</v>
      </c>
    </row>
    <row r="76" spans="1:6" x14ac:dyDescent="0.3">
      <c r="A76" s="10" t="s">
        <v>20</v>
      </c>
      <c r="B76" s="10" t="s">
        <v>333</v>
      </c>
      <c r="C76" s="11" t="s">
        <v>334</v>
      </c>
      <c r="D76" s="12" t="s">
        <v>5886</v>
      </c>
      <c r="E76" s="12" t="s">
        <v>335</v>
      </c>
      <c r="F76" s="16" t="s">
        <v>18</v>
      </c>
    </row>
    <row r="77" spans="1:6" x14ac:dyDescent="0.3">
      <c r="A77" s="10" t="s">
        <v>20</v>
      </c>
      <c r="B77" s="18" t="s">
        <v>337</v>
      </c>
      <c r="C77" s="11" t="s">
        <v>338</v>
      </c>
      <c r="D77" s="12" t="s">
        <v>5886</v>
      </c>
      <c r="E77" s="12" t="s">
        <v>74</v>
      </c>
      <c r="F77" s="16" t="s">
        <v>18</v>
      </c>
    </row>
    <row r="78" spans="1:6" ht="28.8" x14ac:dyDescent="0.3">
      <c r="A78" s="10" t="s">
        <v>20</v>
      </c>
      <c r="B78" s="10" t="s">
        <v>339</v>
      </c>
      <c r="C78" s="11" t="s">
        <v>340</v>
      </c>
      <c r="D78" s="12" t="s">
        <v>5886</v>
      </c>
      <c r="E78" s="12" t="s">
        <v>74</v>
      </c>
      <c r="F78" s="16" t="s">
        <v>18</v>
      </c>
    </row>
    <row r="79" spans="1:6" ht="28.8" x14ac:dyDescent="0.3">
      <c r="A79" s="10" t="s">
        <v>20</v>
      </c>
      <c r="B79" s="10" t="s">
        <v>343</v>
      </c>
      <c r="C79" s="11" t="s">
        <v>344</v>
      </c>
      <c r="D79" s="12" t="s">
        <v>5886</v>
      </c>
      <c r="E79" s="12" t="s">
        <v>74</v>
      </c>
      <c r="F79" s="16" t="s">
        <v>18</v>
      </c>
    </row>
    <row r="80" spans="1:6" ht="28.8" x14ac:dyDescent="0.3">
      <c r="A80" s="10" t="s">
        <v>20</v>
      </c>
      <c r="B80" s="10" t="s">
        <v>346</v>
      </c>
      <c r="C80" s="11" t="s">
        <v>347</v>
      </c>
      <c r="D80" s="12" t="s">
        <v>5886</v>
      </c>
      <c r="E80" s="12" t="s">
        <v>74</v>
      </c>
      <c r="F80" s="16" t="s">
        <v>18</v>
      </c>
    </row>
    <row r="81" spans="1:6" ht="28.8" x14ac:dyDescent="0.3">
      <c r="A81" s="10" t="s">
        <v>20</v>
      </c>
      <c r="B81" s="10" t="s">
        <v>348</v>
      </c>
      <c r="C81" s="11" t="s">
        <v>349</v>
      </c>
      <c r="D81" s="16" t="s">
        <v>5887</v>
      </c>
      <c r="E81" s="12" t="s">
        <v>82</v>
      </c>
      <c r="F81" s="16" t="s">
        <v>75</v>
      </c>
    </row>
    <row r="82" spans="1:6" ht="28.8" x14ac:dyDescent="0.3">
      <c r="A82" s="10" t="s">
        <v>20</v>
      </c>
      <c r="B82" s="10" t="s">
        <v>351</v>
      </c>
      <c r="C82" s="11" t="s">
        <v>352</v>
      </c>
      <c r="D82" s="16" t="s">
        <v>5887</v>
      </c>
      <c r="E82" s="12" t="s">
        <v>82</v>
      </c>
      <c r="F82" s="16" t="s">
        <v>75</v>
      </c>
    </row>
    <row r="83" spans="1:6" ht="28.8" x14ac:dyDescent="0.3">
      <c r="A83" s="10" t="s">
        <v>20</v>
      </c>
      <c r="B83" s="10" t="s">
        <v>354</v>
      </c>
      <c r="C83" s="11" t="s">
        <v>355</v>
      </c>
      <c r="D83" s="16" t="s">
        <v>5887</v>
      </c>
      <c r="E83" s="12" t="s">
        <v>82</v>
      </c>
      <c r="F83" s="16" t="s">
        <v>75</v>
      </c>
    </row>
    <row r="84" spans="1:6" ht="28.8" x14ac:dyDescent="0.3">
      <c r="A84" s="10" t="s">
        <v>20</v>
      </c>
      <c r="B84" s="10" t="s">
        <v>357</v>
      </c>
      <c r="C84" s="11" t="s">
        <v>358</v>
      </c>
      <c r="D84" s="16" t="s">
        <v>5887</v>
      </c>
      <c r="E84" s="12" t="s">
        <v>82</v>
      </c>
      <c r="F84" s="16" t="s">
        <v>75</v>
      </c>
    </row>
    <row r="85" spans="1:6" ht="43.2" x14ac:dyDescent="0.3">
      <c r="A85" s="10" t="s">
        <v>20</v>
      </c>
      <c r="B85" s="10" t="s">
        <v>360</v>
      </c>
      <c r="C85" s="11" t="s">
        <v>361</v>
      </c>
      <c r="D85" s="16" t="s">
        <v>5887</v>
      </c>
      <c r="E85" s="12" t="s">
        <v>82</v>
      </c>
      <c r="F85" s="16" t="s">
        <v>75</v>
      </c>
    </row>
    <row r="86" spans="1:6" x14ac:dyDescent="0.3">
      <c r="A86" s="10" t="s">
        <v>20</v>
      </c>
      <c r="B86" s="10" t="s">
        <v>363</v>
      </c>
      <c r="C86" s="11" t="s">
        <v>364</v>
      </c>
      <c r="D86" s="16" t="s">
        <v>5887</v>
      </c>
      <c r="E86" s="12" t="s">
        <v>82</v>
      </c>
      <c r="F86" s="16" t="s">
        <v>75</v>
      </c>
    </row>
    <row r="87" spans="1:6" ht="28.8" x14ac:dyDescent="0.3">
      <c r="A87" s="10" t="s">
        <v>20</v>
      </c>
      <c r="B87" s="10" t="s">
        <v>366</v>
      </c>
      <c r="C87" s="11" t="s">
        <v>367</v>
      </c>
      <c r="D87" s="16" t="s">
        <v>5888</v>
      </c>
      <c r="E87" s="12" t="s">
        <v>82</v>
      </c>
      <c r="F87" s="16" t="s">
        <v>75</v>
      </c>
    </row>
    <row r="88" spans="1:6" ht="28.8" x14ac:dyDescent="0.3">
      <c r="A88" s="10" t="s">
        <v>20</v>
      </c>
      <c r="B88" s="10" t="s">
        <v>368</v>
      </c>
      <c r="C88" s="11" t="s">
        <v>369</v>
      </c>
      <c r="D88" s="16" t="s">
        <v>5888</v>
      </c>
      <c r="E88" s="12" t="s">
        <v>82</v>
      </c>
      <c r="F88" s="16" t="s">
        <v>75</v>
      </c>
    </row>
    <row r="89" spans="1:6" ht="28.8" x14ac:dyDescent="0.3">
      <c r="A89" s="10" t="s">
        <v>20</v>
      </c>
      <c r="B89" s="10" t="s">
        <v>370</v>
      </c>
      <c r="C89" s="11" t="s">
        <v>371</v>
      </c>
      <c r="D89" s="16" t="s">
        <v>5888</v>
      </c>
      <c r="E89" s="12" t="s">
        <v>82</v>
      </c>
      <c r="F89" s="16" t="s">
        <v>75</v>
      </c>
    </row>
    <row r="90" spans="1:6" ht="28.8" x14ac:dyDescent="0.3">
      <c r="A90" s="10" t="s">
        <v>20</v>
      </c>
      <c r="B90" s="10" t="s">
        <v>372</v>
      </c>
      <c r="C90" s="11" t="s">
        <v>373</v>
      </c>
      <c r="D90" s="16" t="s">
        <v>5888</v>
      </c>
      <c r="E90" s="12" t="s">
        <v>82</v>
      </c>
      <c r="F90" s="16" t="s">
        <v>75</v>
      </c>
    </row>
    <row r="91" spans="1:6" ht="43.2" x14ac:dyDescent="0.3">
      <c r="A91" s="10" t="s">
        <v>20</v>
      </c>
      <c r="B91" s="10" t="s">
        <v>374</v>
      </c>
      <c r="C91" s="11" t="s">
        <v>375</v>
      </c>
      <c r="D91" s="16" t="s">
        <v>5888</v>
      </c>
      <c r="E91" s="12" t="s">
        <v>82</v>
      </c>
      <c r="F91" s="16" t="s">
        <v>75</v>
      </c>
    </row>
    <row r="92" spans="1:6" x14ac:dyDescent="0.3">
      <c r="A92" s="10" t="s">
        <v>20</v>
      </c>
      <c r="B92" s="10" t="s">
        <v>376</v>
      </c>
      <c r="C92" s="11" t="s">
        <v>377</v>
      </c>
      <c r="D92" s="16" t="s">
        <v>5888</v>
      </c>
      <c r="E92" s="12" t="s">
        <v>82</v>
      </c>
      <c r="F92" s="16" t="s">
        <v>75</v>
      </c>
    </row>
    <row r="93" spans="1:6" ht="28.8" x14ac:dyDescent="0.3">
      <c r="A93" s="10" t="s">
        <v>20</v>
      </c>
      <c r="B93" s="10" t="s">
        <v>378</v>
      </c>
      <c r="C93" s="11" t="s">
        <v>379</v>
      </c>
      <c r="D93" s="16" t="s">
        <v>5889</v>
      </c>
      <c r="E93" s="12" t="s">
        <v>82</v>
      </c>
      <c r="F93" s="16" t="s">
        <v>75</v>
      </c>
    </row>
    <row r="94" spans="1:6" ht="28.8" x14ac:dyDescent="0.3">
      <c r="A94" s="10" t="s">
        <v>20</v>
      </c>
      <c r="B94" s="10" t="s">
        <v>380</v>
      </c>
      <c r="C94" s="11" t="s">
        <v>381</v>
      </c>
      <c r="D94" s="16" t="s">
        <v>5889</v>
      </c>
      <c r="E94" s="12" t="s">
        <v>82</v>
      </c>
      <c r="F94" s="16" t="s">
        <v>75</v>
      </c>
    </row>
    <row r="95" spans="1:6" ht="28.8" x14ac:dyDescent="0.3">
      <c r="A95" s="10" t="s">
        <v>20</v>
      </c>
      <c r="B95" s="10" t="s">
        <v>382</v>
      </c>
      <c r="C95" s="11" t="s">
        <v>383</v>
      </c>
      <c r="D95" s="16" t="s">
        <v>5889</v>
      </c>
      <c r="E95" s="12" t="s">
        <v>82</v>
      </c>
      <c r="F95" s="16" t="s">
        <v>75</v>
      </c>
    </row>
    <row r="96" spans="1:6" ht="28.8" x14ac:dyDescent="0.3">
      <c r="A96" s="10" t="s">
        <v>20</v>
      </c>
      <c r="B96" s="10" t="s">
        <v>384</v>
      </c>
      <c r="C96" s="11" t="s">
        <v>385</v>
      </c>
      <c r="D96" s="16" t="s">
        <v>5889</v>
      </c>
      <c r="E96" s="12" t="s">
        <v>82</v>
      </c>
      <c r="F96" s="16" t="s">
        <v>75</v>
      </c>
    </row>
    <row r="97" spans="1:6" ht="43.2" x14ac:dyDescent="0.3">
      <c r="A97" s="10" t="s">
        <v>20</v>
      </c>
      <c r="B97" s="10" t="s">
        <v>386</v>
      </c>
      <c r="C97" s="11" t="s">
        <v>387</v>
      </c>
      <c r="D97" s="16" t="s">
        <v>5889</v>
      </c>
      <c r="E97" s="12" t="s">
        <v>82</v>
      </c>
      <c r="F97" s="16" t="s">
        <v>75</v>
      </c>
    </row>
    <row r="98" spans="1:6" x14ac:dyDescent="0.3">
      <c r="A98" s="10" t="s">
        <v>20</v>
      </c>
      <c r="B98" s="10" t="s">
        <v>388</v>
      </c>
      <c r="C98" s="11" t="s">
        <v>389</v>
      </c>
      <c r="D98" s="16" t="s">
        <v>5889</v>
      </c>
      <c r="E98" s="12" t="s">
        <v>82</v>
      </c>
      <c r="F98" s="16" t="s">
        <v>75</v>
      </c>
    </row>
    <row r="99" spans="1:6" ht="43.2" x14ac:dyDescent="0.3">
      <c r="A99" s="10" t="s">
        <v>20</v>
      </c>
      <c r="B99" s="10" t="s">
        <v>390</v>
      </c>
      <c r="C99" s="11" t="s">
        <v>391</v>
      </c>
      <c r="D99" s="16" t="s">
        <v>5890</v>
      </c>
      <c r="E99" s="12" t="s">
        <v>82</v>
      </c>
      <c r="F99" s="16" t="s">
        <v>221</v>
      </c>
    </row>
    <row r="100" spans="1:6" x14ac:dyDescent="0.3">
      <c r="A100" s="10" t="s">
        <v>20</v>
      </c>
      <c r="B100" s="10" t="s">
        <v>392</v>
      </c>
      <c r="C100" s="11" t="s">
        <v>393</v>
      </c>
      <c r="D100" s="16" t="s">
        <v>5890</v>
      </c>
      <c r="E100" s="12" t="s">
        <v>82</v>
      </c>
      <c r="F100" s="16" t="s">
        <v>75</v>
      </c>
    </row>
    <row r="101" spans="1:6" ht="57.6" x14ac:dyDescent="0.3">
      <c r="A101" s="10" t="s">
        <v>20</v>
      </c>
      <c r="B101" s="10" t="s">
        <v>394</v>
      </c>
      <c r="C101" s="11" t="s">
        <v>395</v>
      </c>
      <c r="D101" s="16" t="s">
        <v>5891</v>
      </c>
      <c r="E101" s="12" t="s">
        <v>82</v>
      </c>
      <c r="F101" s="16" t="s">
        <v>221</v>
      </c>
    </row>
    <row r="102" spans="1:6" ht="28.8" x14ac:dyDescent="0.3">
      <c r="A102" s="10" t="s">
        <v>20</v>
      </c>
      <c r="B102" s="10" t="s">
        <v>396</v>
      </c>
      <c r="C102" s="11" t="s">
        <v>397</v>
      </c>
      <c r="D102" s="16" t="s">
        <v>5892</v>
      </c>
      <c r="E102" s="12" t="s">
        <v>82</v>
      </c>
      <c r="F102" s="16" t="s">
        <v>75</v>
      </c>
    </row>
    <row r="103" spans="1:6" ht="43.2" x14ac:dyDescent="0.3">
      <c r="A103" s="10" t="s">
        <v>20</v>
      </c>
      <c r="B103" s="10" t="s">
        <v>398</v>
      </c>
      <c r="C103" s="11" t="s">
        <v>399</v>
      </c>
      <c r="D103" s="16" t="s">
        <v>5893</v>
      </c>
      <c r="E103" s="12" t="s">
        <v>82</v>
      </c>
      <c r="F103" s="16" t="s">
        <v>221</v>
      </c>
    </row>
    <row r="104" spans="1:6" x14ac:dyDescent="0.3">
      <c r="A104" s="10" t="s">
        <v>20</v>
      </c>
      <c r="B104" s="10" t="s">
        <v>400</v>
      </c>
      <c r="C104" s="11" t="s">
        <v>401</v>
      </c>
      <c r="D104" s="16" t="s">
        <v>5894</v>
      </c>
      <c r="E104" s="12" t="s">
        <v>82</v>
      </c>
      <c r="F104" s="16" t="s">
        <v>75</v>
      </c>
    </row>
    <row r="105" spans="1:6" x14ac:dyDescent="0.3">
      <c r="A105" s="10" t="s">
        <v>20</v>
      </c>
      <c r="B105" s="10" t="s">
        <v>1014</v>
      </c>
      <c r="C105" s="11" t="s">
        <v>1015</v>
      </c>
      <c r="D105" s="12" t="s">
        <v>5895</v>
      </c>
      <c r="E105" s="12" t="s">
        <v>16</v>
      </c>
      <c r="F105" s="16" t="s">
        <v>18</v>
      </c>
    </row>
    <row r="106" spans="1:6" ht="28.8" x14ac:dyDescent="0.3">
      <c r="A106" s="10" t="s">
        <v>20</v>
      </c>
      <c r="B106" s="10" t="s">
        <v>411</v>
      </c>
      <c r="C106" s="11" t="s">
        <v>412</v>
      </c>
      <c r="D106" s="12" t="s">
        <v>5895</v>
      </c>
      <c r="E106" s="12" t="s">
        <v>16</v>
      </c>
      <c r="F106" s="16" t="s">
        <v>18</v>
      </c>
    </row>
    <row r="107" spans="1:6" ht="28.8" x14ac:dyDescent="0.3">
      <c r="A107" s="10" t="s">
        <v>20</v>
      </c>
      <c r="B107" s="10" t="s">
        <v>416</v>
      </c>
      <c r="C107" s="11" t="s">
        <v>5896</v>
      </c>
      <c r="D107" s="12" t="s">
        <v>5895</v>
      </c>
      <c r="E107" s="12" t="s">
        <v>220</v>
      </c>
      <c r="F107" s="16" t="s">
        <v>18</v>
      </c>
    </row>
    <row r="108" spans="1:6" x14ac:dyDescent="0.3">
      <c r="A108" s="10" t="s">
        <v>20</v>
      </c>
      <c r="B108" s="10" t="s">
        <v>420</v>
      </c>
      <c r="C108" s="11" t="s">
        <v>421</v>
      </c>
      <c r="D108" s="12" t="s">
        <v>5895</v>
      </c>
      <c r="E108" s="12" t="s">
        <v>69</v>
      </c>
      <c r="F108" s="16" t="s">
        <v>18</v>
      </c>
    </row>
    <row r="109" spans="1:6" x14ac:dyDescent="0.3">
      <c r="A109" s="10" t="s">
        <v>20</v>
      </c>
      <c r="B109" s="10" t="s">
        <v>425</v>
      </c>
      <c r="C109" s="11" t="s">
        <v>426</v>
      </c>
      <c r="D109" s="12" t="s">
        <v>5897</v>
      </c>
      <c r="E109" s="12" t="s">
        <v>74</v>
      </c>
      <c r="F109" s="16" t="s">
        <v>75</v>
      </c>
    </row>
    <row r="110" spans="1:6" x14ac:dyDescent="0.3">
      <c r="A110" s="10" t="s">
        <v>20</v>
      </c>
      <c r="B110" s="10" t="s">
        <v>427</v>
      </c>
      <c r="C110" s="11" t="s">
        <v>428</v>
      </c>
      <c r="D110" s="12" t="s">
        <v>5897</v>
      </c>
      <c r="E110" s="12" t="s">
        <v>82</v>
      </c>
      <c r="F110" s="16" t="s">
        <v>75</v>
      </c>
    </row>
    <row r="111" spans="1:6" x14ac:dyDescent="0.3">
      <c r="A111" s="10" t="s">
        <v>20</v>
      </c>
      <c r="B111" s="10" t="s">
        <v>429</v>
      </c>
      <c r="C111" s="11" t="s">
        <v>430</v>
      </c>
      <c r="D111" s="12" t="s">
        <v>5898</v>
      </c>
      <c r="E111" s="12" t="s">
        <v>82</v>
      </c>
      <c r="F111" s="16" t="s">
        <v>75</v>
      </c>
    </row>
    <row r="112" spans="1:6" x14ac:dyDescent="0.3">
      <c r="A112" s="10" t="s">
        <v>20</v>
      </c>
      <c r="B112" s="10" t="s">
        <v>431</v>
      </c>
      <c r="C112" s="11" t="s">
        <v>432</v>
      </c>
      <c r="D112" s="12" t="s">
        <v>5899</v>
      </c>
      <c r="E112" s="12" t="s">
        <v>82</v>
      </c>
      <c r="F112" s="16" t="s">
        <v>75</v>
      </c>
    </row>
    <row r="113" spans="1:6" x14ac:dyDescent="0.3">
      <c r="A113" s="10" t="s">
        <v>20</v>
      </c>
      <c r="B113" s="10" t="s">
        <v>435</v>
      </c>
      <c r="C113" s="11" t="s">
        <v>436</v>
      </c>
      <c r="D113" s="12" t="s">
        <v>5900</v>
      </c>
      <c r="E113" s="12" t="s">
        <v>74</v>
      </c>
      <c r="F113" s="16" t="s">
        <v>75</v>
      </c>
    </row>
    <row r="114" spans="1:6" x14ac:dyDescent="0.3">
      <c r="A114" s="10" t="s">
        <v>20</v>
      </c>
      <c r="B114" s="10" t="s">
        <v>437</v>
      </c>
      <c r="C114" s="11" t="s">
        <v>438</v>
      </c>
      <c r="D114" s="12" t="s">
        <v>5900</v>
      </c>
      <c r="E114" s="12" t="s">
        <v>82</v>
      </c>
      <c r="F114" s="16" t="s">
        <v>75</v>
      </c>
    </row>
    <row r="115" spans="1:6" x14ac:dyDescent="0.3">
      <c r="A115" s="10" t="s">
        <v>20</v>
      </c>
      <c r="B115" s="10" t="s">
        <v>439</v>
      </c>
      <c r="C115" s="11" t="s">
        <v>440</v>
      </c>
      <c r="D115" s="12" t="s">
        <v>5901</v>
      </c>
      <c r="E115" s="12" t="s">
        <v>82</v>
      </c>
      <c r="F115" s="16" t="s">
        <v>75</v>
      </c>
    </row>
    <row r="116" spans="1:6" x14ac:dyDescent="0.3">
      <c r="A116" s="10" t="s">
        <v>20</v>
      </c>
      <c r="B116" s="10" t="s">
        <v>441</v>
      </c>
      <c r="C116" s="11" t="s">
        <v>442</v>
      </c>
      <c r="D116" s="12" t="s">
        <v>5902</v>
      </c>
      <c r="E116" s="12" t="s">
        <v>82</v>
      </c>
      <c r="F116" s="16" t="s">
        <v>75</v>
      </c>
    </row>
    <row r="117" spans="1:6" x14ac:dyDescent="0.3">
      <c r="A117" s="10" t="s">
        <v>20</v>
      </c>
      <c r="B117" s="10" t="s">
        <v>445</v>
      </c>
      <c r="C117" s="11" t="s">
        <v>446</v>
      </c>
      <c r="D117" s="12" t="s">
        <v>5903</v>
      </c>
      <c r="E117" s="12" t="s">
        <v>74</v>
      </c>
      <c r="F117" s="16" t="s">
        <v>75</v>
      </c>
    </row>
    <row r="118" spans="1:6" x14ac:dyDescent="0.3">
      <c r="A118" s="10" t="s">
        <v>20</v>
      </c>
      <c r="B118" s="10" t="s">
        <v>447</v>
      </c>
      <c r="C118" s="11" t="s">
        <v>448</v>
      </c>
      <c r="D118" s="12" t="s">
        <v>5903</v>
      </c>
      <c r="E118" s="12" t="s">
        <v>82</v>
      </c>
      <c r="F118" s="16" t="s">
        <v>75</v>
      </c>
    </row>
    <row r="119" spans="1:6" x14ac:dyDescent="0.3">
      <c r="A119" s="10" t="s">
        <v>20</v>
      </c>
      <c r="B119" s="10" t="s">
        <v>449</v>
      </c>
      <c r="C119" s="11" t="s">
        <v>450</v>
      </c>
      <c r="D119" s="12" t="s">
        <v>5904</v>
      </c>
      <c r="E119" s="12" t="s">
        <v>82</v>
      </c>
      <c r="F119" s="16" t="s">
        <v>75</v>
      </c>
    </row>
    <row r="120" spans="1:6" x14ac:dyDescent="0.3">
      <c r="A120" s="10" t="s">
        <v>20</v>
      </c>
      <c r="B120" s="10" t="s">
        <v>451</v>
      </c>
      <c r="C120" s="11" t="s">
        <v>452</v>
      </c>
      <c r="D120" s="12" t="s">
        <v>5905</v>
      </c>
      <c r="E120" s="12" t="s">
        <v>82</v>
      </c>
      <c r="F120" s="16" t="s">
        <v>75</v>
      </c>
    </row>
    <row r="121" spans="1:6" x14ac:dyDescent="0.3">
      <c r="A121" s="10" t="s">
        <v>20</v>
      </c>
      <c r="B121" s="10" t="s">
        <v>455</v>
      </c>
      <c r="C121" s="11" t="s">
        <v>456</v>
      </c>
      <c r="D121" s="12" t="s">
        <v>5906</v>
      </c>
      <c r="E121" s="12" t="s">
        <v>74</v>
      </c>
      <c r="F121" s="16" t="s">
        <v>75</v>
      </c>
    </row>
    <row r="122" spans="1:6" x14ac:dyDescent="0.3">
      <c r="A122" s="10" t="s">
        <v>20</v>
      </c>
      <c r="B122" s="10" t="s">
        <v>457</v>
      </c>
      <c r="C122" s="11" t="s">
        <v>458</v>
      </c>
      <c r="D122" s="12" t="s">
        <v>5906</v>
      </c>
      <c r="E122" s="12" t="s">
        <v>82</v>
      </c>
      <c r="F122" s="16" t="s">
        <v>75</v>
      </c>
    </row>
    <row r="123" spans="1:6" x14ac:dyDescent="0.3">
      <c r="A123" s="10" t="s">
        <v>20</v>
      </c>
      <c r="B123" s="10" t="s">
        <v>459</v>
      </c>
      <c r="C123" s="11" t="s">
        <v>460</v>
      </c>
      <c r="D123" s="12" t="s">
        <v>5907</v>
      </c>
      <c r="E123" s="12" t="s">
        <v>82</v>
      </c>
      <c r="F123" s="16" t="s">
        <v>75</v>
      </c>
    </row>
    <row r="124" spans="1:6" x14ac:dyDescent="0.3">
      <c r="A124" s="10" t="s">
        <v>20</v>
      </c>
      <c r="B124" s="10" t="s">
        <v>461</v>
      </c>
      <c r="C124" s="11" t="s">
        <v>462</v>
      </c>
      <c r="D124" s="12" t="s">
        <v>5908</v>
      </c>
      <c r="E124" s="12" t="s">
        <v>82</v>
      </c>
      <c r="F124" s="16" t="s">
        <v>75</v>
      </c>
    </row>
    <row r="125" spans="1:6" x14ac:dyDescent="0.3">
      <c r="A125" s="10" t="s">
        <v>20</v>
      </c>
      <c r="B125" s="10" t="s">
        <v>465</v>
      </c>
      <c r="C125" s="11" t="s">
        <v>466</v>
      </c>
      <c r="D125" s="12" t="s">
        <v>5909</v>
      </c>
      <c r="E125" s="12" t="s">
        <v>74</v>
      </c>
      <c r="F125" s="16" t="s">
        <v>75</v>
      </c>
    </row>
    <row r="126" spans="1:6" x14ac:dyDescent="0.3">
      <c r="A126" s="10" t="s">
        <v>20</v>
      </c>
      <c r="B126" s="10" t="s">
        <v>467</v>
      </c>
      <c r="C126" s="11" t="s">
        <v>468</v>
      </c>
      <c r="D126" s="12" t="s">
        <v>5909</v>
      </c>
      <c r="E126" s="12" t="s">
        <v>82</v>
      </c>
      <c r="F126" s="16" t="s">
        <v>75</v>
      </c>
    </row>
    <row r="127" spans="1:6" x14ac:dyDescent="0.3">
      <c r="A127" s="10" t="s">
        <v>20</v>
      </c>
      <c r="B127" s="10" t="s">
        <v>469</v>
      </c>
      <c r="C127" s="11" t="s">
        <v>470</v>
      </c>
      <c r="D127" s="12" t="s">
        <v>5910</v>
      </c>
      <c r="E127" s="12" t="s">
        <v>82</v>
      </c>
      <c r="F127" s="16" t="s">
        <v>75</v>
      </c>
    </row>
    <row r="128" spans="1:6" x14ac:dyDescent="0.3">
      <c r="A128" s="10" t="s">
        <v>20</v>
      </c>
      <c r="B128" s="10" t="s">
        <v>471</v>
      </c>
      <c r="C128" s="11" t="s">
        <v>472</v>
      </c>
      <c r="D128" s="12" t="s">
        <v>5911</v>
      </c>
      <c r="E128" s="12" t="s">
        <v>82</v>
      </c>
      <c r="F128" s="16" t="s">
        <v>75</v>
      </c>
    </row>
    <row r="129" spans="1:6" x14ac:dyDescent="0.3">
      <c r="A129" s="10" t="s">
        <v>20</v>
      </c>
      <c r="B129" s="10" t="s">
        <v>475</v>
      </c>
      <c r="C129" s="11" t="s">
        <v>476</v>
      </c>
      <c r="D129" s="12" t="s">
        <v>5912</v>
      </c>
      <c r="E129" s="12" t="s">
        <v>74</v>
      </c>
      <c r="F129" s="16" t="s">
        <v>75</v>
      </c>
    </row>
    <row r="130" spans="1:6" x14ac:dyDescent="0.3">
      <c r="A130" s="10" t="s">
        <v>20</v>
      </c>
      <c r="B130" s="10" t="s">
        <v>477</v>
      </c>
      <c r="C130" s="11" t="s">
        <v>478</v>
      </c>
      <c r="D130" s="12" t="s">
        <v>5912</v>
      </c>
      <c r="E130" s="12" t="s">
        <v>82</v>
      </c>
      <c r="F130" s="16" t="s">
        <v>75</v>
      </c>
    </row>
    <row r="131" spans="1:6" x14ac:dyDescent="0.3">
      <c r="A131" s="10" t="s">
        <v>20</v>
      </c>
      <c r="B131" s="10" t="s">
        <v>479</v>
      </c>
      <c r="C131" s="11" t="s">
        <v>480</v>
      </c>
      <c r="D131" s="12" t="s">
        <v>5913</v>
      </c>
      <c r="E131" s="12" t="s">
        <v>82</v>
      </c>
      <c r="F131" s="16" t="s">
        <v>75</v>
      </c>
    </row>
    <row r="132" spans="1:6" x14ac:dyDescent="0.3">
      <c r="A132" s="10" t="s">
        <v>20</v>
      </c>
      <c r="B132" s="10" t="s">
        <v>481</v>
      </c>
      <c r="C132" s="11" t="s">
        <v>482</v>
      </c>
      <c r="D132" s="12" t="s">
        <v>5914</v>
      </c>
      <c r="E132" s="12" t="s">
        <v>82</v>
      </c>
      <c r="F132" s="16" t="s">
        <v>75</v>
      </c>
    </row>
    <row r="133" spans="1:6" x14ac:dyDescent="0.3">
      <c r="A133" s="10" t="s">
        <v>20</v>
      </c>
      <c r="B133" s="10" t="s">
        <v>485</v>
      </c>
      <c r="C133" s="11" t="s">
        <v>486</v>
      </c>
      <c r="D133" s="12" t="s">
        <v>5915</v>
      </c>
      <c r="E133" s="12" t="s">
        <v>74</v>
      </c>
      <c r="F133" s="16" t="s">
        <v>75</v>
      </c>
    </row>
    <row r="134" spans="1:6" x14ac:dyDescent="0.3">
      <c r="A134" s="10" t="s">
        <v>20</v>
      </c>
      <c r="B134" s="10" t="s">
        <v>487</v>
      </c>
      <c r="C134" s="11" t="s">
        <v>488</v>
      </c>
      <c r="D134" s="12" t="s">
        <v>5915</v>
      </c>
      <c r="E134" s="12" t="s">
        <v>82</v>
      </c>
      <c r="F134" s="16" t="s">
        <v>75</v>
      </c>
    </row>
    <row r="135" spans="1:6" x14ac:dyDescent="0.3">
      <c r="A135" s="10" t="s">
        <v>20</v>
      </c>
      <c r="B135" s="10" t="s">
        <v>491</v>
      </c>
      <c r="C135" s="11" t="s">
        <v>492</v>
      </c>
      <c r="D135" s="12" t="s">
        <v>5916</v>
      </c>
      <c r="E135" s="12" t="s">
        <v>74</v>
      </c>
      <c r="F135" s="16" t="s">
        <v>75</v>
      </c>
    </row>
    <row r="136" spans="1:6" x14ac:dyDescent="0.3">
      <c r="A136" s="10" t="s">
        <v>20</v>
      </c>
      <c r="B136" s="10" t="s">
        <v>493</v>
      </c>
      <c r="C136" s="11" t="s">
        <v>494</v>
      </c>
      <c r="D136" s="12" t="s">
        <v>5916</v>
      </c>
      <c r="E136" s="12" t="s">
        <v>82</v>
      </c>
      <c r="F136" s="16" t="s">
        <v>75</v>
      </c>
    </row>
    <row r="137" spans="1:6" x14ac:dyDescent="0.3">
      <c r="A137" s="10" t="s">
        <v>20</v>
      </c>
      <c r="B137" s="10" t="s">
        <v>497</v>
      </c>
      <c r="C137" s="11" t="s">
        <v>498</v>
      </c>
      <c r="D137" s="12" t="s">
        <v>5917</v>
      </c>
      <c r="E137" s="12" t="s">
        <v>74</v>
      </c>
      <c r="F137" s="16" t="s">
        <v>75</v>
      </c>
    </row>
    <row r="138" spans="1:6" x14ac:dyDescent="0.3">
      <c r="A138" s="10" t="s">
        <v>20</v>
      </c>
      <c r="B138" s="10" t="s">
        <v>499</v>
      </c>
      <c r="C138" s="11" t="s">
        <v>500</v>
      </c>
      <c r="D138" s="12" t="s">
        <v>5917</v>
      </c>
      <c r="E138" s="12" t="s">
        <v>82</v>
      </c>
      <c r="F138" s="16" t="s">
        <v>75</v>
      </c>
    </row>
    <row r="139" spans="1:6" x14ac:dyDescent="0.3">
      <c r="A139" s="10" t="s">
        <v>20</v>
      </c>
      <c r="B139" s="10" t="s">
        <v>503</v>
      </c>
      <c r="C139" s="11" t="s">
        <v>504</v>
      </c>
      <c r="D139" s="12" t="s">
        <v>5918</v>
      </c>
      <c r="E139" s="12" t="s">
        <v>74</v>
      </c>
      <c r="F139" s="16" t="s">
        <v>75</v>
      </c>
    </row>
    <row r="140" spans="1:6" x14ac:dyDescent="0.3">
      <c r="A140" s="10" t="s">
        <v>20</v>
      </c>
      <c r="B140" s="10" t="s">
        <v>505</v>
      </c>
      <c r="C140" s="11" t="s">
        <v>506</v>
      </c>
      <c r="D140" s="12" t="s">
        <v>5918</v>
      </c>
      <c r="E140" s="12" t="s">
        <v>82</v>
      </c>
      <c r="F140" s="16" t="s">
        <v>75</v>
      </c>
    </row>
    <row r="141" spans="1:6" x14ac:dyDescent="0.3">
      <c r="A141" s="10" t="s">
        <v>20</v>
      </c>
      <c r="B141" s="10" t="s">
        <v>509</v>
      </c>
      <c r="C141" s="11" t="s">
        <v>510</v>
      </c>
      <c r="D141" s="12" t="s">
        <v>5919</v>
      </c>
      <c r="E141" s="12" t="s">
        <v>74</v>
      </c>
      <c r="F141" s="16" t="s">
        <v>75</v>
      </c>
    </row>
    <row r="142" spans="1:6" x14ac:dyDescent="0.3">
      <c r="A142" s="10" t="s">
        <v>20</v>
      </c>
      <c r="B142" s="10" t="s">
        <v>511</v>
      </c>
      <c r="C142" s="11" t="s">
        <v>512</v>
      </c>
      <c r="D142" s="12" t="s">
        <v>5919</v>
      </c>
      <c r="E142" s="12" t="s">
        <v>82</v>
      </c>
      <c r="F142" s="16" t="s">
        <v>75</v>
      </c>
    </row>
    <row r="143" spans="1:6" x14ac:dyDescent="0.3">
      <c r="A143" s="10" t="s">
        <v>20</v>
      </c>
      <c r="B143" s="10" t="s">
        <v>515</v>
      </c>
      <c r="C143" s="11" t="s">
        <v>516</v>
      </c>
      <c r="D143" s="12" t="s">
        <v>5920</v>
      </c>
      <c r="E143" s="12" t="s">
        <v>74</v>
      </c>
      <c r="F143" s="16" t="s">
        <v>75</v>
      </c>
    </row>
    <row r="144" spans="1:6" x14ac:dyDescent="0.3">
      <c r="A144" s="10" t="s">
        <v>20</v>
      </c>
      <c r="B144" s="10" t="s">
        <v>517</v>
      </c>
      <c r="C144" s="11" t="s">
        <v>518</v>
      </c>
      <c r="D144" s="12" t="s">
        <v>5920</v>
      </c>
      <c r="E144" s="12" t="s">
        <v>82</v>
      </c>
      <c r="F144" s="16" t="s">
        <v>75</v>
      </c>
    </row>
    <row r="145" spans="1:6" ht="28.8" x14ac:dyDescent="0.3">
      <c r="A145" s="10" t="s">
        <v>519</v>
      </c>
      <c r="B145" s="10" t="s">
        <v>1014</v>
      </c>
      <c r="C145" s="11" t="s">
        <v>5921</v>
      </c>
      <c r="D145" s="12" t="s">
        <v>5895</v>
      </c>
      <c r="E145" s="12" t="s">
        <v>16</v>
      </c>
      <c r="F145" s="16" t="s">
        <v>18</v>
      </c>
    </row>
    <row r="146" spans="1:6" x14ac:dyDescent="0.3">
      <c r="A146" s="10" t="s">
        <v>519</v>
      </c>
      <c r="B146" s="10" t="s">
        <v>651</v>
      </c>
      <c r="C146" s="11" t="s">
        <v>652</v>
      </c>
      <c r="D146" s="12" t="s">
        <v>5922</v>
      </c>
      <c r="E146" s="12" t="s">
        <v>74</v>
      </c>
      <c r="F146" s="16" t="s">
        <v>75</v>
      </c>
    </row>
    <row r="147" spans="1:6" x14ac:dyDescent="0.3">
      <c r="A147" s="10" t="s">
        <v>519</v>
      </c>
      <c r="B147" s="10" t="s">
        <v>653</v>
      </c>
      <c r="C147" s="11" t="s">
        <v>654</v>
      </c>
      <c r="D147" s="12" t="s">
        <v>5922</v>
      </c>
      <c r="E147" s="12" t="s">
        <v>82</v>
      </c>
      <c r="F147" s="16" t="s">
        <v>75</v>
      </c>
    </row>
    <row r="148" spans="1:6" x14ac:dyDescent="0.3">
      <c r="A148" s="10" t="s">
        <v>519</v>
      </c>
      <c r="B148" s="10" t="s">
        <v>655</v>
      </c>
      <c r="C148" s="11" t="s">
        <v>656</v>
      </c>
      <c r="D148" s="12" t="s">
        <v>5923</v>
      </c>
      <c r="E148" s="12" t="s">
        <v>82</v>
      </c>
      <c r="F148" s="16" t="s">
        <v>75</v>
      </c>
    </row>
    <row r="149" spans="1:6" x14ac:dyDescent="0.3">
      <c r="A149" s="10" t="s">
        <v>519</v>
      </c>
      <c r="B149" s="10" t="s">
        <v>657</v>
      </c>
      <c r="C149" s="11" t="s">
        <v>658</v>
      </c>
      <c r="D149" s="12" t="s">
        <v>5924</v>
      </c>
      <c r="E149" s="12" t="s">
        <v>82</v>
      </c>
      <c r="F149" s="16" t="s">
        <v>75</v>
      </c>
    </row>
    <row r="150" spans="1:6" x14ac:dyDescent="0.3">
      <c r="A150" s="10" t="s">
        <v>519</v>
      </c>
      <c r="B150" s="10" t="s">
        <v>661</v>
      </c>
      <c r="C150" s="11" t="s">
        <v>662</v>
      </c>
      <c r="D150" s="12" t="s">
        <v>5925</v>
      </c>
      <c r="E150" s="12" t="s">
        <v>74</v>
      </c>
      <c r="F150" s="16" t="s">
        <v>75</v>
      </c>
    </row>
    <row r="151" spans="1:6" x14ac:dyDescent="0.3">
      <c r="A151" s="10" t="s">
        <v>519</v>
      </c>
      <c r="B151" s="10" t="s">
        <v>663</v>
      </c>
      <c r="C151" s="11" t="s">
        <v>664</v>
      </c>
      <c r="D151" s="12" t="s">
        <v>5925</v>
      </c>
      <c r="E151" s="12" t="s">
        <v>82</v>
      </c>
      <c r="F151" s="16" t="s">
        <v>75</v>
      </c>
    </row>
    <row r="152" spans="1:6" x14ac:dyDescent="0.3">
      <c r="A152" s="10" t="s">
        <v>519</v>
      </c>
      <c r="B152" s="10" t="s">
        <v>665</v>
      </c>
      <c r="C152" s="11" t="s">
        <v>666</v>
      </c>
      <c r="D152" s="12" t="s">
        <v>5926</v>
      </c>
      <c r="E152" s="12" t="s">
        <v>82</v>
      </c>
      <c r="F152" s="16" t="s">
        <v>75</v>
      </c>
    </row>
    <row r="153" spans="1:6" x14ac:dyDescent="0.3">
      <c r="A153" s="10" t="s">
        <v>519</v>
      </c>
      <c r="B153" s="10" t="s">
        <v>667</v>
      </c>
      <c r="C153" s="11" t="s">
        <v>668</v>
      </c>
      <c r="D153" s="12" t="s">
        <v>5927</v>
      </c>
      <c r="E153" s="12" t="s">
        <v>82</v>
      </c>
      <c r="F153" s="16" t="s">
        <v>75</v>
      </c>
    </row>
    <row r="154" spans="1:6" x14ac:dyDescent="0.3">
      <c r="A154" s="10" t="s">
        <v>519</v>
      </c>
      <c r="B154" s="10" t="s">
        <v>671</v>
      </c>
      <c r="C154" s="11" t="s">
        <v>672</v>
      </c>
      <c r="D154" s="12" t="s">
        <v>5928</v>
      </c>
      <c r="E154" s="12" t="s">
        <v>74</v>
      </c>
      <c r="F154" s="16" t="s">
        <v>75</v>
      </c>
    </row>
    <row r="155" spans="1:6" x14ac:dyDescent="0.3">
      <c r="A155" s="10" t="s">
        <v>519</v>
      </c>
      <c r="B155" s="10" t="s">
        <v>673</v>
      </c>
      <c r="C155" s="11" t="s">
        <v>674</v>
      </c>
      <c r="D155" s="12" t="s">
        <v>5928</v>
      </c>
      <c r="E155" s="12" t="s">
        <v>82</v>
      </c>
      <c r="F155" s="16" t="s">
        <v>75</v>
      </c>
    </row>
    <row r="156" spans="1:6" x14ac:dyDescent="0.3">
      <c r="A156" s="10" t="s">
        <v>519</v>
      </c>
      <c r="B156" s="10" t="s">
        <v>675</v>
      </c>
      <c r="C156" s="11" t="s">
        <v>676</v>
      </c>
      <c r="D156" s="12" t="s">
        <v>5929</v>
      </c>
      <c r="E156" s="12" t="s">
        <v>82</v>
      </c>
      <c r="F156" s="16" t="s">
        <v>75</v>
      </c>
    </row>
    <row r="157" spans="1:6" x14ac:dyDescent="0.3">
      <c r="A157" s="10" t="s">
        <v>519</v>
      </c>
      <c r="B157" s="10" t="s">
        <v>677</v>
      </c>
      <c r="C157" s="11" t="s">
        <v>678</v>
      </c>
      <c r="D157" s="12" t="s">
        <v>5930</v>
      </c>
      <c r="E157" s="12" t="s">
        <v>82</v>
      </c>
      <c r="F157" s="16" t="s">
        <v>75</v>
      </c>
    </row>
    <row r="158" spans="1:6" x14ac:dyDescent="0.3">
      <c r="A158" s="10" t="s">
        <v>519</v>
      </c>
      <c r="B158" s="10" t="s">
        <v>681</v>
      </c>
      <c r="C158" s="11" t="s">
        <v>682</v>
      </c>
      <c r="D158" s="12" t="s">
        <v>5931</v>
      </c>
      <c r="E158" s="12" t="s">
        <v>74</v>
      </c>
      <c r="F158" s="16" t="s">
        <v>75</v>
      </c>
    </row>
    <row r="159" spans="1:6" x14ac:dyDescent="0.3">
      <c r="A159" s="10" t="s">
        <v>519</v>
      </c>
      <c r="B159" s="10" t="s">
        <v>683</v>
      </c>
      <c r="C159" s="11" t="s">
        <v>684</v>
      </c>
      <c r="D159" s="12" t="s">
        <v>5931</v>
      </c>
      <c r="E159" s="12" t="s">
        <v>82</v>
      </c>
      <c r="F159" s="16" t="s">
        <v>75</v>
      </c>
    </row>
    <row r="160" spans="1:6" x14ac:dyDescent="0.3">
      <c r="A160" s="10" t="s">
        <v>519</v>
      </c>
      <c r="B160" s="10" t="s">
        <v>685</v>
      </c>
      <c r="C160" s="11" t="s">
        <v>686</v>
      </c>
      <c r="D160" s="12" t="s">
        <v>5932</v>
      </c>
      <c r="E160" s="12" t="s">
        <v>82</v>
      </c>
      <c r="F160" s="16" t="s">
        <v>75</v>
      </c>
    </row>
    <row r="161" spans="1:6" x14ac:dyDescent="0.3">
      <c r="A161" s="10" t="s">
        <v>519</v>
      </c>
      <c r="B161" s="10" t="s">
        <v>687</v>
      </c>
      <c r="C161" s="11" t="s">
        <v>688</v>
      </c>
      <c r="D161" s="12" t="s">
        <v>5933</v>
      </c>
      <c r="E161" s="12" t="s">
        <v>82</v>
      </c>
      <c r="F161" s="16" t="s">
        <v>75</v>
      </c>
    </row>
    <row r="162" spans="1:6" x14ac:dyDescent="0.3">
      <c r="A162" s="10" t="s">
        <v>519</v>
      </c>
      <c r="B162" s="10" t="s">
        <v>691</v>
      </c>
      <c r="C162" s="11" t="s">
        <v>692</v>
      </c>
      <c r="D162" s="12" t="s">
        <v>5934</v>
      </c>
      <c r="E162" s="12" t="s">
        <v>74</v>
      </c>
      <c r="F162" s="16" t="s">
        <v>75</v>
      </c>
    </row>
    <row r="163" spans="1:6" x14ac:dyDescent="0.3">
      <c r="A163" s="10" t="s">
        <v>519</v>
      </c>
      <c r="B163" s="10" t="s">
        <v>693</v>
      </c>
      <c r="C163" s="11" t="s">
        <v>694</v>
      </c>
      <c r="D163" s="12" t="s">
        <v>5934</v>
      </c>
      <c r="E163" s="12" t="s">
        <v>82</v>
      </c>
      <c r="F163" s="16" t="s">
        <v>75</v>
      </c>
    </row>
    <row r="164" spans="1:6" x14ac:dyDescent="0.3">
      <c r="A164" s="10" t="s">
        <v>519</v>
      </c>
      <c r="B164" s="10" t="s">
        <v>695</v>
      </c>
      <c r="C164" s="11" t="s">
        <v>696</v>
      </c>
      <c r="D164" s="12" t="s">
        <v>5935</v>
      </c>
      <c r="E164" s="12" t="s">
        <v>82</v>
      </c>
      <c r="F164" s="16" t="s">
        <v>75</v>
      </c>
    </row>
    <row r="165" spans="1:6" x14ac:dyDescent="0.3">
      <c r="A165" s="10" t="s">
        <v>519</v>
      </c>
      <c r="B165" s="10" t="s">
        <v>697</v>
      </c>
      <c r="C165" s="11" t="s">
        <v>698</v>
      </c>
      <c r="D165" s="12" t="s">
        <v>5936</v>
      </c>
      <c r="E165" s="12" t="s">
        <v>82</v>
      </c>
      <c r="F165" s="16" t="s">
        <v>75</v>
      </c>
    </row>
    <row r="166" spans="1:6" x14ac:dyDescent="0.3">
      <c r="A166" s="10" t="s">
        <v>519</v>
      </c>
      <c r="B166" s="10" t="s">
        <v>701</v>
      </c>
      <c r="C166" s="11" t="s">
        <v>702</v>
      </c>
      <c r="D166" s="12" t="s">
        <v>5937</v>
      </c>
      <c r="E166" s="12" t="s">
        <v>74</v>
      </c>
      <c r="F166" s="16" t="s">
        <v>75</v>
      </c>
    </row>
    <row r="167" spans="1:6" x14ac:dyDescent="0.3">
      <c r="A167" s="10" t="s">
        <v>519</v>
      </c>
      <c r="B167" s="10" t="s">
        <v>703</v>
      </c>
      <c r="C167" s="11" t="s">
        <v>704</v>
      </c>
      <c r="D167" s="12" t="s">
        <v>5937</v>
      </c>
      <c r="E167" s="12" t="s">
        <v>82</v>
      </c>
      <c r="F167" s="16" t="s">
        <v>75</v>
      </c>
    </row>
    <row r="168" spans="1:6" x14ac:dyDescent="0.3">
      <c r="A168" s="10" t="s">
        <v>519</v>
      </c>
      <c r="B168" s="10" t="s">
        <v>705</v>
      </c>
      <c r="C168" s="11" t="s">
        <v>706</v>
      </c>
      <c r="D168" s="12" t="s">
        <v>5938</v>
      </c>
      <c r="E168" s="12" t="s">
        <v>82</v>
      </c>
      <c r="F168" s="16" t="s">
        <v>75</v>
      </c>
    </row>
    <row r="169" spans="1:6" x14ac:dyDescent="0.3">
      <c r="A169" s="10" t="s">
        <v>519</v>
      </c>
      <c r="B169" s="10" t="s">
        <v>707</v>
      </c>
      <c r="C169" s="11" t="s">
        <v>708</v>
      </c>
      <c r="D169" s="12" t="s">
        <v>5939</v>
      </c>
      <c r="E169" s="12" t="s">
        <v>82</v>
      </c>
      <c r="F169" s="16" t="s">
        <v>75</v>
      </c>
    </row>
    <row r="170" spans="1:6" x14ac:dyDescent="0.3">
      <c r="A170" s="10" t="s">
        <v>519</v>
      </c>
      <c r="B170" s="10" t="s">
        <v>711</v>
      </c>
      <c r="C170" s="11" t="s">
        <v>712</v>
      </c>
      <c r="D170" s="12" t="s">
        <v>5940</v>
      </c>
      <c r="E170" s="12" t="s">
        <v>74</v>
      </c>
      <c r="F170" s="16" t="s">
        <v>75</v>
      </c>
    </row>
    <row r="171" spans="1:6" x14ac:dyDescent="0.3">
      <c r="A171" s="10" t="s">
        <v>519</v>
      </c>
      <c r="B171" s="10" t="s">
        <v>713</v>
      </c>
      <c r="C171" s="11" t="s">
        <v>714</v>
      </c>
      <c r="D171" s="12" t="s">
        <v>5940</v>
      </c>
      <c r="E171" s="12" t="s">
        <v>82</v>
      </c>
      <c r="F171" s="16" t="s">
        <v>75</v>
      </c>
    </row>
    <row r="172" spans="1:6" x14ac:dyDescent="0.3">
      <c r="A172" s="10" t="s">
        <v>519</v>
      </c>
      <c r="B172" s="10" t="s">
        <v>717</v>
      </c>
      <c r="C172" s="11" t="s">
        <v>718</v>
      </c>
      <c r="D172" s="12" t="s">
        <v>5941</v>
      </c>
      <c r="E172" s="12" t="s">
        <v>74</v>
      </c>
      <c r="F172" s="16" t="s">
        <v>75</v>
      </c>
    </row>
    <row r="173" spans="1:6" x14ac:dyDescent="0.3">
      <c r="A173" s="10" t="s">
        <v>519</v>
      </c>
      <c r="B173" s="10" t="s">
        <v>719</v>
      </c>
      <c r="C173" s="11" t="s">
        <v>720</v>
      </c>
      <c r="D173" s="12" t="s">
        <v>5941</v>
      </c>
      <c r="E173" s="12" t="s">
        <v>82</v>
      </c>
      <c r="F173" s="16" t="s">
        <v>75</v>
      </c>
    </row>
    <row r="174" spans="1:6" x14ac:dyDescent="0.3">
      <c r="A174" s="10" t="s">
        <v>519</v>
      </c>
      <c r="B174" s="10" t="s">
        <v>723</v>
      </c>
      <c r="C174" s="11" t="s">
        <v>724</v>
      </c>
      <c r="D174" s="12" t="s">
        <v>5942</v>
      </c>
      <c r="E174" s="12" t="s">
        <v>74</v>
      </c>
      <c r="F174" s="16" t="s">
        <v>75</v>
      </c>
    </row>
    <row r="175" spans="1:6" x14ac:dyDescent="0.3">
      <c r="A175" s="10" t="s">
        <v>519</v>
      </c>
      <c r="B175" s="10" t="s">
        <v>725</v>
      </c>
      <c r="C175" s="11" t="s">
        <v>726</v>
      </c>
      <c r="D175" s="12" t="s">
        <v>5942</v>
      </c>
      <c r="E175" s="12" t="s">
        <v>82</v>
      </c>
      <c r="F175" s="16" t="s">
        <v>75</v>
      </c>
    </row>
    <row r="176" spans="1:6" x14ac:dyDescent="0.3">
      <c r="A176" s="10" t="s">
        <v>519</v>
      </c>
      <c r="B176" s="10" t="s">
        <v>729</v>
      </c>
      <c r="C176" s="11" t="s">
        <v>730</v>
      </c>
      <c r="D176" s="12" t="s">
        <v>5943</v>
      </c>
      <c r="E176" s="12" t="s">
        <v>74</v>
      </c>
      <c r="F176" s="16" t="s">
        <v>75</v>
      </c>
    </row>
    <row r="177" spans="1:6" x14ac:dyDescent="0.3">
      <c r="A177" s="10" t="s">
        <v>519</v>
      </c>
      <c r="B177" s="10" t="s">
        <v>731</v>
      </c>
      <c r="C177" s="11" t="s">
        <v>732</v>
      </c>
      <c r="D177" s="12" t="s">
        <v>5943</v>
      </c>
      <c r="E177" s="12" t="s">
        <v>82</v>
      </c>
      <c r="F177" s="16" t="s">
        <v>75</v>
      </c>
    </row>
    <row r="178" spans="1:6" x14ac:dyDescent="0.3">
      <c r="A178" s="10" t="s">
        <v>519</v>
      </c>
      <c r="B178" s="10" t="s">
        <v>735</v>
      </c>
      <c r="C178" s="11" t="s">
        <v>736</v>
      </c>
      <c r="D178" s="12" t="s">
        <v>5944</v>
      </c>
      <c r="E178" s="12" t="s">
        <v>74</v>
      </c>
      <c r="F178" s="16" t="s">
        <v>75</v>
      </c>
    </row>
    <row r="179" spans="1:6" x14ac:dyDescent="0.3">
      <c r="A179" s="10" t="s">
        <v>519</v>
      </c>
      <c r="B179" s="10" t="s">
        <v>737</v>
      </c>
      <c r="C179" s="11" t="s">
        <v>738</v>
      </c>
      <c r="D179" s="12" t="s">
        <v>5944</v>
      </c>
      <c r="E179" s="12" t="s">
        <v>82</v>
      </c>
      <c r="F179" s="16" t="s">
        <v>75</v>
      </c>
    </row>
    <row r="180" spans="1:6" x14ac:dyDescent="0.3">
      <c r="A180" s="10" t="s">
        <v>519</v>
      </c>
      <c r="B180" s="10" t="s">
        <v>741</v>
      </c>
      <c r="C180" s="11" t="s">
        <v>742</v>
      </c>
      <c r="D180" s="12" t="s">
        <v>5945</v>
      </c>
      <c r="E180" s="12" t="s">
        <v>74</v>
      </c>
      <c r="F180" s="16" t="s">
        <v>75</v>
      </c>
    </row>
    <row r="181" spans="1:6" x14ac:dyDescent="0.3">
      <c r="A181" s="10" t="s">
        <v>519</v>
      </c>
      <c r="B181" s="10" t="s">
        <v>743</v>
      </c>
      <c r="C181" s="11" t="s">
        <v>744</v>
      </c>
      <c r="D181" s="12" t="s">
        <v>5945</v>
      </c>
      <c r="E181" s="12" t="s">
        <v>82</v>
      </c>
      <c r="F181" s="16" t="s">
        <v>75</v>
      </c>
    </row>
    <row r="182" spans="1:6" x14ac:dyDescent="0.3">
      <c r="A182" s="17" t="s">
        <v>519</v>
      </c>
      <c r="B182" s="10" t="s">
        <v>747</v>
      </c>
      <c r="C182" s="11" t="s">
        <v>748</v>
      </c>
      <c r="D182" s="12" t="s">
        <v>5946</v>
      </c>
      <c r="E182" s="12" t="s">
        <v>69</v>
      </c>
      <c r="F182" s="16" t="s">
        <v>18</v>
      </c>
    </row>
    <row r="183" spans="1:6" x14ac:dyDescent="0.3">
      <c r="A183" s="17" t="s">
        <v>992</v>
      </c>
      <c r="B183" s="17" t="s">
        <v>13</v>
      </c>
      <c r="C183" s="19" t="s">
        <v>995</v>
      </c>
      <c r="D183" s="22" t="s">
        <v>6058</v>
      </c>
      <c r="E183" s="12" t="s">
        <v>16</v>
      </c>
      <c r="F183" s="16" t="s">
        <v>18</v>
      </c>
    </row>
    <row r="184" spans="1:6" x14ac:dyDescent="0.3">
      <c r="A184" s="17" t="s">
        <v>992</v>
      </c>
      <c r="B184" s="17" t="s">
        <v>29</v>
      </c>
      <c r="C184" s="19" t="s">
        <v>996</v>
      </c>
      <c r="D184" s="22" t="s">
        <v>5947</v>
      </c>
      <c r="E184" s="12" t="s">
        <v>31</v>
      </c>
      <c r="F184" s="16" t="s">
        <v>18</v>
      </c>
    </row>
    <row r="185" spans="1:6" x14ac:dyDescent="0.3">
      <c r="A185" s="17" t="s">
        <v>992</v>
      </c>
      <c r="B185" s="17" t="s">
        <v>180</v>
      </c>
      <c r="C185" s="19" t="s">
        <v>997</v>
      </c>
      <c r="D185" s="22" t="s">
        <v>6066</v>
      </c>
      <c r="E185" s="12" t="s">
        <v>16</v>
      </c>
      <c r="F185" s="16" t="s">
        <v>18</v>
      </c>
    </row>
    <row r="186" spans="1:6" x14ac:dyDescent="0.3">
      <c r="A186" s="17" t="s">
        <v>992</v>
      </c>
      <c r="B186" s="17" t="s">
        <v>520</v>
      </c>
      <c r="C186" s="19" t="s">
        <v>1000</v>
      </c>
      <c r="D186" s="22" t="s">
        <v>6059</v>
      </c>
      <c r="E186" s="12" t="s">
        <v>522</v>
      </c>
      <c r="F186" s="16" t="s">
        <v>18</v>
      </c>
    </row>
    <row r="187" spans="1:6" x14ac:dyDescent="0.3">
      <c r="A187" s="17" t="s">
        <v>930</v>
      </c>
      <c r="B187" s="10" t="s">
        <v>1008</v>
      </c>
      <c r="C187" t="s">
        <v>1009</v>
      </c>
      <c r="D187" s="22" t="s">
        <v>6198</v>
      </c>
      <c r="E187" t="s">
        <v>48</v>
      </c>
      <c r="F187" s="16" t="s">
        <v>18</v>
      </c>
    </row>
    <row r="188" spans="1:6" x14ac:dyDescent="0.3">
      <c r="A188" s="17" t="s">
        <v>930</v>
      </c>
      <c r="B188" s="17" t="s">
        <v>946</v>
      </c>
      <c r="C188" t="s">
        <v>947</v>
      </c>
      <c r="D188" s="22" t="s">
        <v>6199</v>
      </c>
      <c r="E188" t="s">
        <v>82</v>
      </c>
      <c r="F188">
        <v>0</v>
      </c>
    </row>
    <row r="189" spans="1:6" x14ac:dyDescent="0.3">
      <c r="A189" s="17" t="s">
        <v>930</v>
      </c>
      <c r="B189" s="17" t="s">
        <v>948</v>
      </c>
      <c r="C189" t="s">
        <v>949</v>
      </c>
      <c r="D189" s="22" t="s">
        <v>6200</v>
      </c>
      <c r="E189" t="s">
        <v>82</v>
      </c>
      <c r="F189">
        <v>0</v>
      </c>
    </row>
    <row r="190" spans="1:6" x14ac:dyDescent="0.3">
      <c r="A190" s="17" t="s">
        <v>992</v>
      </c>
      <c r="B190" s="17" t="s">
        <v>944</v>
      </c>
      <c r="C190" t="s">
        <v>1006</v>
      </c>
      <c r="D190" s="22" t="s">
        <v>6201</v>
      </c>
      <c r="E190" t="s">
        <v>82</v>
      </c>
      <c r="F190">
        <v>0</v>
      </c>
    </row>
    <row r="191" spans="1:6" x14ac:dyDescent="0.3">
      <c r="B191" s="17"/>
    </row>
  </sheetData>
  <autoFilter ref="A1:F186" xr:uid="{00000000-0009-0000-0000-00000C000000}"/>
  <phoneticPr fontId="16" type="noConversion"/>
  <conditionalFormatting sqref="F2 F39 F76:F80 F145 F182:F187">
    <cfRule type="cellIs" dxfId="6" priority="3" operator="equal">
      <formula>"n/a"</formula>
    </cfRule>
  </conditionalFormatting>
  <conditionalFormatting sqref="F3:F38">
    <cfRule type="cellIs" dxfId="5" priority="4" operator="equal">
      <formula>"n/a"</formula>
    </cfRule>
  </conditionalFormatting>
  <conditionalFormatting sqref="F40:F75">
    <cfRule type="cellIs" dxfId="4" priority="42" operator="equal">
      <formula>"n/a"</formula>
    </cfRule>
  </conditionalFormatting>
  <conditionalFormatting sqref="F81:F104">
    <cfRule type="cellIs" dxfId="3" priority="66" operator="equal">
      <formula>"n/a"</formula>
    </cfRule>
  </conditionalFormatting>
  <conditionalFormatting sqref="F105:F108">
    <cfRule type="cellIs" dxfId="2" priority="1" operator="equal">
      <formula>"n/a"</formula>
    </cfRule>
  </conditionalFormatting>
  <conditionalFormatting sqref="F109:F144">
    <cfRule type="cellIs" dxfId="1" priority="98" operator="equal">
      <formula>"n/a"</formula>
    </cfRule>
  </conditionalFormatting>
  <conditionalFormatting sqref="F146:F181">
    <cfRule type="cellIs" dxfId="0" priority="135" operator="equal">
      <formula>"n/a"</formula>
    </cfRule>
  </conditionalFormatting>
  <hyperlinks>
    <hyperlink ref="B77" location="StepTriggerTypeCode" display="StepTriggerType" xr:uid="{00000000-0004-0000-0C00-000000000000}"/>
  </hyperlinks>
  <pageMargins left="0.7" right="0.7" top="0.75" bottom="0.75" header="0.511811023622047" footer="0.511811023622047"/>
  <pageSetup orientation="portrait" horizontalDpi="300" verticalDpi="300"/>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G159"/>
  <sheetViews>
    <sheetView topLeftCell="A133" zoomScale="90" zoomScaleNormal="90" workbookViewId="0">
      <selection activeCell="A160" sqref="A160"/>
    </sheetView>
  </sheetViews>
  <sheetFormatPr defaultColWidth="11.44140625" defaultRowHeight="14.4" x14ac:dyDescent="0.3"/>
  <cols>
    <col min="1" max="1" width="13.109375" customWidth="1"/>
    <col min="2" max="2" width="11.44140625" style="83"/>
    <col min="3" max="3" width="29" customWidth="1"/>
    <col min="5" max="5" width="40.6640625" customWidth="1"/>
    <col min="6" max="7" width="38.109375" customWidth="1"/>
  </cols>
  <sheetData>
    <row r="1" spans="1:7" ht="15.6" x14ac:dyDescent="0.3">
      <c r="A1" s="86" t="s">
        <v>1314</v>
      </c>
      <c r="B1" s="87" t="s">
        <v>6047</v>
      </c>
      <c r="C1" s="86" t="s">
        <v>6048</v>
      </c>
      <c r="D1" s="86" t="s">
        <v>1</v>
      </c>
      <c r="E1" s="86" t="s">
        <v>6060</v>
      </c>
      <c r="F1" s="86" t="s">
        <v>6061</v>
      </c>
      <c r="G1" s="80"/>
    </row>
    <row r="2" spans="1:7" x14ac:dyDescent="0.3">
      <c r="A2" s="88" t="s">
        <v>1670</v>
      </c>
      <c r="B2" s="89">
        <v>5454</v>
      </c>
      <c r="C2" s="88">
        <v>5452</v>
      </c>
      <c r="D2" s="90">
        <v>2.2999999999999998</v>
      </c>
      <c r="E2" s="91" t="s">
        <v>1854</v>
      </c>
      <c r="F2" s="91" t="s">
        <v>1848</v>
      </c>
      <c r="G2" s="82"/>
    </row>
    <row r="3" spans="1:7" x14ac:dyDescent="0.3">
      <c r="A3" s="88" t="s">
        <v>1670</v>
      </c>
      <c r="B3" s="89">
        <v>5455</v>
      </c>
      <c r="C3" s="88">
        <v>5452</v>
      </c>
      <c r="D3" s="90">
        <v>2.2999999999999998</v>
      </c>
      <c r="E3" s="91" t="s">
        <v>1856</v>
      </c>
      <c r="F3" s="91" t="s">
        <v>1848</v>
      </c>
      <c r="G3" s="82"/>
    </row>
    <row r="4" spans="1:7" x14ac:dyDescent="0.3">
      <c r="A4" s="88" t="s">
        <v>1670</v>
      </c>
      <c r="B4" s="89">
        <v>5456</v>
      </c>
      <c r="C4" s="88">
        <v>5452</v>
      </c>
      <c r="D4" s="90">
        <v>2.2999999999999998</v>
      </c>
      <c r="E4" s="91" t="s">
        <v>1858</v>
      </c>
      <c r="F4" s="91" t="s">
        <v>1848</v>
      </c>
      <c r="G4" s="82"/>
    </row>
    <row r="5" spans="1:7" x14ac:dyDescent="0.3">
      <c r="A5" s="88" t="s">
        <v>1670</v>
      </c>
      <c r="B5" s="89">
        <v>5457</v>
      </c>
      <c r="C5" s="88">
        <v>5452</v>
      </c>
      <c r="D5" s="90">
        <v>2.2999999999999998</v>
      </c>
      <c r="E5" s="91" t="s">
        <v>1860</v>
      </c>
      <c r="F5" s="91" t="s">
        <v>1848</v>
      </c>
      <c r="G5" s="82"/>
    </row>
    <row r="6" spans="1:7" x14ac:dyDescent="0.3">
      <c r="A6" s="88" t="s">
        <v>1670</v>
      </c>
      <c r="B6" s="89">
        <v>5458</v>
      </c>
      <c r="C6" s="88">
        <v>5452</v>
      </c>
      <c r="D6" s="90">
        <v>2.2999999999999998</v>
      </c>
      <c r="E6" s="91" t="s">
        <v>1862</v>
      </c>
      <c r="F6" s="91" t="s">
        <v>1848</v>
      </c>
      <c r="G6" s="82"/>
    </row>
    <row r="7" spans="1:7" x14ac:dyDescent="0.3">
      <c r="A7" s="88" t="s">
        <v>1670</v>
      </c>
      <c r="B7" s="89">
        <v>5459</v>
      </c>
      <c r="C7" s="88">
        <v>5452</v>
      </c>
      <c r="D7" s="90">
        <v>2.2999999999999998</v>
      </c>
      <c r="E7" s="91" t="s">
        <v>1864</v>
      </c>
      <c r="F7" s="91" t="s">
        <v>1848</v>
      </c>
      <c r="G7" s="82"/>
    </row>
    <row r="8" spans="1:7" x14ac:dyDescent="0.3">
      <c r="A8" s="88" t="s">
        <v>1670</v>
      </c>
      <c r="B8" s="89">
        <v>5460</v>
      </c>
      <c r="C8" s="88">
        <v>5452</v>
      </c>
      <c r="D8" s="90">
        <v>2.2999999999999998</v>
      </c>
      <c r="E8" s="91" t="s">
        <v>1866</v>
      </c>
      <c r="F8" s="91" t="s">
        <v>1848</v>
      </c>
      <c r="G8" s="82"/>
    </row>
    <row r="9" spans="1:7" x14ac:dyDescent="0.3">
      <c r="A9" s="88" t="s">
        <v>1670</v>
      </c>
      <c r="B9" s="89">
        <v>5461</v>
      </c>
      <c r="C9" s="88">
        <v>5452</v>
      </c>
      <c r="D9" s="90">
        <v>2.2999999999999998</v>
      </c>
      <c r="E9" s="91" t="s">
        <v>1868</v>
      </c>
      <c r="F9" s="91" t="s">
        <v>1848</v>
      </c>
      <c r="G9" s="82"/>
    </row>
    <row r="10" spans="1:7" x14ac:dyDescent="0.3">
      <c r="A10" s="88" t="s">
        <v>1670</v>
      </c>
      <c r="B10" s="89">
        <v>5463</v>
      </c>
      <c r="C10" s="88">
        <v>5451</v>
      </c>
      <c r="D10" s="90">
        <v>2.2999999999999998</v>
      </c>
      <c r="E10" s="91" t="s">
        <v>1870</v>
      </c>
      <c r="F10" s="91" t="s">
        <v>1844</v>
      </c>
      <c r="G10" s="82"/>
    </row>
    <row r="11" spans="1:7" x14ac:dyDescent="0.3">
      <c r="A11" s="88" t="s">
        <v>1670</v>
      </c>
      <c r="B11" s="89">
        <v>5464</v>
      </c>
      <c r="C11" s="88">
        <v>5451</v>
      </c>
      <c r="D11" s="90">
        <v>2.2999999999999998</v>
      </c>
      <c r="E11" s="91" t="s">
        <v>1872</v>
      </c>
      <c r="F11" s="91" t="s">
        <v>1844</v>
      </c>
      <c r="G11" s="82"/>
    </row>
    <row r="12" spans="1:7" x14ac:dyDescent="0.3">
      <c r="A12" s="88" t="s">
        <v>1670</v>
      </c>
      <c r="B12" s="89">
        <v>5465</v>
      </c>
      <c r="C12" s="88">
        <v>5451</v>
      </c>
      <c r="D12" s="90">
        <v>2.2999999999999998</v>
      </c>
      <c r="E12" s="91" t="s">
        <v>1874</v>
      </c>
      <c r="F12" s="91" t="s">
        <v>1844</v>
      </c>
      <c r="G12" s="82"/>
    </row>
    <row r="13" spans="1:7" x14ac:dyDescent="0.3">
      <c r="A13" s="88" t="s">
        <v>1670</v>
      </c>
      <c r="B13" s="89">
        <v>5466</v>
      </c>
      <c r="C13" s="88">
        <v>5451</v>
      </c>
      <c r="D13" s="90">
        <v>2.2999999999999998</v>
      </c>
      <c r="E13" s="91" t="s">
        <v>1876</v>
      </c>
      <c r="F13" s="91" t="s">
        <v>1844</v>
      </c>
      <c r="G13" s="82"/>
    </row>
    <row r="14" spans="1:7" x14ac:dyDescent="0.3">
      <c r="A14" s="88" t="s">
        <v>1670</v>
      </c>
      <c r="B14" s="89">
        <v>5467</v>
      </c>
      <c r="C14" s="88">
        <v>5451</v>
      </c>
      <c r="D14" s="90">
        <v>2.2999999999999998</v>
      </c>
      <c r="E14" s="91" t="s">
        <v>1878</v>
      </c>
      <c r="F14" s="91" t="s">
        <v>1844</v>
      </c>
      <c r="G14" s="82"/>
    </row>
    <row r="15" spans="1:7" x14ac:dyDescent="0.3">
      <c r="A15" s="88" t="s">
        <v>1670</v>
      </c>
      <c r="B15" s="92">
        <v>5756</v>
      </c>
      <c r="C15" s="88">
        <v>5000</v>
      </c>
      <c r="D15" s="90">
        <v>2.2999999999999998</v>
      </c>
      <c r="E15" s="88" t="s">
        <v>6062</v>
      </c>
      <c r="F15" s="88" t="s">
        <v>1322</v>
      </c>
      <c r="G15" s="84"/>
    </row>
    <row r="16" spans="1:7" x14ac:dyDescent="0.3">
      <c r="A16" s="88" t="s">
        <v>1670</v>
      </c>
      <c r="B16" s="92">
        <v>5961</v>
      </c>
      <c r="C16" s="88">
        <v>5000</v>
      </c>
      <c r="D16" s="90">
        <v>2.2999999999999998</v>
      </c>
      <c r="E16" s="88" t="s">
        <v>6063</v>
      </c>
      <c r="F16" s="88" t="s">
        <v>1322</v>
      </c>
      <c r="G16" s="81"/>
    </row>
    <row r="17" spans="1:7" x14ac:dyDescent="0.3">
      <c r="A17" s="88" t="s">
        <v>1670</v>
      </c>
      <c r="B17" s="93">
        <v>7014</v>
      </c>
      <c r="C17" s="88">
        <v>5000</v>
      </c>
      <c r="D17" s="90">
        <v>2.2999999999999998</v>
      </c>
      <c r="E17" s="88" t="s">
        <v>6064</v>
      </c>
      <c r="F17" s="88" t="s">
        <v>1322</v>
      </c>
      <c r="G17" s="81"/>
    </row>
    <row r="18" spans="1:7" x14ac:dyDescent="0.3">
      <c r="A18" s="88" t="s">
        <v>1670</v>
      </c>
      <c r="B18" s="93">
        <v>7015</v>
      </c>
      <c r="C18" s="88">
        <v>5000</v>
      </c>
      <c r="D18" s="90">
        <v>2.2999999999999998</v>
      </c>
      <c r="E18" s="88" t="s">
        <v>6064</v>
      </c>
      <c r="F18" s="88" t="s">
        <v>1322</v>
      </c>
      <c r="G18" s="81"/>
    </row>
    <row r="19" spans="1:7" x14ac:dyDescent="0.3">
      <c r="A19" s="88" t="s">
        <v>1670</v>
      </c>
      <c r="B19" s="93">
        <v>7016</v>
      </c>
      <c r="C19" s="88">
        <v>5000</v>
      </c>
      <c r="D19" s="90">
        <v>2.2999999999999998</v>
      </c>
      <c r="E19" s="88" t="s">
        <v>6064</v>
      </c>
      <c r="F19" s="88" t="s">
        <v>1322</v>
      </c>
      <c r="G19" s="81"/>
    </row>
    <row r="20" spans="1:7" x14ac:dyDescent="0.3">
      <c r="A20" s="88" t="s">
        <v>1670</v>
      </c>
      <c r="B20" s="93">
        <v>7017</v>
      </c>
      <c r="C20" s="88">
        <v>5000</v>
      </c>
      <c r="D20" s="90">
        <v>2.2999999999999998</v>
      </c>
      <c r="E20" s="88" t="s">
        <v>6064</v>
      </c>
      <c r="F20" s="88" t="s">
        <v>1322</v>
      </c>
      <c r="G20" s="81"/>
    </row>
    <row r="21" spans="1:7" x14ac:dyDescent="0.3">
      <c r="A21" s="88" t="s">
        <v>1670</v>
      </c>
      <c r="B21" s="93">
        <v>7018</v>
      </c>
      <c r="C21" s="88">
        <v>5000</v>
      </c>
      <c r="D21" s="90">
        <v>2.2999999999999998</v>
      </c>
      <c r="E21" s="88" t="s">
        <v>6064</v>
      </c>
      <c r="F21" s="88" t="s">
        <v>1322</v>
      </c>
      <c r="G21" s="81"/>
    </row>
    <row r="22" spans="1:7" x14ac:dyDescent="0.3">
      <c r="A22" s="88" t="s">
        <v>1670</v>
      </c>
      <c r="B22" s="93">
        <v>7019</v>
      </c>
      <c r="C22" s="88">
        <v>5000</v>
      </c>
      <c r="D22" s="90">
        <v>2.2999999999999998</v>
      </c>
      <c r="E22" s="88" t="s">
        <v>6064</v>
      </c>
      <c r="F22" s="88" t="s">
        <v>1322</v>
      </c>
      <c r="G22" s="81"/>
    </row>
    <row r="23" spans="1:7" x14ac:dyDescent="0.3">
      <c r="A23" s="88" t="s">
        <v>1670</v>
      </c>
      <c r="B23" s="93">
        <v>7020</v>
      </c>
      <c r="C23" s="88">
        <v>5000</v>
      </c>
      <c r="D23" s="90">
        <v>2.2999999999999998</v>
      </c>
      <c r="E23" s="88" t="s">
        <v>6064</v>
      </c>
      <c r="F23" s="88" t="s">
        <v>1322</v>
      </c>
      <c r="G23" s="81"/>
    </row>
    <row r="24" spans="1:7" x14ac:dyDescent="0.3">
      <c r="A24" s="88" t="s">
        <v>1670</v>
      </c>
      <c r="B24" s="93">
        <v>7021</v>
      </c>
      <c r="C24" s="88">
        <v>5000</v>
      </c>
      <c r="D24" s="90">
        <v>2.2999999999999998</v>
      </c>
      <c r="E24" s="88" t="s">
        <v>6064</v>
      </c>
      <c r="F24" s="88" t="s">
        <v>1322</v>
      </c>
      <c r="G24" s="81"/>
    </row>
    <row r="25" spans="1:7" x14ac:dyDescent="0.3">
      <c r="A25" s="88" t="s">
        <v>1670</v>
      </c>
      <c r="B25" s="93">
        <v>7022</v>
      </c>
      <c r="C25" s="88">
        <v>5000</v>
      </c>
      <c r="D25" s="90">
        <v>2.2999999999999998</v>
      </c>
      <c r="E25" s="88" t="s">
        <v>6064</v>
      </c>
      <c r="F25" s="88" t="s">
        <v>1322</v>
      </c>
      <c r="G25" s="81"/>
    </row>
    <row r="26" spans="1:7" x14ac:dyDescent="0.3">
      <c r="A26" s="88" t="s">
        <v>1670</v>
      </c>
      <c r="B26" s="93">
        <v>7023</v>
      </c>
      <c r="C26" s="88">
        <v>5000</v>
      </c>
      <c r="D26" s="90">
        <v>2.2999999999999998</v>
      </c>
      <c r="E26" s="88" t="s">
        <v>6064</v>
      </c>
      <c r="F26" s="88" t="s">
        <v>1322</v>
      </c>
      <c r="G26" s="81"/>
    </row>
    <row r="27" spans="1:7" x14ac:dyDescent="0.3">
      <c r="A27" s="88" t="s">
        <v>1670</v>
      </c>
      <c r="B27" s="92">
        <v>8000</v>
      </c>
      <c r="C27" s="88">
        <v>5000</v>
      </c>
      <c r="D27" s="90">
        <v>2.2999999999999998</v>
      </c>
      <c r="E27" s="94" t="s">
        <v>2185</v>
      </c>
      <c r="F27" s="88" t="s">
        <v>1322</v>
      </c>
      <c r="G27" s="81"/>
    </row>
    <row r="28" spans="1:7" x14ac:dyDescent="0.3">
      <c r="A28" s="88" t="s">
        <v>1670</v>
      </c>
      <c r="B28" s="92">
        <v>8010</v>
      </c>
      <c r="C28" s="88">
        <v>5000</v>
      </c>
      <c r="D28" s="90">
        <v>2.2999999999999998</v>
      </c>
      <c r="E28" s="94" t="s">
        <v>2186</v>
      </c>
      <c r="F28" s="88" t="s">
        <v>1322</v>
      </c>
      <c r="G28" s="81"/>
    </row>
    <row r="29" spans="1:7" x14ac:dyDescent="0.3">
      <c r="A29" s="88" t="s">
        <v>1670</v>
      </c>
      <c r="B29" s="92">
        <f t="shared" ref="B29:B37" si="0">B28+1</f>
        <v>8011</v>
      </c>
      <c r="C29" s="88">
        <v>5000</v>
      </c>
      <c r="D29" s="90">
        <v>2.2999999999999998</v>
      </c>
      <c r="E29" s="94" t="s">
        <v>2188</v>
      </c>
      <c r="F29" s="88" t="s">
        <v>1322</v>
      </c>
      <c r="G29" s="81"/>
    </row>
    <row r="30" spans="1:7" x14ac:dyDescent="0.3">
      <c r="A30" s="88" t="s">
        <v>1670</v>
      </c>
      <c r="B30" s="92">
        <f t="shared" si="0"/>
        <v>8012</v>
      </c>
      <c r="C30" s="88">
        <v>5000</v>
      </c>
      <c r="D30" s="90">
        <v>2.2999999999999998</v>
      </c>
      <c r="E30" s="94" t="s">
        <v>2189</v>
      </c>
      <c r="F30" s="88" t="s">
        <v>1322</v>
      </c>
      <c r="G30" s="81"/>
    </row>
    <row r="31" spans="1:7" x14ac:dyDescent="0.3">
      <c r="A31" s="88" t="s">
        <v>1670</v>
      </c>
      <c r="B31" s="92">
        <f t="shared" si="0"/>
        <v>8013</v>
      </c>
      <c r="C31" s="88">
        <v>5000</v>
      </c>
      <c r="D31" s="90">
        <v>2.2999999999999998</v>
      </c>
      <c r="E31" s="94" t="s">
        <v>2190</v>
      </c>
      <c r="F31" s="88" t="s">
        <v>1322</v>
      </c>
      <c r="G31" s="81"/>
    </row>
    <row r="32" spans="1:7" x14ac:dyDescent="0.3">
      <c r="A32" s="88" t="s">
        <v>1670</v>
      </c>
      <c r="B32" s="92">
        <f t="shared" si="0"/>
        <v>8014</v>
      </c>
      <c r="C32" s="88">
        <v>5000</v>
      </c>
      <c r="D32" s="90">
        <v>2.2999999999999998</v>
      </c>
      <c r="E32" s="94" t="s">
        <v>2191</v>
      </c>
      <c r="F32" s="88" t="s">
        <v>1322</v>
      </c>
      <c r="G32" s="81"/>
    </row>
    <row r="33" spans="1:7" x14ac:dyDescent="0.3">
      <c r="A33" s="88" t="s">
        <v>1670</v>
      </c>
      <c r="B33" s="92">
        <f t="shared" si="0"/>
        <v>8015</v>
      </c>
      <c r="C33" s="88">
        <v>5000</v>
      </c>
      <c r="D33" s="90">
        <v>2.2999999999999998</v>
      </c>
      <c r="E33" s="94" t="s">
        <v>2192</v>
      </c>
      <c r="F33" s="88" t="s">
        <v>1322</v>
      </c>
      <c r="G33" s="81"/>
    </row>
    <row r="34" spans="1:7" x14ac:dyDescent="0.3">
      <c r="A34" s="88" t="s">
        <v>1670</v>
      </c>
      <c r="B34" s="92">
        <f t="shared" si="0"/>
        <v>8016</v>
      </c>
      <c r="C34" s="88">
        <v>5000</v>
      </c>
      <c r="D34" s="90">
        <v>2.2999999999999998</v>
      </c>
      <c r="E34" s="94" t="s">
        <v>2193</v>
      </c>
      <c r="F34" s="88" t="s">
        <v>1322</v>
      </c>
      <c r="G34" s="81"/>
    </row>
    <row r="35" spans="1:7" x14ac:dyDescent="0.3">
      <c r="A35" s="88" t="s">
        <v>1670</v>
      </c>
      <c r="B35" s="92">
        <f t="shared" si="0"/>
        <v>8017</v>
      </c>
      <c r="C35" s="88">
        <v>5000</v>
      </c>
      <c r="D35" s="90">
        <v>2.2999999999999998</v>
      </c>
      <c r="E35" s="94" t="s">
        <v>2194</v>
      </c>
      <c r="F35" s="88" t="s">
        <v>1322</v>
      </c>
      <c r="G35" s="81"/>
    </row>
    <row r="36" spans="1:7" x14ac:dyDescent="0.3">
      <c r="A36" s="88" t="s">
        <v>1670</v>
      </c>
      <c r="B36" s="92">
        <f t="shared" si="0"/>
        <v>8018</v>
      </c>
      <c r="C36" s="88">
        <v>5000</v>
      </c>
      <c r="D36" s="90">
        <v>2.2999999999999998</v>
      </c>
      <c r="E36" s="94" t="s">
        <v>2195</v>
      </c>
      <c r="F36" s="88" t="s">
        <v>1322</v>
      </c>
      <c r="G36" s="81"/>
    </row>
    <row r="37" spans="1:7" x14ac:dyDescent="0.3">
      <c r="A37" s="88" t="s">
        <v>1670</v>
      </c>
      <c r="B37" s="92">
        <f t="shared" si="0"/>
        <v>8019</v>
      </c>
      <c r="C37" s="88">
        <v>5000</v>
      </c>
      <c r="D37" s="90">
        <v>2.2999999999999998</v>
      </c>
      <c r="E37" s="94" t="s">
        <v>2196</v>
      </c>
      <c r="F37" s="88" t="s">
        <v>1322</v>
      </c>
      <c r="G37" s="81"/>
    </row>
    <row r="38" spans="1:7" x14ac:dyDescent="0.3">
      <c r="A38" s="88" t="s">
        <v>1670</v>
      </c>
      <c r="B38" s="92">
        <v>8030</v>
      </c>
      <c r="C38" s="88">
        <v>5000</v>
      </c>
      <c r="D38" s="90">
        <v>2.2999999999999998</v>
      </c>
      <c r="E38" s="94" t="s">
        <v>2197</v>
      </c>
      <c r="F38" s="88" t="s">
        <v>1322</v>
      </c>
      <c r="G38" s="81"/>
    </row>
    <row r="39" spans="1:7" ht="28.8" x14ac:dyDescent="0.3">
      <c r="A39" s="88" t="s">
        <v>1670</v>
      </c>
      <c r="B39" s="92">
        <f>B38+1</f>
        <v>8031</v>
      </c>
      <c r="C39" s="88">
        <v>5000</v>
      </c>
      <c r="D39" s="90">
        <v>2.2999999999999998</v>
      </c>
      <c r="E39" s="94" t="s">
        <v>2198</v>
      </c>
      <c r="F39" s="88" t="s">
        <v>1322</v>
      </c>
      <c r="G39" s="81"/>
    </row>
    <row r="40" spans="1:7" ht="28.8" x14ac:dyDescent="0.3">
      <c r="A40" s="88" t="s">
        <v>1670</v>
      </c>
      <c r="B40" s="92">
        <f>B39+1</f>
        <v>8032</v>
      </c>
      <c r="C40" s="88">
        <v>5000</v>
      </c>
      <c r="D40" s="90">
        <v>2.2999999999999998</v>
      </c>
      <c r="E40" s="94" t="s">
        <v>2199</v>
      </c>
      <c r="F40" s="88" t="s">
        <v>1322</v>
      </c>
      <c r="G40" s="81"/>
    </row>
    <row r="41" spans="1:7" ht="28.8" x14ac:dyDescent="0.3">
      <c r="A41" s="88" t="s">
        <v>1670</v>
      </c>
      <c r="B41" s="92">
        <f>B40+1</f>
        <v>8033</v>
      </c>
      <c r="C41" s="88">
        <v>5000</v>
      </c>
      <c r="D41" s="90">
        <v>2.2999999999999998</v>
      </c>
      <c r="E41" s="94" t="s">
        <v>2200</v>
      </c>
      <c r="F41" s="88" t="s">
        <v>1322</v>
      </c>
      <c r="G41" s="81"/>
    </row>
    <row r="42" spans="1:7" ht="28.8" x14ac:dyDescent="0.3">
      <c r="A42" s="88" t="s">
        <v>1670</v>
      </c>
      <c r="B42" s="92">
        <f>B41+1</f>
        <v>8034</v>
      </c>
      <c r="C42" s="88">
        <v>5000</v>
      </c>
      <c r="D42" s="90">
        <v>2.2999999999999998</v>
      </c>
      <c r="E42" s="94" t="s">
        <v>2201</v>
      </c>
      <c r="F42" s="88" t="s">
        <v>1322</v>
      </c>
      <c r="G42" s="81"/>
    </row>
    <row r="43" spans="1:7" x14ac:dyDescent="0.3">
      <c r="A43" s="88" t="s">
        <v>1670</v>
      </c>
      <c r="B43" s="92">
        <f>B42+1</f>
        <v>8035</v>
      </c>
      <c r="C43" s="88">
        <v>5000</v>
      </c>
      <c r="D43" s="90">
        <v>2.2999999999999998</v>
      </c>
      <c r="E43" s="94" t="s">
        <v>2202</v>
      </c>
      <c r="F43" s="88" t="s">
        <v>1322</v>
      </c>
      <c r="G43" s="81"/>
    </row>
    <row r="44" spans="1:7" x14ac:dyDescent="0.3">
      <c r="A44" s="88" t="s">
        <v>1670</v>
      </c>
      <c r="B44" s="92">
        <v>8050</v>
      </c>
      <c r="C44" s="88">
        <v>5000</v>
      </c>
      <c r="D44" s="90">
        <v>2.2999999999999998</v>
      </c>
      <c r="E44" s="94" t="s">
        <v>2203</v>
      </c>
      <c r="F44" s="88" t="s">
        <v>1322</v>
      </c>
      <c r="G44" s="81"/>
    </row>
    <row r="45" spans="1:7" ht="28.8" x14ac:dyDescent="0.3">
      <c r="A45" s="88" t="s">
        <v>1670</v>
      </c>
      <c r="B45" s="92">
        <f t="shared" ref="B45:B51" si="1">B44+1</f>
        <v>8051</v>
      </c>
      <c r="C45" s="88">
        <v>5000</v>
      </c>
      <c r="D45" s="90">
        <v>2.2999999999999998</v>
      </c>
      <c r="E45" s="94" t="s">
        <v>2204</v>
      </c>
      <c r="F45" s="88" t="s">
        <v>1322</v>
      </c>
      <c r="G45" s="81"/>
    </row>
    <row r="46" spans="1:7" x14ac:dyDescent="0.3">
      <c r="A46" s="88" t="s">
        <v>1670</v>
      </c>
      <c r="B46" s="92">
        <f t="shared" si="1"/>
        <v>8052</v>
      </c>
      <c r="C46" s="88">
        <v>5000</v>
      </c>
      <c r="D46" s="90">
        <v>2.2999999999999998</v>
      </c>
      <c r="E46" s="94" t="s">
        <v>2205</v>
      </c>
      <c r="F46" s="88" t="s">
        <v>1322</v>
      </c>
      <c r="G46" s="81"/>
    </row>
    <row r="47" spans="1:7" x14ac:dyDescent="0.3">
      <c r="A47" s="88" t="s">
        <v>1670</v>
      </c>
      <c r="B47" s="92">
        <f t="shared" si="1"/>
        <v>8053</v>
      </c>
      <c r="C47" s="88">
        <v>5000</v>
      </c>
      <c r="D47" s="90">
        <v>2.2999999999999998</v>
      </c>
      <c r="E47" s="94" t="s">
        <v>2206</v>
      </c>
      <c r="F47" s="88" t="s">
        <v>1322</v>
      </c>
      <c r="G47" s="81"/>
    </row>
    <row r="48" spans="1:7" x14ac:dyDescent="0.3">
      <c r="A48" s="88" t="s">
        <v>1670</v>
      </c>
      <c r="B48" s="92">
        <f t="shared" si="1"/>
        <v>8054</v>
      </c>
      <c r="C48" s="88">
        <v>5000</v>
      </c>
      <c r="D48" s="90">
        <v>2.2999999999999998</v>
      </c>
      <c r="E48" s="94" t="s">
        <v>2207</v>
      </c>
      <c r="F48" s="88" t="s">
        <v>1322</v>
      </c>
      <c r="G48" s="81"/>
    </row>
    <row r="49" spans="1:7" ht="28.8" x14ac:dyDescent="0.3">
      <c r="A49" s="88" t="s">
        <v>1670</v>
      </c>
      <c r="B49" s="92">
        <f t="shared" si="1"/>
        <v>8055</v>
      </c>
      <c r="C49" s="88">
        <v>5000</v>
      </c>
      <c r="D49" s="90">
        <v>2.2999999999999998</v>
      </c>
      <c r="E49" s="94" t="s">
        <v>2208</v>
      </c>
      <c r="F49" s="88" t="s">
        <v>1322</v>
      </c>
      <c r="G49" s="81"/>
    </row>
    <row r="50" spans="1:7" x14ac:dyDescent="0.3">
      <c r="A50" s="88" t="s">
        <v>1670</v>
      </c>
      <c r="B50" s="92">
        <f t="shared" si="1"/>
        <v>8056</v>
      </c>
      <c r="C50" s="88">
        <v>5000</v>
      </c>
      <c r="D50" s="90">
        <v>2.2999999999999998</v>
      </c>
      <c r="E50" s="94" t="s">
        <v>2209</v>
      </c>
      <c r="F50" s="88" t="s">
        <v>1322</v>
      </c>
      <c r="G50" s="81"/>
    </row>
    <row r="51" spans="1:7" x14ac:dyDescent="0.3">
      <c r="A51" s="88" t="s">
        <v>1670</v>
      </c>
      <c r="B51" s="92">
        <f t="shared" si="1"/>
        <v>8057</v>
      </c>
      <c r="C51" s="88">
        <v>5000</v>
      </c>
      <c r="D51" s="90">
        <v>2.2999999999999998</v>
      </c>
      <c r="E51" s="94" t="s">
        <v>2210</v>
      </c>
      <c r="F51" s="88" t="s">
        <v>1322</v>
      </c>
      <c r="G51" s="81"/>
    </row>
    <row r="52" spans="1:7" x14ac:dyDescent="0.3">
      <c r="A52" s="88" t="s">
        <v>1670</v>
      </c>
      <c r="B52" s="92">
        <v>8070</v>
      </c>
      <c r="C52" s="88">
        <v>5000</v>
      </c>
      <c r="D52" s="90">
        <v>2.2999999999999998</v>
      </c>
      <c r="E52" s="94" t="s">
        <v>2211</v>
      </c>
      <c r="F52" s="88" t="s">
        <v>1322</v>
      </c>
      <c r="G52" s="81"/>
    </row>
    <row r="53" spans="1:7" x14ac:dyDescent="0.3">
      <c r="A53" s="88" t="s">
        <v>1670</v>
      </c>
      <c r="B53" s="92">
        <f>B52+1</f>
        <v>8071</v>
      </c>
      <c r="C53" s="88">
        <v>5000</v>
      </c>
      <c r="D53" s="90">
        <v>2.2999999999999998</v>
      </c>
      <c r="E53" s="94" t="s">
        <v>2212</v>
      </c>
      <c r="F53" s="88" t="s">
        <v>1322</v>
      </c>
      <c r="G53" s="81"/>
    </row>
    <row r="54" spans="1:7" x14ac:dyDescent="0.3">
      <c r="A54" s="88" t="s">
        <v>1670</v>
      </c>
      <c r="B54" s="92">
        <f>B53+1</f>
        <v>8072</v>
      </c>
      <c r="C54" s="88">
        <v>5000</v>
      </c>
      <c r="D54" s="90">
        <v>2.2999999999999998</v>
      </c>
      <c r="E54" s="94" t="s">
        <v>2213</v>
      </c>
      <c r="F54" s="88" t="s">
        <v>1322</v>
      </c>
      <c r="G54" s="81"/>
    </row>
    <row r="55" spans="1:7" x14ac:dyDescent="0.3">
      <c r="A55" s="88" t="s">
        <v>1670</v>
      </c>
      <c r="B55" s="92">
        <f>B54+1</f>
        <v>8073</v>
      </c>
      <c r="C55" s="88">
        <v>5000</v>
      </c>
      <c r="D55" s="90">
        <v>2.2999999999999998</v>
      </c>
      <c r="E55" s="94" t="s">
        <v>2214</v>
      </c>
      <c r="F55" s="88" t="s">
        <v>1322</v>
      </c>
      <c r="G55" s="81"/>
    </row>
    <row r="56" spans="1:7" ht="28.8" x14ac:dyDescent="0.3">
      <c r="A56" s="88" t="s">
        <v>1670</v>
      </c>
      <c r="B56" s="92">
        <v>8090</v>
      </c>
      <c r="C56" s="88">
        <v>5000</v>
      </c>
      <c r="D56" s="90">
        <v>2.2999999999999998</v>
      </c>
      <c r="E56" s="94" t="s">
        <v>2215</v>
      </c>
      <c r="F56" s="88" t="s">
        <v>1322</v>
      </c>
      <c r="G56" s="81"/>
    </row>
    <row r="57" spans="1:7" ht="28.8" x14ac:dyDescent="0.3">
      <c r="A57" s="88" t="s">
        <v>1670</v>
      </c>
      <c r="B57" s="92">
        <f>B56+1</f>
        <v>8091</v>
      </c>
      <c r="C57" s="88">
        <v>5000</v>
      </c>
      <c r="D57" s="90">
        <v>2.2999999999999998</v>
      </c>
      <c r="E57" s="94" t="s">
        <v>2216</v>
      </c>
      <c r="F57" s="88" t="s">
        <v>1322</v>
      </c>
      <c r="G57" s="81"/>
    </row>
    <row r="58" spans="1:7" ht="28.8" x14ac:dyDescent="0.3">
      <c r="A58" s="88" t="s">
        <v>1670</v>
      </c>
      <c r="B58" s="92">
        <f>B57+1</f>
        <v>8092</v>
      </c>
      <c r="C58" s="88">
        <v>5000</v>
      </c>
      <c r="D58" s="90">
        <v>2.2999999999999998</v>
      </c>
      <c r="E58" s="94" t="s">
        <v>2217</v>
      </c>
      <c r="F58" s="88" t="s">
        <v>1322</v>
      </c>
      <c r="G58" s="81"/>
    </row>
    <row r="59" spans="1:7" ht="28.8" x14ac:dyDescent="0.3">
      <c r="A59" s="88" t="s">
        <v>1670</v>
      </c>
      <c r="B59" s="92">
        <f>B58+1</f>
        <v>8093</v>
      </c>
      <c r="C59" s="88">
        <v>5000</v>
      </c>
      <c r="D59" s="90">
        <v>2.2999999999999998</v>
      </c>
      <c r="E59" s="94" t="s">
        <v>2218</v>
      </c>
      <c r="F59" s="88" t="s">
        <v>1322</v>
      </c>
      <c r="G59" s="81"/>
    </row>
    <row r="60" spans="1:7" ht="28.8" x14ac:dyDescent="0.3">
      <c r="A60" s="88" t="s">
        <v>1670</v>
      </c>
      <c r="B60" s="92">
        <f>B59+1</f>
        <v>8094</v>
      </c>
      <c r="C60" s="88">
        <v>5000</v>
      </c>
      <c r="D60" s="90">
        <v>2.2999999999999998</v>
      </c>
      <c r="E60" s="94" t="s">
        <v>2219</v>
      </c>
      <c r="F60" s="88" t="s">
        <v>1322</v>
      </c>
      <c r="G60" s="81"/>
    </row>
    <row r="61" spans="1:7" x14ac:dyDescent="0.3">
      <c r="A61" s="88" t="s">
        <v>1670</v>
      </c>
      <c r="B61" s="92">
        <v>8100</v>
      </c>
      <c r="C61" s="88">
        <v>5000</v>
      </c>
      <c r="D61" s="90">
        <v>2.2999999999999998</v>
      </c>
      <c r="E61" s="94" t="s">
        <v>2220</v>
      </c>
      <c r="F61" s="88" t="s">
        <v>1322</v>
      </c>
      <c r="G61" s="81"/>
    </row>
    <row r="62" spans="1:7" ht="28.8" x14ac:dyDescent="0.3">
      <c r="A62" s="88" t="s">
        <v>1670</v>
      </c>
      <c r="B62" s="92">
        <f>B61+1</f>
        <v>8101</v>
      </c>
      <c r="C62" s="88">
        <v>5000</v>
      </c>
      <c r="D62" s="90">
        <v>2.2999999999999998</v>
      </c>
      <c r="E62" s="94" t="s">
        <v>2221</v>
      </c>
      <c r="F62" s="88" t="s">
        <v>1322</v>
      </c>
      <c r="G62" s="81"/>
    </row>
    <row r="63" spans="1:7" x14ac:dyDescent="0.3">
      <c r="A63" s="88" t="s">
        <v>1670</v>
      </c>
      <c r="B63" s="92">
        <f>B62+1</f>
        <v>8102</v>
      </c>
      <c r="C63" s="88">
        <v>5000</v>
      </c>
      <c r="D63" s="90">
        <v>2.2999999999999998</v>
      </c>
      <c r="E63" s="94" t="s">
        <v>2222</v>
      </c>
      <c r="F63" s="88" t="s">
        <v>1322</v>
      </c>
      <c r="G63" s="81"/>
    </row>
    <row r="64" spans="1:7" x14ac:dyDescent="0.3">
      <c r="A64" s="88" t="s">
        <v>1670</v>
      </c>
      <c r="B64" s="92">
        <f>B63+1</f>
        <v>8103</v>
      </c>
      <c r="C64" s="88">
        <v>5000</v>
      </c>
      <c r="D64" s="90">
        <v>2.2999999999999998</v>
      </c>
      <c r="E64" s="94" t="s">
        <v>2223</v>
      </c>
      <c r="F64" s="88" t="s">
        <v>1322</v>
      </c>
      <c r="G64" s="81"/>
    </row>
    <row r="65" spans="1:7" x14ac:dyDescent="0.3">
      <c r="A65" s="88" t="s">
        <v>1670</v>
      </c>
      <c r="B65" s="92">
        <v>8110</v>
      </c>
      <c r="C65" s="88">
        <v>5000</v>
      </c>
      <c r="D65" s="90">
        <v>2.2999999999999998</v>
      </c>
      <c r="E65" s="94" t="s">
        <v>2224</v>
      </c>
      <c r="F65" s="88" t="s">
        <v>1322</v>
      </c>
      <c r="G65" s="81"/>
    </row>
    <row r="66" spans="1:7" x14ac:dyDescent="0.3">
      <c r="A66" s="88" t="s">
        <v>1670</v>
      </c>
      <c r="B66" s="92">
        <f t="shared" ref="B66:B75" si="2">B65+1</f>
        <v>8111</v>
      </c>
      <c r="C66" s="88">
        <v>5000</v>
      </c>
      <c r="D66" s="90">
        <v>2.2999999999999998</v>
      </c>
      <c r="E66" s="94" t="s">
        <v>2225</v>
      </c>
      <c r="F66" s="88" t="s">
        <v>1322</v>
      </c>
      <c r="G66" s="81"/>
    </row>
    <row r="67" spans="1:7" x14ac:dyDescent="0.3">
      <c r="A67" s="88" t="s">
        <v>1670</v>
      </c>
      <c r="B67" s="92">
        <f t="shared" si="2"/>
        <v>8112</v>
      </c>
      <c r="C67" s="88">
        <v>5000</v>
      </c>
      <c r="D67" s="90">
        <v>2.2999999999999998</v>
      </c>
      <c r="E67" s="94" t="s">
        <v>2226</v>
      </c>
      <c r="F67" s="88" t="s">
        <v>1322</v>
      </c>
      <c r="G67" s="81"/>
    </row>
    <row r="68" spans="1:7" x14ac:dyDescent="0.3">
      <c r="A68" s="88" t="s">
        <v>1670</v>
      </c>
      <c r="B68" s="92">
        <f t="shared" si="2"/>
        <v>8113</v>
      </c>
      <c r="C68" s="88">
        <v>5000</v>
      </c>
      <c r="D68" s="90">
        <v>2.2999999999999998</v>
      </c>
      <c r="E68" s="94" t="s">
        <v>2227</v>
      </c>
      <c r="F68" s="88" t="s">
        <v>1322</v>
      </c>
      <c r="G68" s="81"/>
    </row>
    <row r="69" spans="1:7" x14ac:dyDescent="0.3">
      <c r="A69" s="88" t="s">
        <v>1670</v>
      </c>
      <c r="B69" s="92">
        <f t="shared" si="2"/>
        <v>8114</v>
      </c>
      <c r="C69" s="88">
        <v>5000</v>
      </c>
      <c r="D69" s="90">
        <v>2.2999999999999998</v>
      </c>
      <c r="E69" s="94" t="s">
        <v>2228</v>
      </c>
      <c r="F69" s="88" t="s">
        <v>1322</v>
      </c>
      <c r="G69" s="81"/>
    </row>
    <row r="70" spans="1:7" x14ac:dyDescent="0.3">
      <c r="A70" s="88" t="s">
        <v>1670</v>
      </c>
      <c r="B70" s="92">
        <f t="shared" si="2"/>
        <v>8115</v>
      </c>
      <c r="C70" s="88">
        <v>5000</v>
      </c>
      <c r="D70" s="90">
        <v>2.2999999999999998</v>
      </c>
      <c r="E70" s="94" t="s">
        <v>2229</v>
      </c>
      <c r="F70" s="88" t="s">
        <v>1322</v>
      </c>
      <c r="G70" s="81"/>
    </row>
    <row r="71" spans="1:7" x14ac:dyDescent="0.3">
      <c r="A71" s="88" t="s">
        <v>1670</v>
      </c>
      <c r="B71" s="92">
        <f t="shared" si="2"/>
        <v>8116</v>
      </c>
      <c r="C71" s="88">
        <v>5000</v>
      </c>
      <c r="D71" s="90">
        <v>2.2999999999999998</v>
      </c>
      <c r="E71" s="94" t="s">
        <v>2230</v>
      </c>
      <c r="F71" s="88" t="s">
        <v>1322</v>
      </c>
      <c r="G71" s="81"/>
    </row>
    <row r="72" spans="1:7" x14ac:dyDescent="0.3">
      <c r="A72" s="88" t="s">
        <v>1670</v>
      </c>
      <c r="B72" s="92">
        <f t="shared" si="2"/>
        <v>8117</v>
      </c>
      <c r="C72" s="88">
        <v>5000</v>
      </c>
      <c r="D72" s="90">
        <v>2.2999999999999998</v>
      </c>
      <c r="E72" s="94" t="s">
        <v>2231</v>
      </c>
      <c r="F72" s="88" t="s">
        <v>1322</v>
      </c>
      <c r="G72" s="81"/>
    </row>
    <row r="73" spans="1:7" x14ac:dyDescent="0.3">
      <c r="A73" s="88" t="s">
        <v>1670</v>
      </c>
      <c r="B73" s="92">
        <f t="shared" si="2"/>
        <v>8118</v>
      </c>
      <c r="C73" s="88">
        <v>5000</v>
      </c>
      <c r="D73" s="90">
        <v>2.2999999999999998</v>
      </c>
      <c r="E73" s="94" t="s">
        <v>2232</v>
      </c>
      <c r="F73" s="88" t="s">
        <v>1322</v>
      </c>
      <c r="G73" s="81"/>
    </row>
    <row r="74" spans="1:7" x14ac:dyDescent="0.3">
      <c r="A74" s="88" t="s">
        <v>1670</v>
      </c>
      <c r="B74" s="92">
        <f t="shared" si="2"/>
        <v>8119</v>
      </c>
      <c r="C74" s="88">
        <v>5000</v>
      </c>
      <c r="D74" s="90">
        <v>2.2999999999999998</v>
      </c>
      <c r="E74" s="94" t="s">
        <v>2233</v>
      </c>
      <c r="F74" s="88" t="s">
        <v>1322</v>
      </c>
      <c r="G74" s="81"/>
    </row>
    <row r="75" spans="1:7" x14ac:dyDescent="0.3">
      <c r="A75" s="88" t="s">
        <v>1670</v>
      </c>
      <c r="B75" s="92">
        <f t="shared" si="2"/>
        <v>8120</v>
      </c>
      <c r="C75" s="88">
        <v>5000</v>
      </c>
      <c r="D75" s="90">
        <v>2.2999999999999998</v>
      </c>
      <c r="E75" s="94" t="s">
        <v>2234</v>
      </c>
      <c r="F75" s="88" t="s">
        <v>1322</v>
      </c>
      <c r="G75" s="81"/>
    </row>
    <row r="76" spans="1:7" x14ac:dyDescent="0.3">
      <c r="A76" s="88" t="s">
        <v>1670</v>
      </c>
      <c r="B76" s="92">
        <v>8130</v>
      </c>
      <c r="C76" s="88">
        <v>5000</v>
      </c>
      <c r="D76" s="90">
        <v>2.2999999999999998</v>
      </c>
      <c r="E76" s="94" t="s">
        <v>2235</v>
      </c>
      <c r="F76" s="88" t="s">
        <v>1322</v>
      </c>
      <c r="G76" s="81"/>
    </row>
    <row r="77" spans="1:7" x14ac:dyDescent="0.3">
      <c r="A77" s="88" t="s">
        <v>1670</v>
      </c>
      <c r="B77" s="92">
        <f>B76+1</f>
        <v>8131</v>
      </c>
      <c r="C77" s="88">
        <v>5000</v>
      </c>
      <c r="D77" s="90">
        <v>2.2999999999999998</v>
      </c>
      <c r="E77" s="94" t="s">
        <v>2236</v>
      </c>
      <c r="F77" s="88" t="s">
        <v>1322</v>
      </c>
      <c r="G77" s="81"/>
    </row>
    <row r="78" spans="1:7" x14ac:dyDescent="0.3">
      <c r="A78" s="88" t="s">
        <v>1670</v>
      </c>
      <c r="B78" s="92">
        <f>B77+1</f>
        <v>8132</v>
      </c>
      <c r="C78" s="88">
        <v>5000</v>
      </c>
      <c r="D78" s="90">
        <v>2.2999999999999998</v>
      </c>
      <c r="E78" s="94" t="s">
        <v>2237</v>
      </c>
      <c r="F78" s="88" t="s">
        <v>1322</v>
      </c>
      <c r="G78" s="81"/>
    </row>
    <row r="79" spans="1:7" x14ac:dyDescent="0.3">
      <c r="A79" s="88" t="s">
        <v>1670</v>
      </c>
      <c r="B79" s="92">
        <f>B78+1</f>
        <v>8133</v>
      </c>
      <c r="C79" s="88">
        <v>5000</v>
      </c>
      <c r="D79" s="90">
        <v>2.2999999999999998</v>
      </c>
      <c r="E79" s="94" t="s">
        <v>2238</v>
      </c>
      <c r="F79" s="88" t="s">
        <v>1322</v>
      </c>
      <c r="G79" s="81"/>
    </row>
    <row r="80" spans="1:7" x14ac:dyDescent="0.3">
      <c r="A80" s="88" t="s">
        <v>1670</v>
      </c>
      <c r="B80" s="92">
        <f>B79+1</f>
        <v>8134</v>
      </c>
      <c r="C80" s="88">
        <v>5000</v>
      </c>
      <c r="D80" s="90">
        <v>2.2999999999999998</v>
      </c>
      <c r="E80" s="94" t="s">
        <v>2239</v>
      </c>
      <c r="F80" s="88" t="s">
        <v>1322</v>
      </c>
      <c r="G80" s="81"/>
    </row>
    <row r="81" spans="1:7" ht="28.8" x14ac:dyDescent="0.3">
      <c r="A81" s="88" t="s">
        <v>1670</v>
      </c>
      <c r="B81" s="92">
        <v>8140</v>
      </c>
      <c r="C81" s="88">
        <v>5000</v>
      </c>
      <c r="D81" s="90">
        <v>2.2999999999999998</v>
      </c>
      <c r="E81" s="94" t="s">
        <v>2240</v>
      </c>
      <c r="F81" s="88" t="s">
        <v>1322</v>
      </c>
      <c r="G81" s="81"/>
    </row>
    <row r="82" spans="1:7" x14ac:dyDescent="0.3">
      <c r="A82" s="88" t="s">
        <v>1670</v>
      </c>
      <c r="B82" s="92">
        <f t="shared" ref="B82:B87" si="3">B81+1</f>
        <v>8141</v>
      </c>
      <c r="C82" s="88">
        <v>5000</v>
      </c>
      <c r="D82" s="90">
        <v>2.2999999999999998</v>
      </c>
      <c r="E82" s="94" t="s">
        <v>2241</v>
      </c>
      <c r="F82" s="88" t="s">
        <v>1322</v>
      </c>
      <c r="G82" s="81"/>
    </row>
    <row r="83" spans="1:7" ht="28.8" x14ac:dyDescent="0.3">
      <c r="A83" s="88" t="s">
        <v>1670</v>
      </c>
      <c r="B83" s="92">
        <f t="shared" si="3"/>
        <v>8142</v>
      </c>
      <c r="C83" s="88">
        <v>5000</v>
      </c>
      <c r="D83" s="90">
        <v>2.2999999999999998</v>
      </c>
      <c r="E83" s="94" t="s">
        <v>2242</v>
      </c>
      <c r="F83" s="88" t="s">
        <v>1322</v>
      </c>
      <c r="G83" s="81"/>
    </row>
    <row r="84" spans="1:7" x14ac:dyDescent="0.3">
      <c r="A84" s="88" t="s">
        <v>1670</v>
      </c>
      <c r="B84" s="92">
        <f t="shared" si="3"/>
        <v>8143</v>
      </c>
      <c r="C84" s="88">
        <v>5000</v>
      </c>
      <c r="D84" s="90">
        <v>2.2999999999999998</v>
      </c>
      <c r="E84" s="94" t="s">
        <v>2243</v>
      </c>
      <c r="F84" s="88" t="s">
        <v>1322</v>
      </c>
      <c r="G84" s="81"/>
    </row>
    <row r="85" spans="1:7" x14ac:dyDescent="0.3">
      <c r="A85" s="88" t="s">
        <v>1670</v>
      </c>
      <c r="B85" s="92">
        <f t="shared" si="3"/>
        <v>8144</v>
      </c>
      <c r="C85" s="88">
        <v>5000</v>
      </c>
      <c r="D85" s="90">
        <v>2.2999999999999998</v>
      </c>
      <c r="E85" s="94" t="s">
        <v>2244</v>
      </c>
      <c r="F85" s="88" t="s">
        <v>1322</v>
      </c>
      <c r="G85" s="81"/>
    </row>
    <row r="86" spans="1:7" x14ac:dyDescent="0.3">
      <c r="A86" s="88" t="s">
        <v>1670</v>
      </c>
      <c r="B86" s="92">
        <f t="shared" si="3"/>
        <v>8145</v>
      </c>
      <c r="C86" s="88">
        <v>5000</v>
      </c>
      <c r="D86" s="90">
        <v>2.2999999999999998</v>
      </c>
      <c r="E86" s="94" t="s">
        <v>2245</v>
      </c>
      <c r="F86" s="88" t="s">
        <v>1322</v>
      </c>
      <c r="G86" s="81"/>
    </row>
    <row r="87" spans="1:7" x14ac:dyDescent="0.3">
      <c r="A87" s="88" t="s">
        <v>1670</v>
      </c>
      <c r="B87" s="92">
        <f t="shared" si="3"/>
        <v>8146</v>
      </c>
      <c r="C87" s="88">
        <v>5000</v>
      </c>
      <c r="D87" s="90">
        <v>2.2999999999999998</v>
      </c>
      <c r="E87" s="94" t="s">
        <v>2246</v>
      </c>
      <c r="F87" s="88" t="s">
        <v>1322</v>
      </c>
      <c r="G87" s="81"/>
    </row>
    <row r="88" spans="1:7" x14ac:dyDescent="0.3">
      <c r="A88" s="88" t="s">
        <v>1670</v>
      </c>
      <c r="B88" s="92">
        <v>8300</v>
      </c>
      <c r="C88" s="88">
        <v>5000</v>
      </c>
      <c r="D88" s="90">
        <v>2.2999999999999998</v>
      </c>
      <c r="E88" s="94" t="s">
        <v>2247</v>
      </c>
      <c r="F88" s="88" t="s">
        <v>1322</v>
      </c>
      <c r="G88" s="81"/>
    </row>
    <row r="89" spans="1:7" x14ac:dyDescent="0.3">
      <c r="A89" s="88" t="s">
        <v>1670</v>
      </c>
      <c r="B89" s="92">
        <f t="shared" ref="B89:B115" si="4">B88+1</f>
        <v>8301</v>
      </c>
      <c r="C89" s="88">
        <v>5000</v>
      </c>
      <c r="D89" s="90">
        <v>2.2999999999999998</v>
      </c>
      <c r="E89" s="94" t="s">
        <v>2249</v>
      </c>
      <c r="F89" s="88" t="s">
        <v>1322</v>
      </c>
      <c r="G89" s="81"/>
    </row>
    <row r="90" spans="1:7" x14ac:dyDescent="0.3">
      <c r="A90" s="88" t="s">
        <v>1670</v>
      </c>
      <c r="B90" s="92">
        <f t="shared" si="4"/>
        <v>8302</v>
      </c>
      <c r="C90" s="88">
        <v>5000</v>
      </c>
      <c r="D90" s="90">
        <v>2.2999999999999998</v>
      </c>
      <c r="E90" s="94" t="s">
        <v>2250</v>
      </c>
      <c r="F90" s="88" t="s">
        <v>1322</v>
      </c>
      <c r="G90" s="81"/>
    </row>
    <row r="91" spans="1:7" x14ac:dyDescent="0.3">
      <c r="A91" s="88" t="s">
        <v>1670</v>
      </c>
      <c r="B91" s="92">
        <f t="shared" si="4"/>
        <v>8303</v>
      </c>
      <c r="C91" s="88">
        <v>5000</v>
      </c>
      <c r="D91" s="90">
        <v>2.2999999999999998</v>
      </c>
      <c r="E91" s="94" t="s">
        <v>2251</v>
      </c>
      <c r="F91" s="88" t="s">
        <v>1322</v>
      </c>
      <c r="G91" s="81"/>
    </row>
    <row r="92" spans="1:7" x14ac:dyDescent="0.3">
      <c r="A92" s="88" t="s">
        <v>1670</v>
      </c>
      <c r="B92" s="92">
        <f t="shared" si="4"/>
        <v>8304</v>
      </c>
      <c r="C92" s="88">
        <v>5000</v>
      </c>
      <c r="D92" s="90">
        <v>2.2999999999999998</v>
      </c>
      <c r="E92" s="94" t="s">
        <v>2252</v>
      </c>
      <c r="F92" s="88" t="s">
        <v>1322</v>
      </c>
      <c r="G92" s="81"/>
    </row>
    <row r="93" spans="1:7" x14ac:dyDescent="0.3">
      <c r="A93" s="88" t="s">
        <v>1670</v>
      </c>
      <c r="B93" s="92">
        <f t="shared" si="4"/>
        <v>8305</v>
      </c>
      <c r="C93" s="88">
        <v>5000</v>
      </c>
      <c r="D93" s="90">
        <v>2.2999999999999998</v>
      </c>
      <c r="E93" s="94" t="s">
        <v>2253</v>
      </c>
      <c r="F93" s="88" t="s">
        <v>1322</v>
      </c>
      <c r="G93" s="81"/>
    </row>
    <row r="94" spans="1:7" x14ac:dyDescent="0.3">
      <c r="A94" s="88" t="s">
        <v>1670</v>
      </c>
      <c r="B94" s="92">
        <f t="shared" si="4"/>
        <v>8306</v>
      </c>
      <c r="C94" s="88">
        <v>5000</v>
      </c>
      <c r="D94" s="90">
        <v>2.2999999999999998</v>
      </c>
      <c r="E94" s="94" t="s">
        <v>2254</v>
      </c>
      <c r="F94" s="88" t="s">
        <v>1322</v>
      </c>
      <c r="G94" s="81"/>
    </row>
    <row r="95" spans="1:7" x14ac:dyDescent="0.3">
      <c r="A95" s="88" t="s">
        <v>1670</v>
      </c>
      <c r="B95" s="92">
        <f t="shared" si="4"/>
        <v>8307</v>
      </c>
      <c r="C95" s="88">
        <v>5000</v>
      </c>
      <c r="D95" s="90">
        <v>2.2999999999999998</v>
      </c>
      <c r="E95" s="94" t="s">
        <v>2255</v>
      </c>
      <c r="F95" s="88" t="s">
        <v>1322</v>
      </c>
      <c r="G95" s="81"/>
    </row>
    <row r="96" spans="1:7" x14ac:dyDescent="0.3">
      <c r="A96" s="88" t="s">
        <v>1670</v>
      </c>
      <c r="B96" s="92">
        <f t="shared" si="4"/>
        <v>8308</v>
      </c>
      <c r="C96" s="88">
        <v>5000</v>
      </c>
      <c r="D96" s="90">
        <v>2.2999999999999998</v>
      </c>
      <c r="E96" s="94" t="s">
        <v>2256</v>
      </c>
      <c r="F96" s="88" t="s">
        <v>1322</v>
      </c>
      <c r="G96" s="81"/>
    </row>
    <row r="97" spans="1:7" x14ac:dyDescent="0.3">
      <c r="A97" s="88" t="s">
        <v>1670</v>
      </c>
      <c r="B97" s="92">
        <f t="shared" si="4"/>
        <v>8309</v>
      </c>
      <c r="C97" s="88">
        <v>5000</v>
      </c>
      <c r="D97" s="90">
        <v>2.2999999999999998</v>
      </c>
      <c r="E97" s="94" t="s">
        <v>2257</v>
      </c>
      <c r="F97" s="88" t="s">
        <v>1322</v>
      </c>
      <c r="G97" s="81"/>
    </row>
    <row r="98" spans="1:7" x14ac:dyDescent="0.3">
      <c r="A98" s="88" t="s">
        <v>1670</v>
      </c>
      <c r="B98" s="92">
        <f t="shared" si="4"/>
        <v>8310</v>
      </c>
      <c r="C98" s="88">
        <v>5000</v>
      </c>
      <c r="D98" s="90">
        <v>2.2999999999999998</v>
      </c>
      <c r="E98" s="94" t="s">
        <v>2258</v>
      </c>
      <c r="F98" s="88" t="s">
        <v>1322</v>
      </c>
      <c r="G98" s="81"/>
    </row>
    <row r="99" spans="1:7" x14ac:dyDescent="0.3">
      <c r="A99" s="88" t="s">
        <v>1670</v>
      </c>
      <c r="B99" s="92">
        <f t="shared" si="4"/>
        <v>8311</v>
      </c>
      <c r="C99" s="88">
        <v>5000</v>
      </c>
      <c r="D99" s="90">
        <v>2.2999999999999998</v>
      </c>
      <c r="E99" s="94" t="s">
        <v>2259</v>
      </c>
      <c r="F99" s="88" t="s">
        <v>1322</v>
      </c>
      <c r="G99" s="81"/>
    </row>
    <row r="100" spans="1:7" ht="28.8" x14ac:dyDescent="0.3">
      <c r="A100" s="88" t="s">
        <v>1670</v>
      </c>
      <c r="B100" s="92">
        <f t="shared" si="4"/>
        <v>8312</v>
      </c>
      <c r="C100" s="88">
        <v>5000</v>
      </c>
      <c r="D100" s="90">
        <v>2.2999999999999998</v>
      </c>
      <c r="E100" s="94" t="s">
        <v>2260</v>
      </c>
      <c r="F100" s="88" t="s">
        <v>1322</v>
      </c>
      <c r="G100" s="81"/>
    </row>
    <row r="101" spans="1:7" x14ac:dyDescent="0.3">
      <c r="A101" s="88" t="s">
        <v>1670</v>
      </c>
      <c r="B101" s="92">
        <f t="shared" si="4"/>
        <v>8313</v>
      </c>
      <c r="C101" s="88">
        <v>5000</v>
      </c>
      <c r="D101" s="90">
        <v>2.2999999999999998</v>
      </c>
      <c r="E101" s="94" t="s">
        <v>2261</v>
      </c>
      <c r="F101" s="88" t="s">
        <v>1322</v>
      </c>
      <c r="G101" s="81"/>
    </row>
    <row r="102" spans="1:7" x14ac:dyDescent="0.3">
      <c r="A102" s="88" t="s">
        <v>1670</v>
      </c>
      <c r="B102" s="92">
        <f t="shared" si="4"/>
        <v>8314</v>
      </c>
      <c r="C102" s="88">
        <v>5000</v>
      </c>
      <c r="D102" s="90">
        <v>2.2999999999999998</v>
      </c>
      <c r="E102" s="94" t="s">
        <v>2262</v>
      </c>
      <c r="F102" s="88" t="s">
        <v>1322</v>
      </c>
      <c r="G102" s="81"/>
    </row>
    <row r="103" spans="1:7" x14ac:dyDescent="0.3">
      <c r="A103" s="88" t="s">
        <v>1670</v>
      </c>
      <c r="B103" s="92">
        <f t="shared" si="4"/>
        <v>8315</v>
      </c>
      <c r="C103" s="88">
        <v>5000</v>
      </c>
      <c r="D103" s="90">
        <v>2.2999999999999998</v>
      </c>
      <c r="E103" s="94" t="s">
        <v>2263</v>
      </c>
      <c r="F103" s="88" t="s">
        <v>1322</v>
      </c>
      <c r="G103" s="81"/>
    </row>
    <row r="104" spans="1:7" x14ac:dyDescent="0.3">
      <c r="A104" s="88" t="s">
        <v>1670</v>
      </c>
      <c r="B104" s="92">
        <f t="shared" si="4"/>
        <v>8316</v>
      </c>
      <c r="C104" s="88">
        <v>5000</v>
      </c>
      <c r="D104" s="90">
        <v>2.2999999999999998</v>
      </c>
      <c r="E104" s="94" t="s">
        <v>2264</v>
      </c>
      <c r="F104" s="88" t="s">
        <v>1322</v>
      </c>
      <c r="G104" s="81"/>
    </row>
    <row r="105" spans="1:7" x14ac:dyDescent="0.3">
      <c r="A105" s="88" t="s">
        <v>1670</v>
      </c>
      <c r="B105" s="92">
        <f t="shared" si="4"/>
        <v>8317</v>
      </c>
      <c r="C105" s="88">
        <v>5000</v>
      </c>
      <c r="D105" s="90">
        <v>2.2999999999999998</v>
      </c>
      <c r="E105" s="94" t="s">
        <v>2265</v>
      </c>
      <c r="F105" s="88" t="s">
        <v>1322</v>
      </c>
      <c r="G105" s="81"/>
    </row>
    <row r="106" spans="1:7" x14ac:dyDescent="0.3">
      <c r="A106" s="88" t="s">
        <v>1670</v>
      </c>
      <c r="B106" s="92">
        <f t="shared" si="4"/>
        <v>8318</v>
      </c>
      <c r="C106" s="88">
        <v>5000</v>
      </c>
      <c r="D106" s="90">
        <v>2.2999999999999998</v>
      </c>
      <c r="E106" s="94" t="s">
        <v>2266</v>
      </c>
      <c r="F106" s="88" t="s">
        <v>1322</v>
      </c>
      <c r="G106" s="81"/>
    </row>
    <row r="107" spans="1:7" x14ac:dyDescent="0.3">
      <c r="A107" s="88" t="s">
        <v>1670</v>
      </c>
      <c r="B107" s="92">
        <f t="shared" si="4"/>
        <v>8319</v>
      </c>
      <c r="C107" s="88">
        <v>5000</v>
      </c>
      <c r="D107" s="90">
        <v>2.2999999999999998</v>
      </c>
      <c r="E107" s="94" t="s">
        <v>2267</v>
      </c>
      <c r="F107" s="88" t="s">
        <v>1322</v>
      </c>
      <c r="G107" s="81"/>
    </row>
    <row r="108" spans="1:7" x14ac:dyDescent="0.3">
      <c r="A108" s="88" t="s">
        <v>1670</v>
      </c>
      <c r="B108" s="92">
        <f t="shared" si="4"/>
        <v>8320</v>
      </c>
      <c r="C108" s="88">
        <v>5000</v>
      </c>
      <c r="D108" s="90">
        <v>2.2999999999999998</v>
      </c>
      <c r="E108" s="94" t="s">
        <v>2268</v>
      </c>
      <c r="F108" s="88" t="s">
        <v>1322</v>
      </c>
      <c r="G108" s="81"/>
    </row>
    <row r="109" spans="1:7" ht="28.8" x14ac:dyDescent="0.3">
      <c r="A109" s="88" t="s">
        <v>1670</v>
      </c>
      <c r="B109" s="92">
        <f t="shared" si="4"/>
        <v>8321</v>
      </c>
      <c r="C109" s="88">
        <v>5000</v>
      </c>
      <c r="D109" s="90">
        <v>2.2999999999999998</v>
      </c>
      <c r="E109" s="94" t="s">
        <v>2269</v>
      </c>
      <c r="F109" s="88" t="s">
        <v>1322</v>
      </c>
      <c r="G109" s="81"/>
    </row>
    <row r="110" spans="1:7" x14ac:dyDescent="0.3">
      <c r="A110" s="88" t="s">
        <v>1670</v>
      </c>
      <c r="B110" s="92">
        <f t="shared" si="4"/>
        <v>8322</v>
      </c>
      <c r="C110" s="88">
        <v>5000</v>
      </c>
      <c r="D110" s="90">
        <v>2.2999999999999998</v>
      </c>
      <c r="E110" s="94" t="s">
        <v>2270</v>
      </c>
      <c r="F110" s="88" t="s">
        <v>1322</v>
      </c>
      <c r="G110" s="81"/>
    </row>
    <row r="111" spans="1:7" x14ac:dyDescent="0.3">
      <c r="A111" s="88" t="s">
        <v>1670</v>
      </c>
      <c r="B111" s="92">
        <f t="shared" si="4"/>
        <v>8323</v>
      </c>
      <c r="C111" s="88">
        <v>5000</v>
      </c>
      <c r="D111" s="90">
        <v>2.2999999999999998</v>
      </c>
      <c r="E111" s="94" t="s">
        <v>2271</v>
      </c>
      <c r="F111" s="88" t="s">
        <v>1322</v>
      </c>
      <c r="G111" s="81"/>
    </row>
    <row r="112" spans="1:7" ht="28.8" x14ac:dyDescent="0.3">
      <c r="A112" s="88" t="s">
        <v>1670</v>
      </c>
      <c r="B112" s="92">
        <f t="shared" si="4"/>
        <v>8324</v>
      </c>
      <c r="C112" s="88">
        <v>5000</v>
      </c>
      <c r="D112" s="90">
        <v>2.2999999999999998</v>
      </c>
      <c r="E112" s="94" t="s">
        <v>2272</v>
      </c>
      <c r="F112" s="88" t="s">
        <v>1322</v>
      </c>
      <c r="G112" s="81"/>
    </row>
    <row r="113" spans="1:7" x14ac:dyDescent="0.3">
      <c r="A113" s="88" t="s">
        <v>1670</v>
      </c>
      <c r="B113" s="92">
        <f t="shared" si="4"/>
        <v>8325</v>
      </c>
      <c r="C113" s="88">
        <v>5000</v>
      </c>
      <c r="D113" s="90">
        <v>2.2999999999999998</v>
      </c>
      <c r="E113" s="94" t="s">
        <v>2273</v>
      </c>
      <c r="F113" s="88" t="s">
        <v>1322</v>
      </c>
      <c r="G113" s="81"/>
    </row>
    <row r="114" spans="1:7" x14ac:dyDescent="0.3">
      <c r="A114" s="88" t="s">
        <v>1670</v>
      </c>
      <c r="B114" s="92">
        <f t="shared" si="4"/>
        <v>8326</v>
      </c>
      <c r="C114" s="88">
        <v>5000</v>
      </c>
      <c r="D114" s="90">
        <v>2.2999999999999998</v>
      </c>
      <c r="E114" s="94" t="s">
        <v>2274</v>
      </c>
      <c r="F114" s="88" t="s">
        <v>1322</v>
      </c>
      <c r="G114" s="81"/>
    </row>
    <row r="115" spans="1:7" x14ac:dyDescent="0.3">
      <c r="A115" s="88" t="s">
        <v>1670</v>
      </c>
      <c r="B115" s="92">
        <f t="shared" si="4"/>
        <v>8327</v>
      </c>
      <c r="C115" s="88">
        <v>5000</v>
      </c>
      <c r="D115" s="90">
        <v>2.2999999999999998</v>
      </c>
      <c r="E115" s="94" t="s">
        <v>2275</v>
      </c>
      <c r="F115" s="88" t="s">
        <v>1322</v>
      </c>
      <c r="G115" s="81"/>
    </row>
    <row r="116" spans="1:7" x14ac:dyDescent="0.3">
      <c r="A116" s="88" t="s">
        <v>1670</v>
      </c>
      <c r="B116" s="92">
        <v>8400</v>
      </c>
      <c r="C116" s="88">
        <v>5000</v>
      </c>
      <c r="D116" s="90">
        <v>2.2999999999999998</v>
      </c>
      <c r="E116" s="94" t="s">
        <v>2276</v>
      </c>
      <c r="F116" s="88" t="s">
        <v>1322</v>
      </c>
      <c r="G116" s="81"/>
    </row>
    <row r="117" spans="1:7" x14ac:dyDescent="0.3">
      <c r="A117" s="88" t="s">
        <v>1670</v>
      </c>
      <c r="B117" s="92">
        <f t="shared" ref="B117:B135" si="5">B116+1</f>
        <v>8401</v>
      </c>
      <c r="C117" s="88">
        <v>5000</v>
      </c>
      <c r="D117" s="90">
        <v>2.2999999999999998</v>
      </c>
      <c r="E117" s="94" t="s">
        <v>2279</v>
      </c>
      <c r="F117" s="88" t="s">
        <v>1322</v>
      </c>
      <c r="G117" s="81"/>
    </row>
    <row r="118" spans="1:7" x14ac:dyDescent="0.3">
      <c r="A118" s="88" t="s">
        <v>1670</v>
      </c>
      <c r="B118" s="92">
        <f t="shared" si="5"/>
        <v>8402</v>
      </c>
      <c r="C118" s="88">
        <v>5000</v>
      </c>
      <c r="D118" s="90">
        <v>2.2999999999999998</v>
      </c>
      <c r="E118" s="94" t="s">
        <v>2281</v>
      </c>
      <c r="F118" s="88" t="s">
        <v>1322</v>
      </c>
      <c r="G118" s="81"/>
    </row>
    <row r="119" spans="1:7" ht="28.8" x14ac:dyDescent="0.3">
      <c r="A119" s="88" t="s">
        <v>1670</v>
      </c>
      <c r="B119" s="92">
        <f t="shared" si="5"/>
        <v>8403</v>
      </c>
      <c r="C119" s="88">
        <v>5000</v>
      </c>
      <c r="D119" s="90">
        <v>2.2999999999999998</v>
      </c>
      <c r="E119" s="94" t="s">
        <v>2283</v>
      </c>
      <c r="F119" s="88" t="s">
        <v>1322</v>
      </c>
      <c r="G119" s="81"/>
    </row>
    <row r="120" spans="1:7" ht="28.8" x14ac:dyDescent="0.3">
      <c r="A120" s="88" t="s">
        <v>1670</v>
      </c>
      <c r="B120" s="92">
        <f t="shared" si="5"/>
        <v>8404</v>
      </c>
      <c r="C120" s="88">
        <v>5000</v>
      </c>
      <c r="D120" s="90">
        <v>2.2999999999999998</v>
      </c>
      <c r="E120" s="94" t="s">
        <v>2285</v>
      </c>
      <c r="F120" s="88" t="s">
        <v>1322</v>
      </c>
      <c r="G120" s="81"/>
    </row>
    <row r="121" spans="1:7" ht="28.8" x14ac:dyDescent="0.3">
      <c r="A121" s="88" t="s">
        <v>1670</v>
      </c>
      <c r="B121" s="92">
        <f t="shared" si="5"/>
        <v>8405</v>
      </c>
      <c r="C121" s="88">
        <v>5000</v>
      </c>
      <c r="D121" s="90">
        <v>2.2999999999999998</v>
      </c>
      <c r="E121" s="94" t="s">
        <v>2287</v>
      </c>
      <c r="F121" s="88" t="s">
        <v>1322</v>
      </c>
      <c r="G121" s="81"/>
    </row>
    <row r="122" spans="1:7" ht="28.8" x14ac:dyDescent="0.3">
      <c r="A122" s="88" t="s">
        <v>1670</v>
      </c>
      <c r="B122" s="92">
        <f t="shared" si="5"/>
        <v>8406</v>
      </c>
      <c r="C122" s="88">
        <v>5000</v>
      </c>
      <c r="D122" s="90">
        <v>2.2999999999999998</v>
      </c>
      <c r="E122" s="94" t="s">
        <v>2289</v>
      </c>
      <c r="F122" s="88" t="s">
        <v>1322</v>
      </c>
      <c r="G122" s="81"/>
    </row>
    <row r="123" spans="1:7" x14ac:dyDescent="0.3">
      <c r="A123" s="88" t="s">
        <v>1670</v>
      </c>
      <c r="B123" s="92">
        <f t="shared" si="5"/>
        <v>8407</v>
      </c>
      <c r="C123" s="88">
        <v>5000</v>
      </c>
      <c r="D123" s="90">
        <v>2.2999999999999998</v>
      </c>
      <c r="E123" s="94" t="s">
        <v>2291</v>
      </c>
      <c r="F123" s="88" t="s">
        <v>1322</v>
      </c>
      <c r="G123" s="81"/>
    </row>
    <row r="124" spans="1:7" x14ac:dyDescent="0.3">
      <c r="A124" s="88" t="s">
        <v>1670</v>
      </c>
      <c r="B124" s="92">
        <f t="shared" si="5"/>
        <v>8408</v>
      </c>
      <c r="C124" s="88">
        <v>5000</v>
      </c>
      <c r="D124" s="90">
        <v>2.2999999999999998</v>
      </c>
      <c r="E124" s="94" t="s">
        <v>2293</v>
      </c>
      <c r="F124" s="88" t="s">
        <v>1322</v>
      </c>
      <c r="G124" s="81"/>
    </row>
    <row r="125" spans="1:7" ht="28.8" x14ac:dyDescent="0.3">
      <c r="A125" s="88" t="s">
        <v>1670</v>
      </c>
      <c r="B125" s="92">
        <f t="shared" si="5"/>
        <v>8409</v>
      </c>
      <c r="C125" s="88">
        <v>5000</v>
      </c>
      <c r="D125" s="90">
        <v>2.2999999999999998</v>
      </c>
      <c r="E125" s="94" t="s">
        <v>2295</v>
      </c>
      <c r="F125" s="88" t="s">
        <v>1322</v>
      </c>
      <c r="G125" s="81"/>
    </row>
    <row r="126" spans="1:7" ht="28.8" x14ac:dyDescent="0.3">
      <c r="A126" s="88" t="s">
        <v>1670</v>
      </c>
      <c r="B126" s="92">
        <f t="shared" si="5"/>
        <v>8410</v>
      </c>
      <c r="C126" s="88">
        <v>5000</v>
      </c>
      <c r="D126" s="90">
        <v>2.2999999999999998</v>
      </c>
      <c r="E126" s="94" t="s">
        <v>2297</v>
      </c>
      <c r="F126" s="88" t="s">
        <v>1322</v>
      </c>
      <c r="G126" s="81"/>
    </row>
    <row r="127" spans="1:7" ht="28.8" x14ac:dyDescent="0.3">
      <c r="A127" s="88" t="s">
        <v>1670</v>
      </c>
      <c r="B127" s="92">
        <f t="shared" si="5"/>
        <v>8411</v>
      </c>
      <c r="C127" s="88">
        <v>5000</v>
      </c>
      <c r="D127" s="90">
        <v>2.2999999999999998</v>
      </c>
      <c r="E127" s="94" t="s">
        <v>2299</v>
      </c>
      <c r="F127" s="88" t="s">
        <v>1322</v>
      </c>
      <c r="G127" s="81"/>
    </row>
    <row r="128" spans="1:7" ht="28.8" x14ac:dyDescent="0.3">
      <c r="A128" s="88" t="s">
        <v>1670</v>
      </c>
      <c r="B128" s="92">
        <f t="shared" si="5"/>
        <v>8412</v>
      </c>
      <c r="C128" s="88">
        <v>5000</v>
      </c>
      <c r="D128" s="90">
        <v>2.2999999999999998</v>
      </c>
      <c r="E128" s="94" t="s">
        <v>2301</v>
      </c>
      <c r="F128" s="88" t="s">
        <v>1322</v>
      </c>
      <c r="G128" s="81"/>
    </row>
    <row r="129" spans="1:7" ht="28.8" x14ac:dyDescent="0.3">
      <c r="A129" s="88" t="s">
        <v>1670</v>
      </c>
      <c r="B129" s="92">
        <f t="shared" si="5"/>
        <v>8413</v>
      </c>
      <c r="C129" s="88">
        <v>5000</v>
      </c>
      <c r="D129" s="90">
        <v>2.2999999999999998</v>
      </c>
      <c r="E129" s="94" t="s">
        <v>2303</v>
      </c>
      <c r="F129" s="88" t="s">
        <v>1322</v>
      </c>
      <c r="G129" s="81"/>
    </row>
    <row r="130" spans="1:7" ht="28.8" x14ac:dyDescent="0.3">
      <c r="A130" s="88" t="s">
        <v>1670</v>
      </c>
      <c r="B130" s="92">
        <f t="shared" si="5"/>
        <v>8414</v>
      </c>
      <c r="C130" s="88">
        <v>5000</v>
      </c>
      <c r="D130" s="90">
        <v>2.2999999999999998</v>
      </c>
      <c r="E130" s="94" t="s">
        <v>2305</v>
      </c>
      <c r="F130" s="88" t="s">
        <v>1322</v>
      </c>
      <c r="G130" s="81"/>
    </row>
    <row r="131" spans="1:7" ht="28.8" x14ac:dyDescent="0.3">
      <c r="A131" s="88" t="s">
        <v>1670</v>
      </c>
      <c r="B131" s="92">
        <f t="shared" si="5"/>
        <v>8415</v>
      </c>
      <c r="C131" s="88">
        <v>5000</v>
      </c>
      <c r="D131" s="90">
        <v>2.2999999999999998</v>
      </c>
      <c r="E131" s="94" t="s">
        <v>2307</v>
      </c>
      <c r="F131" s="88" t="s">
        <v>1322</v>
      </c>
      <c r="G131" s="81"/>
    </row>
    <row r="132" spans="1:7" ht="28.8" x14ac:dyDescent="0.3">
      <c r="A132" s="88" t="s">
        <v>1670</v>
      </c>
      <c r="B132" s="92">
        <f t="shared" si="5"/>
        <v>8416</v>
      </c>
      <c r="C132" s="88">
        <v>5000</v>
      </c>
      <c r="D132" s="90">
        <v>2.2999999999999998</v>
      </c>
      <c r="E132" s="94" t="s">
        <v>2309</v>
      </c>
      <c r="F132" s="88" t="s">
        <v>1322</v>
      </c>
      <c r="G132" s="81"/>
    </row>
    <row r="133" spans="1:7" ht="28.8" x14ac:dyDescent="0.3">
      <c r="A133" s="88" t="s">
        <v>1670</v>
      </c>
      <c r="B133" s="92">
        <f t="shared" si="5"/>
        <v>8417</v>
      </c>
      <c r="C133" s="88">
        <v>5000</v>
      </c>
      <c r="D133" s="90">
        <v>2.2999999999999998</v>
      </c>
      <c r="E133" s="94" t="s">
        <v>2311</v>
      </c>
      <c r="F133" s="88" t="s">
        <v>1322</v>
      </c>
      <c r="G133" s="81"/>
    </row>
    <row r="134" spans="1:7" ht="28.8" x14ac:dyDescent="0.3">
      <c r="A134" s="88" t="s">
        <v>1670</v>
      </c>
      <c r="B134" s="92">
        <f t="shared" si="5"/>
        <v>8418</v>
      </c>
      <c r="C134" s="88">
        <v>5000</v>
      </c>
      <c r="D134" s="90">
        <v>2.2999999999999998</v>
      </c>
      <c r="E134" s="94" t="s">
        <v>2313</v>
      </c>
      <c r="F134" s="88" t="s">
        <v>1322</v>
      </c>
      <c r="G134" s="81"/>
    </row>
    <row r="135" spans="1:7" ht="28.8" x14ac:dyDescent="0.3">
      <c r="A135" s="88" t="s">
        <v>1670</v>
      </c>
      <c r="B135" s="92">
        <f t="shared" si="5"/>
        <v>8419</v>
      </c>
      <c r="C135" s="88">
        <v>5000</v>
      </c>
      <c r="D135" s="90">
        <v>2.2999999999999998</v>
      </c>
      <c r="E135" s="94" t="s">
        <v>2315</v>
      </c>
      <c r="F135" s="88" t="s">
        <v>1322</v>
      </c>
      <c r="G135" s="81"/>
    </row>
    <row r="136" spans="1:7" x14ac:dyDescent="0.3">
      <c r="A136" s="88" t="s">
        <v>1670</v>
      </c>
      <c r="B136" s="93">
        <v>8420</v>
      </c>
      <c r="C136" s="88">
        <v>5000</v>
      </c>
      <c r="D136" s="90">
        <v>2.2999999999999998</v>
      </c>
      <c r="E136" s="95" t="s">
        <v>2317</v>
      </c>
      <c r="F136" s="88" t="s">
        <v>1322</v>
      </c>
      <c r="G136" s="81"/>
    </row>
    <row r="137" spans="1:7" x14ac:dyDescent="0.3">
      <c r="A137" s="88" t="s">
        <v>1670</v>
      </c>
      <c r="B137" s="93">
        <v>8421</v>
      </c>
      <c r="C137" s="88">
        <v>5000</v>
      </c>
      <c r="D137" s="90">
        <v>2.2999999999999998</v>
      </c>
      <c r="E137" s="95" t="s">
        <v>2318</v>
      </c>
      <c r="F137" s="88" t="s">
        <v>1322</v>
      </c>
      <c r="G137" s="81"/>
    </row>
    <row r="138" spans="1:7" x14ac:dyDescent="0.3">
      <c r="A138" s="88" t="s">
        <v>1670</v>
      </c>
      <c r="B138" s="93">
        <v>8422</v>
      </c>
      <c r="C138" s="88">
        <v>5000</v>
      </c>
      <c r="D138" s="90">
        <v>2.2999999999999998</v>
      </c>
      <c r="E138" s="95" t="s">
        <v>2319</v>
      </c>
      <c r="F138" s="88" t="s">
        <v>1322</v>
      </c>
      <c r="G138" s="81"/>
    </row>
    <row r="139" spans="1:7" x14ac:dyDescent="0.3">
      <c r="A139" s="88" t="s">
        <v>1321</v>
      </c>
      <c r="B139" s="93">
        <v>1360</v>
      </c>
      <c r="C139" s="88">
        <v>1351</v>
      </c>
      <c r="D139" s="90">
        <v>2.2999999999999998</v>
      </c>
      <c r="E139" s="95" t="s">
        <v>1477</v>
      </c>
      <c r="F139" s="88" t="s">
        <v>1472</v>
      </c>
      <c r="G139" s="81"/>
    </row>
    <row r="140" spans="1:7" x14ac:dyDescent="0.3">
      <c r="A140" s="88" t="s">
        <v>1321</v>
      </c>
      <c r="B140" s="93">
        <v>1370</v>
      </c>
      <c r="C140" s="88">
        <v>1351</v>
      </c>
      <c r="D140" s="90">
        <v>2.2999999999999998</v>
      </c>
      <c r="E140" s="95" t="s">
        <v>1478</v>
      </c>
      <c r="F140" s="88" t="s">
        <v>1472</v>
      </c>
      <c r="G140" s="81"/>
    </row>
    <row r="141" spans="1:7" ht="28.8" x14ac:dyDescent="0.3">
      <c r="A141" s="88" t="s">
        <v>1321</v>
      </c>
      <c r="B141" s="93">
        <v>2543</v>
      </c>
      <c r="C141" s="88">
        <v>2530</v>
      </c>
      <c r="D141" s="90">
        <v>2.2999999999999998</v>
      </c>
      <c r="E141" s="91" t="s">
        <v>1585</v>
      </c>
      <c r="F141" s="95" t="s">
        <v>1579</v>
      </c>
      <c r="G141" s="85"/>
    </row>
    <row r="142" spans="1:7" ht="28.8" x14ac:dyDescent="0.3">
      <c r="A142" s="88" t="s">
        <v>1321</v>
      </c>
      <c r="B142" s="93">
        <v>2651</v>
      </c>
      <c r="C142" s="88">
        <v>2300</v>
      </c>
      <c r="D142" s="90">
        <v>2.2999999999999998</v>
      </c>
      <c r="E142" s="91" t="s">
        <v>1605</v>
      </c>
      <c r="F142" s="95" t="s">
        <v>1536</v>
      </c>
      <c r="G142" s="85"/>
    </row>
    <row r="143" spans="1:7" x14ac:dyDescent="0.3">
      <c r="A143" s="88" t="s">
        <v>1321</v>
      </c>
      <c r="B143" s="93">
        <v>3032</v>
      </c>
      <c r="C143" s="88">
        <v>3000</v>
      </c>
      <c r="D143" s="90">
        <v>2.2999999999999998</v>
      </c>
      <c r="E143" s="95" t="s">
        <v>1661</v>
      </c>
      <c r="F143" s="95" t="s">
        <v>1616</v>
      </c>
      <c r="G143" s="85"/>
    </row>
    <row r="144" spans="1:7" x14ac:dyDescent="0.3">
      <c r="A144" s="88" t="s">
        <v>1321</v>
      </c>
      <c r="B144" s="93">
        <v>3033</v>
      </c>
      <c r="C144" s="88">
        <v>3000</v>
      </c>
      <c r="D144" s="90">
        <v>2.2999999999999998</v>
      </c>
      <c r="E144" s="95" t="s">
        <v>1662</v>
      </c>
      <c r="F144" s="95" t="s">
        <v>1616</v>
      </c>
      <c r="G144" s="85"/>
    </row>
    <row r="145" spans="1:7" x14ac:dyDescent="0.3">
      <c r="A145" s="88" t="s">
        <v>1321</v>
      </c>
      <c r="B145" s="93">
        <v>3034</v>
      </c>
      <c r="C145" s="88">
        <v>3000</v>
      </c>
      <c r="D145" s="90">
        <v>2.2999999999999998</v>
      </c>
      <c r="E145" s="95" t="s">
        <v>1664</v>
      </c>
      <c r="F145" s="95" t="s">
        <v>1616</v>
      </c>
      <c r="G145" s="85"/>
    </row>
    <row r="146" spans="1:7" x14ac:dyDescent="0.3">
      <c r="A146" s="88" t="s">
        <v>1321</v>
      </c>
      <c r="B146" s="93">
        <v>3035</v>
      </c>
      <c r="C146" s="88">
        <v>3000</v>
      </c>
      <c r="D146" s="90">
        <v>2.2999999999999998</v>
      </c>
      <c r="E146" s="95" t="s">
        <v>1666</v>
      </c>
      <c r="F146" s="95" t="s">
        <v>1616</v>
      </c>
      <c r="G146" s="85"/>
    </row>
    <row r="147" spans="1:7" x14ac:dyDescent="0.3">
      <c r="A147" s="88" t="s">
        <v>1321</v>
      </c>
      <c r="B147" s="93">
        <v>3036</v>
      </c>
      <c r="C147" s="88">
        <v>3000</v>
      </c>
      <c r="D147" s="90">
        <v>2.2999999999999998</v>
      </c>
      <c r="E147" s="95" t="s">
        <v>1668</v>
      </c>
      <c r="F147" s="95" t="s">
        <v>1616</v>
      </c>
      <c r="G147" s="85"/>
    </row>
    <row r="148" spans="1:7" ht="28.8" x14ac:dyDescent="0.3">
      <c r="A148" s="88" t="s">
        <v>1321</v>
      </c>
      <c r="B148" s="93">
        <v>1070</v>
      </c>
      <c r="C148" s="88">
        <v>1051</v>
      </c>
      <c r="D148" s="90">
        <v>2.2000000000000002</v>
      </c>
      <c r="E148" s="95" t="s">
        <v>1346</v>
      </c>
      <c r="F148" s="95" t="s">
        <v>1328</v>
      </c>
      <c r="G148" s="85"/>
    </row>
    <row r="149" spans="1:7" ht="28.8" x14ac:dyDescent="0.3">
      <c r="A149" s="88" t="s">
        <v>1321</v>
      </c>
      <c r="B149" s="93">
        <v>1071</v>
      </c>
      <c r="C149" s="88">
        <v>1052</v>
      </c>
      <c r="D149" s="90">
        <v>2.2000000000000002</v>
      </c>
      <c r="E149" s="95" t="s">
        <v>1349</v>
      </c>
      <c r="F149" s="95" t="s">
        <v>1330</v>
      </c>
      <c r="G149" s="85"/>
    </row>
    <row r="150" spans="1:7" x14ac:dyDescent="0.3">
      <c r="A150" s="88" t="s">
        <v>1321</v>
      </c>
      <c r="B150" s="93">
        <v>1072</v>
      </c>
      <c r="C150" s="88">
        <v>1056</v>
      </c>
      <c r="D150" s="90">
        <v>2.2000000000000002</v>
      </c>
      <c r="E150" s="95" t="s">
        <v>1351</v>
      </c>
      <c r="F150" s="95" t="s">
        <v>1338</v>
      </c>
      <c r="G150" s="85"/>
    </row>
    <row r="151" spans="1:7" ht="28.8" x14ac:dyDescent="0.3">
      <c r="A151" s="88" t="s">
        <v>1321</v>
      </c>
      <c r="B151" s="93">
        <v>1073</v>
      </c>
      <c r="C151" s="88">
        <v>1051</v>
      </c>
      <c r="D151" s="90">
        <v>2.2000000000000002</v>
      </c>
      <c r="E151" s="95" t="s">
        <v>1353</v>
      </c>
      <c r="F151" s="95" t="s">
        <v>1328</v>
      </c>
      <c r="G151" s="85"/>
    </row>
    <row r="152" spans="1:7" x14ac:dyDescent="0.3">
      <c r="A152" s="88" t="s">
        <v>1670</v>
      </c>
      <c r="B152" s="92">
        <v>5354</v>
      </c>
      <c r="C152" s="88">
        <v>5350</v>
      </c>
      <c r="D152" s="90" t="s">
        <v>6049</v>
      </c>
      <c r="E152" s="96" t="s">
        <v>1816</v>
      </c>
      <c r="F152" s="96" t="s">
        <v>1806</v>
      </c>
      <c r="G152" s="84"/>
    </row>
    <row r="153" spans="1:7" x14ac:dyDescent="0.3">
      <c r="A153" s="88" t="s">
        <v>1670</v>
      </c>
      <c r="B153" s="92">
        <v>5309</v>
      </c>
      <c r="C153" s="88">
        <v>5000</v>
      </c>
      <c r="D153" s="90" t="s">
        <v>6049</v>
      </c>
      <c r="E153" s="96" t="s">
        <v>1801</v>
      </c>
      <c r="F153" s="96" t="s">
        <v>1322</v>
      </c>
      <c r="G153" s="84"/>
    </row>
    <row r="154" spans="1:7" x14ac:dyDescent="0.3">
      <c r="A154" s="88" t="s">
        <v>1670</v>
      </c>
      <c r="B154" s="92">
        <v>5310</v>
      </c>
      <c r="C154" s="88">
        <v>5000</v>
      </c>
      <c r="D154" s="90" t="s">
        <v>6049</v>
      </c>
      <c r="E154" s="96" t="s">
        <v>1804</v>
      </c>
      <c r="F154" s="96" t="s">
        <v>1322</v>
      </c>
      <c r="G154" s="84"/>
    </row>
    <row r="155" spans="1:7" x14ac:dyDescent="0.3">
      <c r="A155" s="88" t="s">
        <v>1670</v>
      </c>
      <c r="B155" s="92">
        <v>5503</v>
      </c>
      <c r="C155" s="88">
        <v>5501</v>
      </c>
      <c r="D155" s="90" t="s">
        <v>6049</v>
      </c>
      <c r="E155" s="96" t="s">
        <v>1886</v>
      </c>
      <c r="F155" s="96" t="s">
        <v>1880</v>
      </c>
      <c r="G155" s="84"/>
    </row>
    <row r="156" spans="1:7" x14ac:dyDescent="0.3">
      <c r="A156" s="88" t="s">
        <v>1321</v>
      </c>
      <c r="B156" s="92">
        <v>1256</v>
      </c>
      <c r="C156" s="88">
        <v>1150</v>
      </c>
      <c r="D156" s="90" t="s">
        <v>6049</v>
      </c>
      <c r="E156" s="95" t="s">
        <v>1451</v>
      </c>
      <c r="F156" s="95" t="s">
        <v>1396</v>
      </c>
      <c r="G156" s="85"/>
    </row>
    <row r="157" spans="1:7" x14ac:dyDescent="0.3">
      <c r="A157" s="88" t="s">
        <v>1321</v>
      </c>
      <c r="B157" s="92">
        <v>1305</v>
      </c>
      <c r="C157" s="88">
        <v>1150</v>
      </c>
      <c r="D157" s="90" t="s">
        <v>6049</v>
      </c>
      <c r="E157" s="95" t="s">
        <v>1465</v>
      </c>
      <c r="F157" s="95" t="s">
        <v>1396</v>
      </c>
      <c r="G157" s="85"/>
    </row>
    <row r="158" spans="1:7" x14ac:dyDescent="0.3">
      <c r="A158" s="88" t="s">
        <v>1321</v>
      </c>
      <c r="B158" s="92">
        <v>1057</v>
      </c>
      <c r="C158" s="88">
        <v>1050</v>
      </c>
      <c r="D158" s="90" t="s">
        <v>6049</v>
      </c>
      <c r="E158" s="95" t="s">
        <v>1341</v>
      </c>
      <c r="F158" s="95" t="s">
        <v>1324</v>
      </c>
      <c r="G158" s="85"/>
    </row>
    <row r="159" spans="1:7" ht="28.8" x14ac:dyDescent="0.3">
      <c r="A159" s="88" t="s">
        <v>1321</v>
      </c>
      <c r="B159" s="92">
        <v>1058</v>
      </c>
      <c r="C159" s="88">
        <v>1050</v>
      </c>
      <c r="D159" s="90" t="s">
        <v>6049</v>
      </c>
      <c r="E159" s="95" t="s">
        <v>1344</v>
      </c>
      <c r="F159" s="95" t="s">
        <v>1324</v>
      </c>
      <c r="G159" s="85"/>
    </row>
  </sheetData>
  <autoFilter ref="A1:F159" xr:uid="{00000000-0001-0000-0E00-000000000000}"/>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legacy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2:B123"/>
  <sheetViews>
    <sheetView zoomScale="90" zoomScaleNormal="90" workbookViewId="0"/>
  </sheetViews>
  <sheetFormatPr defaultColWidth="8.6640625" defaultRowHeight="14.4" x14ac:dyDescent="0.3"/>
  <cols>
    <col min="1" max="1" width="1.44140625" customWidth="1"/>
  </cols>
  <sheetData>
    <row r="2" spans="2:2" ht="25.8" x14ac:dyDescent="0.5">
      <c r="B2" s="1" t="s">
        <v>5948</v>
      </c>
    </row>
    <row r="4" spans="2:2" x14ac:dyDescent="0.3">
      <c r="B4" t="s">
        <v>5949</v>
      </c>
    </row>
    <row r="6" spans="2:2" x14ac:dyDescent="0.3">
      <c r="B6" t="s">
        <v>5950</v>
      </c>
    </row>
    <row r="8" spans="2:2" x14ac:dyDescent="0.3">
      <c r="B8" s="6" t="s">
        <v>5951</v>
      </c>
    </row>
    <row r="10" spans="2:2" x14ac:dyDescent="0.3">
      <c r="B10" t="s">
        <v>5952</v>
      </c>
    </row>
    <row r="12" spans="2:2" x14ac:dyDescent="0.3">
      <c r="B12" t="s">
        <v>5953</v>
      </c>
    </row>
    <row r="13" spans="2:2" x14ac:dyDescent="0.3">
      <c r="B13" t="s">
        <v>5954</v>
      </c>
    </row>
    <row r="14" spans="2:2" x14ac:dyDescent="0.3">
      <c r="B14" t="s">
        <v>5955</v>
      </c>
    </row>
    <row r="15" spans="2:2" x14ac:dyDescent="0.3">
      <c r="B15" t="s">
        <v>5956</v>
      </c>
    </row>
    <row r="17" spans="2:2" x14ac:dyDescent="0.3">
      <c r="B17" t="s">
        <v>5957</v>
      </c>
    </row>
    <row r="18" spans="2:2" x14ac:dyDescent="0.3">
      <c r="B18" t="s">
        <v>5958</v>
      </c>
    </row>
    <row r="19" spans="2:2" x14ac:dyDescent="0.3">
      <c r="B19" t="s">
        <v>5959</v>
      </c>
    </row>
    <row r="20" spans="2:2" x14ac:dyDescent="0.3">
      <c r="B20" t="s">
        <v>5960</v>
      </c>
    </row>
    <row r="21" spans="2:2" x14ac:dyDescent="0.3">
      <c r="B21" t="s">
        <v>5961</v>
      </c>
    </row>
    <row r="22" spans="2:2" x14ac:dyDescent="0.3">
      <c r="B22" t="s">
        <v>5962</v>
      </c>
    </row>
    <row r="23" spans="2:2" x14ac:dyDescent="0.3">
      <c r="B23" t="s">
        <v>5963</v>
      </c>
    </row>
    <row r="24" spans="2:2" x14ac:dyDescent="0.3">
      <c r="B24" t="s">
        <v>5964</v>
      </c>
    </row>
    <row r="25" spans="2:2" x14ac:dyDescent="0.3">
      <c r="B25" t="s">
        <v>5965</v>
      </c>
    </row>
    <row r="26" spans="2:2" x14ac:dyDescent="0.3">
      <c r="B26" t="s">
        <v>5966</v>
      </c>
    </row>
    <row r="28" spans="2:2" x14ac:dyDescent="0.3">
      <c r="B28" t="s">
        <v>5967</v>
      </c>
    </row>
    <row r="29" spans="2:2" x14ac:dyDescent="0.3">
      <c r="B29" t="s">
        <v>5968</v>
      </c>
    </row>
    <row r="30" spans="2:2" x14ac:dyDescent="0.3">
      <c r="B30" t="s">
        <v>5969</v>
      </c>
    </row>
    <row r="31" spans="2:2" x14ac:dyDescent="0.3">
      <c r="B31" t="s">
        <v>5970</v>
      </c>
    </row>
    <row r="32" spans="2:2" x14ac:dyDescent="0.3">
      <c r="B32" t="s">
        <v>5971</v>
      </c>
    </row>
    <row r="33" spans="2:2" x14ac:dyDescent="0.3">
      <c r="B33" t="s">
        <v>5972</v>
      </c>
    </row>
    <row r="34" spans="2:2" x14ac:dyDescent="0.3">
      <c r="B34" t="s">
        <v>5973</v>
      </c>
    </row>
    <row r="36" spans="2:2" x14ac:dyDescent="0.3">
      <c r="B36" t="s">
        <v>5974</v>
      </c>
    </row>
    <row r="37" spans="2:2" x14ac:dyDescent="0.3">
      <c r="B37" t="s">
        <v>5975</v>
      </c>
    </row>
    <row r="38" spans="2:2" x14ac:dyDescent="0.3">
      <c r="B38" t="s">
        <v>5976</v>
      </c>
    </row>
    <row r="39" spans="2:2" x14ac:dyDescent="0.3">
      <c r="B39" t="s">
        <v>5977</v>
      </c>
    </row>
    <row r="41" spans="2:2" x14ac:dyDescent="0.3">
      <c r="B41" t="s">
        <v>5978</v>
      </c>
    </row>
    <row r="42" spans="2:2" x14ac:dyDescent="0.3">
      <c r="B42" t="s">
        <v>5979</v>
      </c>
    </row>
    <row r="44" spans="2:2" x14ac:dyDescent="0.3">
      <c r="B44" t="s">
        <v>5980</v>
      </c>
    </row>
    <row r="46" spans="2:2" x14ac:dyDescent="0.3">
      <c r="B46" t="s">
        <v>5981</v>
      </c>
    </row>
    <row r="47" spans="2:2" x14ac:dyDescent="0.3">
      <c r="B47" t="s">
        <v>5982</v>
      </c>
    </row>
    <row r="49" spans="2:2" x14ac:dyDescent="0.3">
      <c r="B49" t="s">
        <v>5983</v>
      </c>
    </row>
    <row r="50" spans="2:2" x14ac:dyDescent="0.3">
      <c r="B50" t="s">
        <v>5984</v>
      </c>
    </row>
    <row r="52" spans="2:2" x14ac:dyDescent="0.3">
      <c r="B52" t="s">
        <v>5985</v>
      </c>
    </row>
    <row r="53" spans="2:2" x14ac:dyDescent="0.3">
      <c r="B53" t="s">
        <v>5986</v>
      </c>
    </row>
    <row r="55" spans="2:2" x14ac:dyDescent="0.3">
      <c r="B55" t="s">
        <v>5987</v>
      </c>
    </row>
    <row r="56" spans="2:2" x14ac:dyDescent="0.3">
      <c r="B56" t="s">
        <v>5988</v>
      </c>
    </row>
    <row r="57" spans="2:2" x14ac:dyDescent="0.3">
      <c r="B57" t="s">
        <v>5989</v>
      </c>
    </row>
    <row r="58" spans="2:2" x14ac:dyDescent="0.3">
      <c r="B58" t="s">
        <v>5990</v>
      </c>
    </row>
    <row r="60" spans="2:2" x14ac:dyDescent="0.3">
      <c r="B60" t="s">
        <v>5991</v>
      </c>
    </row>
    <row r="61" spans="2:2" x14ac:dyDescent="0.3">
      <c r="B61" t="s">
        <v>5992</v>
      </c>
    </row>
    <row r="63" spans="2:2" x14ac:dyDescent="0.3">
      <c r="B63" t="s">
        <v>5993</v>
      </c>
    </row>
    <row r="64" spans="2:2" x14ac:dyDescent="0.3">
      <c r="B64" t="s">
        <v>5994</v>
      </c>
    </row>
    <row r="65" spans="2:2" x14ac:dyDescent="0.3">
      <c r="B65" t="s">
        <v>5995</v>
      </c>
    </row>
    <row r="66" spans="2:2" x14ac:dyDescent="0.3">
      <c r="B66" t="s">
        <v>5996</v>
      </c>
    </row>
    <row r="67" spans="2:2" x14ac:dyDescent="0.3">
      <c r="B67" t="s">
        <v>5997</v>
      </c>
    </row>
    <row r="68" spans="2:2" x14ac:dyDescent="0.3">
      <c r="B68" t="s">
        <v>5998</v>
      </c>
    </row>
    <row r="69" spans="2:2" x14ac:dyDescent="0.3">
      <c r="B69" t="s">
        <v>5999</v>
      </c>
    </row>
    <row r="70" spans="2:2" x14ac:dyDescent="0.3">
      <c r="B70" t="s">
        <v>6000</v>
      </c>
    </row>
    <row r="71" spans="2:2" x14ac:dyDescent="0.3">
      <c r="B71" t="s">
        <v>6001</v>
      </c>
    </row>
    <row r="72" spans="2:2" x14ac:dyDescent="0.3">
      <c r="B72" t="s">
        <v>6002</v>
      </c>
    </row>
    <row r="73" spans="2:2" x14ac:dyDescent="0.3">
      <c r="B73" t="s">
        <v>6003</v>
      </c>
    </row>
    <row r="74" spans="2:2" x14ac:dyDescent="0.3">
      <c r="B74" t="s">
        <v>6004</v>
      </c>
    </row>
    <row r="75" spans="2:2" x14ac:dyDescent="0.3">
      <c r="B75" t="s">
        <v>6005</v>
      </c>
    </row>
    <row r="76" spans="2:2" x14ac:dyDescent="0.3">
      <c r="B76" t="s">
        <v>6006</v>
      </c>
    </row>
    <row r="77" spans="2:2" x14ac:dyDescent="0.3">
      <c r="B77" t="s">
        <v>6007</v>
      </c>
    </row>
    <row r="79" spans="2:2" x14ac:dyDescent="0.3">
      <c r="B79" t="s">
        <v>6008</v>
      </c>
    </row>
    <row r="80" spans="2:2" x14ac:dyDescent="0.3">
      <c r="B80" t="s">
        <v>6009</v>
      </c>
    </row>
    <row r="81" spans="2:2" x14ac:dyDescent="0.3">
      <c r="B81" t="s">
        <v>6010</v>
      </c>
    </row>
    <row r="82" spans="2:2" x14ac:dyDescent="0.3">
      <c r="B82" t="s">
        <v>6011</v>
      </c>
    </row>
    <row r="83" spans="2:2" x14ac:dyDescent="0.3">
      <c r="B83" t="s">
        <v>6012</v>
      </c>
    </row>
    <row r="84" spans="2:2" x14ac:dyDescent="0.3">
      <c r="B84" t="s">
        <v>6013</v>
      </c>
    </row>
    <row r="85" spans="2:2" x14ac:dyDescent="0.3">
      <c r="B85" t="s">
        <v>6014</v>
      </c>
    </row>
    <row r="86" spans="2:2" x14ac:dyDescent="0.3">
      <c r="B86" t="s">
        <v>6015</v>
      </c>
    </row>
    <row r="87" spans="2:2" x14ac:dyDescent="0.3">
      <c r="B87" t="s">
        <v>6016</v>
      </c>
    </row>
    <row r="88" spans="2:2" x14ac:dyDescent="0.3">
      <c r="B88" t="s">
        <v>6017</v>
      </c>
    </row>
    <row r="89" spans="2:2" x14ac:dyDescent="0.3">
      <c r="B89" t="s">
        <v>6018</v>
      </c>
    </row>
    <row r="90" spans="2:2" x14ac:dyDescent="0.3">
      <c r="B90" t="s">
        <v>6019</v>
      </c>
    </row>
    <row r="91" spans="2:2" x14ac:dyDescent="0.3">
      <c r="B91" t="s">
        <v>6020</v>
      </c>
    </row>
    <row r="92" spans="2:2" x14ac:dyDescent="0.3">
      <c r="B92" t="s">
        <v>6021</v>
      </c>
    </row>
    <row r="93" spans="2:2" x14ac:dyDescent="0.3">
      <c r="B93" t="s">
        <v>6022</v>
      </c>
    </row>
    <row r="94" spans="2:2" x14ac:dyDescent="0.3">
      <c r="B94" t="s">
        <v>6023</v>
      </c>
    </row>
    <row r="95" spans="2:2" x14ac:dyDescent="0.3">
      <c r="B95" t="s">
        <v>6024</v>
      </c>
    </row>
    <row r="96" spans="2:2" x14ac:dyDescent="0.3">
      <c r="B96" t="s">
        <v>6025</v>
      </c>
    </row>
    <row r="97" spans="2:2" x14ac:dyDescent="0.3">
      <c r="B97" t="s">
        <v>6026</v>
      </c>
    </row>
    <row r="98" spans="2:2" x14ac:dyDescent="0.3">
      <c r="B98" t="s">
        <v>6027</v>
      </c>
    </row>
    <row r="100" spans="2:2" x14ac:dyDescent="0.3">
      <c r="B100" t="s">
        <v>6028</v>
      </c>
    </row>
    <row r="102" spans="2:2" x14ac:dyDescent="0.3">
      <c r="B102" t="s">
        <v>6029</v>
      </c>
    </row>
    <row r="103" spans="2:2" x14ac:dyDescent="0.3">
      <c r="B103" t="s">
        <v>6030</v>
      </c>
    </row>
    <row r="105" spans="2:2" x14ac:dyDescent="0.3">
      <c r="B105" t="s">
        <v>6031</v>
      </c>
    </row>
    <row r="106" spans="2:2" x14ac:dyDescent="0.3">
      <c r="B106" t="s">
        <v>6032</v>
      </c>
    </row>
    <row r="107" spans="2:2" x14ac:dyDescent="0.3">
      <c r="B107" t="s">
        <v>6033</v>
      </c>
    </row>
    <row r="108" spans="2:2" x14ac:dyDescent="0.3">
      <c r="B108" t="s">
        <v>6034</v>
      </c>
    </row>
    <row r="109" spans="2:2" x14ac:dyDescent="0.3">
      <c r="B109" t="s">
        <v>6035</v>
      </c>
    </row>
    <row r="110" spans="2:2" x14ac:dyDescent="0.3">
      <c r="B110" t="s">
        <v>6036</v>
      </c>
    </row>
    <row r="112" spans="2:2" x14ac:dyDescent="0.3">
      <c r="B112" t="s">
        <v>6037</v>
      </c>
    </row>
    <row r="113" spans="2:2" x14ac:dyDescent="0.3">
      <c r="B113" t="s">
        <v>6038</v>
      </c>
    </row>
    <row r="114" spans="2:2" x14ac:dyDescent="0.3">
      <c r="B114" t="s">
        <v>6039</v>
      </c>
    </row>
    <row r="115" spans="2:2" x14ac:dyDescent="0.3">
      <c r="B115" t="s">
        <v>6040</v>
      </c>
    </row>
    <row r="116" spans="2:2" x14ac:dyDescent="0.3">
      <c r="B116" t="s">
        <v>6041</v>
      </c>
    </row>
    <row r="118" spans="2:2" x14ac:dyDescent="0.3">
      <c r="B118" t="s">
        <v>6042</v>
      </c>
    </row>
    <row r="119" spans="2:2" x14ac:dyDescent="0.3">
      <c r="B119" t="s">
        <v>6043</v>
      </c>
    </row>
    <row r="120" spans="2:2" x14ac:dyDescent="0.3">
      <c r="B120" t="s">
        <v>6044</v>
      </c>
    </row>
    <row r="122" spans="2:2" x14ac:dyDescent="0.3">
      <c r="B122" t="s">
        <v>6045</v>
      </c>
    </row>
    <row r="123" spans="2:2" x14ac:dyDescent="0.3">
      <c r="B123" t="s">
        <v>6046</v>
      </c>
    </row>
  </sheetData>
  <pageMargins left="0.70833333333333304" right="0.70833333333333304" top="0.74791666666666701" bottom="0.74791666666666701" header="0.511811023622047" footer="0.511811023622047"/>
  <pageSetup paperSize="9" fitToHeight="3"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169</TotalTime>
  <Application>Microsoft Excel</Application>
  <DocSecurity>0</DocSecurity>
  <ScaleCrop>false</ScaleCrop>
  <HeadingPairs>
    <vt:vector size="4" baseType="variant">
      <vt:variant>
        <vt:lpstr>Worksheets</vt:lpstr>
      </vt:variant>
      <vt:variant>
        <vt:i4>17</vt:i4>
      </vt:variant>
      <vt:variant>
        <vt:lpstr>Named Ranges</vt:lpstr>
      </vt:variant>
      <vt:variant>
        <vt:i4>83</vt:i4>
      </vt:variant>
    </vt:vector>
  </HeadingPairs>
  <TitlesOfParts>
    <vt:vector size="100" baseType="lpstr">
      <vt:lpstr>README</vt:lpstr>
      <vt:lpstr>OED Input Fields</vt:lpstr>
      <vt:lpstr>OED DB Data Types</vt:lpstr>
      <vt:lpstr>Peril Values</vt:lpstr>
      <vt:lpstr>Coverage Values</vt:lpstr>
      <vt:lpstr>Financial Code Values</vt:lpstr>
      <vt:lpstr>Occupancy Values</vt:lpstr>
      <vt:lpstr>Construction Values</vt:lpstr>
      <vt:lpstr>Currency Values</vt:lpstr>
      <vt:lpstr>Country Values</vt:lpstr>
      <vt:lpstr>AreaCode Values</vt:lpstr>
      <vt:lpstr>IndustryCode Values</vt:lpstr>
      <vt:lpstr>Other Values</vt:lpstr>
      <vt:lpstr>Notes</vt:lpstr>
      <vt:lpstr>OED CR Field Appendix</vt:lpstr>
      <vt:lpstr>Versioning</vt:lpstr>
      <vt:lpstr>License</vt:lpstr>
      <vt:lpstr>AddressMatch</vt:lpstr>
      <vt:lpstr>AppurtenantStructure</vt:lpstr>
      <vt:lpstr>AreaCode</vt:lpstr>
      <vt:lpstr>AttachmentBasis</vt:lpstr>
      <vt:lpstr>Basement</vt:lpstr>
      <vt:lpstr>BIPreparedness</vt:lpstr>
      <vt:lpstr>BIRedundancy</vt:lpstr>
      <vt:lpstr>BrickVeneer</vt:lpstr>
      <vt:lpstr>BuildingCondition</vt:lpstr>
      <vt:lpstr>BuildingExteriorOpening</vt:lpstr>
      <vt:lpstr>BuildingShape</vt:lpstr>
      <vt:lpstr>BuildingType</vt:lpstr>
      <vt:lpstr>Chimney</vt:lpstr>
      <vt:lpstr>Cladding</vt:lpstr>
      <vt:lpstr>Construction</vt:lpstr>
      <vt:lpstr>ConstructionQuality</vt:lpstr>
      <vt:lpstr>ContentsFloodVuln</vt:lpstr>
      <vt:lpstr>ContentsQuakeVuln</vt:lpstr>
      <vt:lpstr>ContentsWindVuln</vt:lpstr>
      <vt:lpstr>CountryCode</vt:lpstr>
      <vt:lpstr>Coverage</vt:lpstr>
      <vt:lpstr>CrippleWall</vt:lpstr>
      <vt:lpstr>Currency</vt:lpstr>
      <vt:lpstr>DedCode</vt:lpstr>
      <vt:lpstr>DedType</vt:lpstr>
      <vt:lpstr>EquipmentBracing</vt:lpstr>
      <vt:lpstr>ExternalDoors</vt:lpstr>
      <vt:lpstr>Fatigue</vt:lpstr>
      <vt:lpstr>FEMACompliance</vt:lpstr>
      <vt:lpstr>Flashing</vt:lpstr>
      <vt:lpstr>FloodDebrisResilience</vt:lpstr>
      <vt:lpstr>FoundationConnection</vt:lpstr>
      <vt:lpstr>FoundationType</vt:lpstr>
      <vt:lpstr>GeogScheme</vt:lpstr>
      <vt:lpstr>GroundEquipment</vt:lpstr>
      <vt:lpstr>InternalPartition</vt:lpstr>
      <vt:lpstr>LatticeType</vt:lpstr>
      <vt:lpstr>LimitCode</vt:lpstr>
      <vt:lpstr>LimitType</vt:lpstr>
      <vt:lpstr>MechanicalEquipmentSide</vt:lpstr>
      <vt:lpstr>MultiStoryHall</vt:lpstr>
      <vt:lpstr>Occupancy</vt:lpstr>
      <vt:lpstr>Ornamentation</vt:lpstr>
      <vt:lpstr>Packaging</vt:lpstr>
      <vt:lpstr>PayoutBasis</vt:lpstr>
      <vt:lpstr>PayOutType</vt:lpstr>
      <vt:lpstr>Pounding</vt:lpstr>
      <vt:lpstr>License!Print_Area</vt:lpstr>
      <vt:lpstr>Notes!Print_Area</vt:lpstr>
      <vt:lpstr>Protection</vt:lpstr>
      <vt:lpstr>Redundancy</vt:lpstr>
      <vt:lpstr>ReinsType</vt:lpstr>
      <vt:lpstr>Retrofit</vt:lpstr>
      <vt:lpstr>RiskLevel</vt:lpstr>
      <vt:lpstr>RoofAnchorage</vt:lpstr>
      <vt:lpstr>RoofAttachedStructures</vt:lpstr>
      <vt:lpstr>RoofCover</vt:lpstr>
      <vt:lpstr>RoofCoverAttachment</vt:lpstr>
      <vt:lpstr>RoofDeck</vt:lpstr>
      <vt:lpstr>RoofDeckAttachment</vt:lpstr>
      <vt:lpstr>RoofEquipment</vt:lpstr>
      <vt:lpstr>RoofFrame</vt:lpstr>
      <vt:lpstr>RoofGeometry</vt:lpstr>
      <vt:lpstr>RoofMaintenance</vt:lpstr>
      <vt:lpstr>RoofPitch</vt:lpstr>
      <vt:lpstr>SalvageProtection</vt:lpstr>
      <vt:lpstr>ServiceEquipmentProtection</vt:lpstr>
      <vt:lpstr>ShapeIrregularity</vt:lpstr>
      <vt:lpstr>ShortColumn</vt:lpstr>
      <vt:lpstr>SmallDebris</vt:lpstr>
      <vt:lpstr>SoftStory</vt:lpstr>
      <vt:lpstr>SpecialEQConstruction</vt:lpstr>
      <vt:lpstr>SprinklerType</vt:lpstr>
      <vt:lpstr>StepTriggerType</vt:lpstr>
      <vt:lpstr>TallOneStory</vt:lpstr>
      <vt:lpstr>Tank</vt:lpstr>
      <vt:lpstr>TerrainRoughness</vt:lpstr>
      <vt:lpstr>Torsion</vt:lpstr>
      <vt:lpstr>TreeExposure</vt:lpstr>
      <vt:lpstr>Units</vt:lpstr>
      <vt:lpstr>ValuablesStorage</vt:lpstr>
      <vt:lpstr>WallAttachedStructure</vt:lpstr>
      <vt:lpstr>WindowProtection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Spencer, Tim</dc:creator>
  <dc:description/>
  <cp:lastModifiedBy>Johanna Carter (LMF)</cp:lastModifiedBy>
  <cp:revision>8</cp:revision>
  <cp:lastPrinted>2019-01-07T11:26:46Z</cp:lastPrinted>
  <dcterms:created xsi:type="dcterms:W3CDTF">2018-01-04T10:06:31Z</dcterms:created>
  <dcterms:modified xsi:type="dcterms:W3CDTF">2024-05-23T13:44:00Z</dcterms:modified>
  <dc:language>en-GB</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HyperlinksChanged">
    <vt:bool>false</vt:bool>
  </property>
  <property fmtid="{D5CDD505-2E9C-101B-9397-08002B2CF9AE}" pid="3" name="LinksUpToDate">
    <vt:bool>false</vt:bool>
  </property>
  <property fmtid="{D5CDD505-2E9C-101B-9397-08002B2CF9AE}" pid="4" name="ScaleCrop">
    <vt:bool>false</vt:bool>
  </property>
  <property fmtid="{D5CDD505-2E9C-101B-9397-08002B2CF9AE}" pid="5" name="ShareDoc">
    <vt:bool>false</vt:bool>
  </property>
</Properties>
</file>