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sys64\home\Joh\OasisLMF_branch\"/>
    </mc:Choice>
  </mc:AlternateContent>
  <xr:revisionPtr revIDLastSave="0" documentId="8_{AE6DAF0B-32C3-4FFF-B2C1-37F3D60D9F04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calc_rules" sheetId="1" r:id="rId1"/>
  </sheets>
  <definedNames>
    <definedName name="_xlnm._FilterDatabase" localSheetId="0" hidden="1">calc_rules!$A$1:$O$147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47" i="1" l="1"/>
  <c r="M146" i="1"/>
  <c r="M145" i="1"/>
  <c r="M144" i="1"/>
  <c r="M73" i="1"/>
  <c r="M72" i="1"/>
  <c r="M71" i="1"/>
  <c r="M64" i="1"/>
  <c r="M63" i="1"/>
  <c r="M62" i="1"/>
  <c r="M58" i="1"/>
  <c r="M57" i="1"/>
  <c r="M56" i="1"/>
  <c r="M49" i="1"/>
  <c r="M48" i="1"/>
  <c r="M47" i="1"/>
  <c r="M43" i="1"/>
  <c r="M42" i="1"/>
  <c r="M41" i="1"/>
  <c r="M40" i="1"/>
  <c r="M33" i="1"/>
  <c r="M32" i="1"/>
  <c r="M31" i="1"/>
  <c r="M30" i="1"/>
  <c r="M29" i="1"/>
  <c r="M28" i="1"/>
  <c r="M27" i="1"/>
  <c r="M26" i="1"/>
  <c r="M25" i="1"/>
  <c r="M24" i="1"/>
  <c r="M23" i="1"/>
  <c r="M22" i="1"/>
  <c r="M108" i="1"/>
  <c r="M99" i="1"/>
  <c r="M98" i="1"/>
  <c r="M143" i="1" l="1"/>
  <c r="M142" i="1"/>
  <c r="M141" i="1"/>
  <c r="M140" i="1"/>
  <c r="M139" i="1"/>
  <c r="M138" i="1"/>
  <c r="M137" i="1"/>
  <c r="M136" i="1"/>
  <c r="M135" i="1" l="1"/>
  <c r="M134" i="1"/>
  <c r="M133" i="1"/>
  <c r="M117" i="1"/>
  <c r="M116" i="1"/>
  <c r="M115" i="1"/>
  <c r="M106" i="1"/>
  <c r="M105" i="1"/>
  <c r="M104" i="1"/>
  <c r="M21" i="1" l="1"/>
  <c r="M20" i="1"/>
  <c r="M19" i="1"/>
  <c r="M14" i="1" l="1"/>
  <c r="M13" i="1"/>
  <c r="M9" i="1" l="1"/>
  <c r="M7" i="1"/>
  <c r="M10" i="1"/>
  <c r="M5" i="1"/>
  <c r="M39" i="1" l="1"/>
  <c r="M38" i="1"/>
  <c r="M37" i="1"/>
  <c r="M107" i="1" l="1"/>
  <c r="M94" i="1" l="1"/>
  <c r="M93" i="1"/>
  <c r="M92" i="1"/>
  <c r="M126" i="1" l="1"/>
  <c r="M125" i="1"/>
  <c r="M124" i="1"/>
  <c r="M112" i="1" l="1"/>
  <c r="M114" i="1"/>
  <c r="M113" i="1"/>
  <c r="M132" i="1" l="1"/>
  <c r="M131" i="1"/>
  <c r="M130" i="1"/>
  <c r="M129" i="1"/>
  <c r="M6" i="1"/>
  <c r="M4" i="1"/>
  <c r="M128" i="1"/>
  <c r="M127" i="1"/>
  <c r="M123" i="1"/>
  <c r="M122" i="1"/>
  <c r="M121" i="1"/>
  <c r="M120" i="1"/>
  <c r="M119" i="1"/>
  <c r="M118" i="1"/>
  <c r="M111" i="1"/>
  <c r="M110" i="1"/>
  <c r="M109" i="1"/>
  <c r="M8" i="1"/>
  <c r="M103" i="1"/>
  <c r="M102" i="1"/>
  <c r="M101" i="1"/>
  <c r="M100" i="1"/>
  <c r="M97" i="1"/>
  <c r="M96" i="1"/>
  <c r="M95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0" i="1"/>
  <c r="M69" i="1"/>
  <c r="M68" i="1"/>
  <c r="M67" i="1"/>
  <c r="M66" i="1"/>
  <c r="M65" i="1"/>
  <c r="M61" i="1"/>
  <c r="M60" i="1"/>
  <c r="M59" i="1"/>
  <c r="M55" i="1"/>
  <c r="M54" i="1"/>
  <c r="M53" i="1"/>
  <c r="M52" i="1"/>
  <c r="M51" i="1"/>
  <c r="M50" i="1"/>
  <c r="M46" i="1"/>
  <c r="M45" i="1"/>
  <c r="M44" i="1"/>
  <c r="M36" i="1"/>
  <c r="M35" i="1"/>
  <c r="M34" i="1"/>
  <c r="M18" i="1"/>
  <c r="M17" i="1"/>
  <c r="M16" i="1"/>
  <c r="M76" i="1"/>
  <c r="M75" i="1"/>
  <c r="M74" i="1"/>
  <c r="M15" i="1"/>
  <c r="M3" i="1"/>
  <c r="M12" i="1"/>
  <c r="M11" i="1"/>
  <c r="M2" i="1"/>
  <c r="O49" i="1" l="1"/>
  <c r="O48" i="1"/>
  <c r="O47" i="1"/>
  <c r="O61" i="1"/>
  <c r="O11" i="1"/>
  <c r="O17" i="1"/>
  <c r="O50" i="1"/>
  <c r="O111" i="1"/>
  <c r="O51" i="1"/>
  <c r="O118" i="1"/>
  <c r="O52" i="1"/>
  <c r="O101" i="1"/>
  <c r="O6" i="1"/>
  <c r="O114" i="1"/>
  <c r="O78" i="1"/>
  <c r="O12" i="1"/>
  <c r="O87" i="1"/>
  <c r="O34" i="1"/>
  <c r="O88" i="1"/>
  <c r="O119" i="1"/>
  <c r="O15" i="1"/>
  <c r="O35" i="1"/>
  <c r="O53" i="1"/>
  <c r="O67" i="1"/>
  <c r="O81" i="1"/>
  <c r="O89" i="1"/>
  <c r="O102" i="1"/>
  <c r="O120" i="1"/>
  <c r="O129" i="1"/>
  <c r="O113" i="1"/>
  <c r="O86" i="1"/>
  <c r="O79" i="1"/>
  <c r="O3" i="1"/>
  <c r="O90" i="1"/>
  <c r="O103" i="1"/>
  <c r="O121" i="1"/>
  <c r="O130" i="1"/>
  <c r="O97" i="1"/>
  <c r="O18" i="1"/>
  <c r="O100" i="1"/>
  <c r="O80" i="1"/>
  <c r="O74" i="1"/>
  <c r="O68" i="1"/>
  <c r="O82" i="1"/>
  <c r="O55" i="1"/>
  <c r="O83" i="1"/>
  <c r="O91" i="1"/>
  <c r="O122" i="1"/>
  <c r="O76" i="1"/>
  <c r="O45" i="1"/>
  <c r="O59" i="1"/>
  <c r="O70" i="1"/>
  <c r="O84" i="1"/>
  <c r="O95" i="1"/>
  <c r="O109" i="1"/>
  <c r="O123" i="1"/>
  <c r="O132" i="1"/>
  <c r="O128" i="1"/>
  <c r="O65" i="1"/>
  <c r="O4" i="1"/>
  <c r="O66" i="1"/>
  <c r="O36" i="1"/>
  <c r="O54" i="1"/>
  <c r="O75" i="1"/>
  <c r="O44" i="1"/>
  <c r="O69" i="1"/>
  <c r="O8" i="1"/>
  <c r="O131" i="1"/>
  <c r="O2" i="1"/>
  <c r="O26" i="1"/>
  <c r="O40" i="1"/>
  <c r="O56" i="1"/>
  <c r="O72" i="1"/>
  <c r="O108" i="1"/>
  <c r="O25" i="1"/>
  <c r="O27" i="1"/>
  <c r="O145" i="1"/>
  <c r="O22" i="1"/>
  <c r="O32" i="1"/>
  <c r="O33" i="1"/>
  <c r="O146" i="1"/>
  <c r="O62" i="1"/>
  <c r="O71" i="1"/>
  <c r="O73" i="1"/>
  <c r="O41" i="1"/>
  <c r="O31" i="1"/>
  <c r="O43" i="1"/>
  <c r="O28" i="1"/>
  <c r="O58" i="1"/>
  <c r="O29" i="1"/>
  <c r="O30" i="1"/>
  <c r="O63" i="1"/>
  <c r="O24" i="1"/>
  <c r="O42" i="1"/>
  <c r="O99" i="1"/>
  <c r="O23" i="1"/>
  <c r="O57" i="1"/>
  <c r="O147" i="1"/>
  <c r="O64" i="1"/>
  <c r="O98" i="1"/>
  <c r="O144" i="1"/>
  <c r="O136" i="1"/>
  <c r="O138" i="1"/>
  <c r="O139" i="1"/>
  <c r="O140" i="1"/>
  <c r="O143" i="1"/>
  <c r="O141" i="1"/>
  <c r="O137" i="1"/>
  <c r="O142" i="1"/>
  <c r="O116" i="1"/>
  <c r="O106" i="1"/>
  <c r="O133" i="1"/>
  <c r="O117" i="1"/>
  <c r="O134" i="1"/>
  <c r="O115" i="1"/>
  <c r="O135" i="1"/>
  <c r="O104" i="1"/>
  <c r="O105" i="1"/>
  <c r="O20" i="1"/>
  <c r="O21" i="1"/>
  <c r="O19" i="1"/>
  <c r="O14" i="1"/>
  <c r="O13" i="1"/>
  <c r="O5" i="1"/>
  <c r="O10" i="1"/>
  <c r="O9" i="1"/>
  <c r="O7" i="1"/>
  <c r="O39" i="1"/>
  <c r="O38" i="1"/>
  <c r="O37" i="1"/>
  <c r="O107" i="1"/>
  <c r="O92" i="1"/>
  <c r="O93" i="1"/>
  <c r="O94" i="1"/>
  <c r="O124" i="1"/>
  <c r="O125" i="1"/>
  <c r="O126" i="1"/>
  <c r="O16" i="1"/>
  <c r="O46" i="1"/>
  <c r="O60" i="1"/>
  <c r="O77" i="1"/>
  <c r="O85" i="1"/>
  <c r="O96" i="1"/>
  <c r="O110" i="1"/>
  <c r="O127" i="1"/>
  <c r="O112" i="1"/>
</calcChain>
</file>

<file path=xl/sharedStrings.xml><?xml version="1.0" encoding="utf-8"?>
<sst xmlns="http://schemas.openxmlformats.org/spreadsheetml/2006/main" count="193" uniqueCount="161">
  <si>
    <t>desc</t>
  </si>
  <si>
    <t>calcrule_id</t>
  </si>
  <si>
    <t>ded_code</t>
  </si>
  <si>
    <t>ded_type</t>
  </si>
  <si>
    <t>deductible_gt_0</t>
  </si>
  <si>
    <t>deductible_min_gt_0</t>
  </si>
  <si>
    <t>deductible_max_gt_0</t>
  </si>
  <si>
    <t>lim_code</t>
  </si>
  <si>
    <t>lim_type</t>
  </si>
  <si>
    <t>limit_gt_0</t>
  </si>
  <si>
    <t>share_gt_0</t>
  </si>
  <si>
    <t>attachment_gt_0</t>
  </si>
  <si>
    <t>id_key</t>
  </si>
  <si>
    <t>deductible and limit</t>
  </si>
  <si>
    <t>franchise deductible and limit</t>
  </si>
  <si>
    <t>deductible % TIV and limit</t>
  </si>
  <si>
    <t>deductible % TIV; no limit</t>
  </si>
  <si>
    <t>deductible % TIV; no limit % loss</t>
  </si>
  <si>
    <t>deductible % TIV; no limit % TIV</t>
  </si>
  <si>
    <t>no deductible; limit and max. deductible</t>
  </si>
  <si>
    <t>no deductible % loss; limit and max. deductible</t>
  </si>
  <si>
    <t>no deductible % TIV; limit and max. deductible</t>
  </si>
  <si>
    <t>no deductible; limit and min. deductible</t>
  </si>
  <si>
    <t>no deductible % loss; limit and min. deductible</t>
  </si>
  <si>
    <t>no deductible % TIV; limit and min. deductible</t>
  </si>
  <si>
    <t>no deductible or limit; max. deductible</t>
  </si>
  <si>
    <t>no deductible or limit % loss; max. deductible</t>
  </si>
  <si>
    <t>no deductible or limit % TIV; max. deductible</t>
  </si>
  <si>
    <t>no deductible % loss or limit; max. deductible</t>
  </si>
  <si>
    <t>no deductible % loss or limit % loss; max. deductible</t>
  </si>
  <si>
    <t>no deductible % loss or limit % TIV; max. deductible</t>
  </si>
  <si>
    <t>no deductible % TIV or limit; max. deductible</t>
  </si>
  <si>
    <t>no deductible % TIV or limit % loss; max. deductible</t>
  </si>
  <si>
    <t>no deductible % TIV or limit % TIV; max. deductible</t>
  </si>
  <si>
    <t>no deductible or limit; min. deductible</t>
  </si>
  <si>
    <t>no deductible or limit % loss; min. deductible</t>
  </si>
  <si>
    <t>no deductible or limit % TIV; min. deductible</t>
  </si>
  <si>
    <t>no deductible % loss or limit; min. deductible</t>
  </si>
  <si>
    <t>no deductible % loss or limit % loss; min. deductible</t>
  </si>
  <si>
    <t>no deductible % loss or limit % TIV; min. deductible</t>
  </si>
  <si>
    <t>no deductible % TIV or limit; min. deductible</t>
  </si>
  <si>
    <t>no deductible % TIV or limit % loss; min. deductible</t>
  </si>
  <si>
    <t>no deductible % TIV or limit % TIV; min. deductible</t>
  </si>
  <si>
    <t>deductible; no limit</t>
  </si>
  <si>
    <t>deductible; no limit % loss</t>
  </si>
  <si>
    <t>deductible; no limit % TIV</t>
  </si>
  <si>
    <t>no deductible or limit; min. &amp; max. deductible</t>
  </si>
  <si>
    <t>no deductible or limit % loss; min. &amp; max. deductible</t>
  </si>
  <si>
    <t>no deductible or limit % TIV; min. &amp; max. deductible</t>
  </si>
  <si>
    <t>no deductible % loss or limit; min. &amp; max. deductible</t>
  </si>
  <si>
    <t>no deductible % loss or limit % loss; min. &amp; max. deductible</t>
  </si>
  <si>
    <t>no deductible % loss or limit % TIV; min. &amp; max. deductible</t>
  </si>
  <si>
    <t>no deductible % TIV or limit; min. &amp; max. deductible</t>
  </si>
  <si>
    <t>no deductible % TIV or limit % loss; min. &amp; max. deductible</t>
  </si>
  <si>
    <t>no deductible % TIV or limit % TIV; min. &amp; max. deductible</t>
  </si>
  <si>
    <t>no deductible; limit only</t>
  </si>
  <si>
    <t>no deductible % loss; limit only</t>
  </si>
  <si>
    <t>no deductible % TIV; limit only</t>
  </si>
  <si>
    <t>no deductible; limit % loss</t>
  </si>
  <si>
    <t>no deductible % loss; limit % loss</t>
  </si>
  <si>
    <t>no deductible % TIV; limit % loss</t>
  </si>
  <si>
    <t>deductible % loss; no limit</t>
  </si>
  <si>
    <t>deductible % loss; no limit % loss</t>
  </si>
  <si>
    <t>deductible % loss; no limit % TIV</t>
  </si>
  <si>
    <t>deductible % loss; limit; attachment and share</t>
  </si>
  <si>
    <t>deductible % loss with min. and max. deductible; no limit</t>
  </si>
  <si>
    <t>deductible % loss with min. and max. deductible; no limit % loss</t>
  </si>
  <si>
    <t>deductible % loss with min. and max. deductible; no limit % TIV</t>
  </si>
  <si>
    <t>reverse franchise deductible; no limit</t>
  </si>
  <si>
    <t>reverse franchise deductible; no limit % loss</t>
  </si>
  <si>
    <t>reverse franchise deductible; no limit % TIV</t>
  </si>
  <si>
    <t>deductible % loss with max. deductible; no limit % loss</t>
  </si>
  <si>
    <t>deductible % loss with max. deductible; no limit % TIV</t>
  </si>
  <si>
    <t>deductible % loss with max. deductible; no limit</t>
  </si>
  <si>
    <t>deductible with min and max deductible, no limit % loss</t>
  </si>
  <si>
    <t>deductible with min and max deductible, no limit % TIV</t>
  </si>
  <si>
    <t>deductible with min and max deductible, no limit</t>
  </si>
  <si>
    <t>no deductible; limit % TIV</t>
  </si>
  <si>
    <t>no deductible % loss; limit % TIV</t>
  </si>
  <si>
    <t>no deductible % TIV; limit % TIV</t>
  </si>
  <si>
    <t>deductible % loss; limit</t>
  </si>
  <si>
    <t>no deductible; limit % TIV and min. deductible</t>
  </si>
  <si>
    <t>no deductible % loss; limit % TIV and min. deductible</t>
  </si>
  <si>
    <t>no deductible % TIV; limit % TIV and min. deductible</t>
  </si>
  <si>
    <t>no deductible, no attachment, limit and share</t>
  </si>
  <si>
    <t>no deductible % TIV, no attachment, limit and share</t>
  </si>
  <si>
    <t>no deductible, attachment, limit and share</t>
  </si>
  <si>
    <t>no deductible % TIV, attachment, limit and share</t>
  </si>
  <si>
    <t>deductible, no attachment, limit and share</t>
  </si>
  <si>
    <t>deductible % TIV, no attachment, limit and share</t>
  </si>
  <si>
    <t>deductible, attachment, limit and share</t>
  </si>
  <si>
    <t>deductible % TIV, attachment, limit and share</t>
  </si>
  <si>
    <t>franchise deductible % TIV and limit</t>
  </si>
  <si>
    <t>franchise deductible and limit % TIV</t>
  </si>
  <si>
    <t>deductible % loss with limit % loss</t>
  </si>
  <si>
    <t>no deductible % loss; limit % TIV and max. deductible</t>
  </si>
  <si>
    <t>no deductible; limit % TIV and max. deductible</t>
  </si>
  <si>
    <t>no deductible % TIV; limit % TIV and max. deductible</t>
  </si>
  <si>
    <t>deductible % loss; limit % TIV; attachment and share</t>
  </si>
  <si>
    <t>deductible % loss; limit; no attachment and share</t>
  </si>
  <si>
    <t>deductible % loss; limit % TIV; no attachment and share</t>
  </si>
  <si>
    <t>x</t>
  </si>
  <si>
    <t>deductible % loss with min. deductible; no limit</t>
  </si>
  <si>
    <t>deductible % loss with min. deductible; no limit % loss</t>
  </si>
  <si>
    <t>deductible % loss with min. deductible; no limit % TIV</t>
  </si>
  <si>
    <t>pass through; no deductible % loss</t>
  </si>
  <si>
    <t>pass through; no deductible % loss, no limit % loss</t>
  </si>
  <si>
    <t>pass through; no deductible, no limit</t>
  </si>
  <si>
    <t>pass through; no limit % loss</t>
  </si>
  <si>
    <t>deductible % TIV with min. and max. deductible; no limit</t>
  </si>
  <si>
    <t>deductible % TIV with min. and max. deductible; no limit % loss</t>
  </si>
  <si>
    <t>deductible % TIV with min. and max. deductible; no limit % TIV</t>
  </si>
  <si>
    <t>pass through; no deductible % TIV</t>
  </si>
  <si>
    <t>pass through; no limit % TIV</t>
  </si>
  <si>
    <t xml:space="preserve">pass through; no deductible % TIV, no limit % TIV </t>
  </si>
  <si>
    <t xml:space="preserve">pass through; no deductible % loss, no limit % TIV </t>
  </si>
  <si>
    <t>pass through; no deductible % TIV, no limit % loss</t>
  </si>
  <si>
    <t>change</t>
  </si>
  <si>
    <t>no deductible, no attachment, no limit and share</t>
  </si>
  <si>
    <t>no deductible % TIV, no attachment, no limit and share</t>
  </si>
  <si>
    <t>no deductible, attachment, no limit and share</t>
  </si>
  <si>
    <t>no deductible % TIV, attachment, no limit and share</t>
  </si>
  <si>
    <t>deductible, no attachment, no limit and share</t>
  </si>
  <si>
    <t>deductible % TIV, no attachment, no limit and share</t>
  </si>
  <si>
    <t>deductible, attachment, no limit and share</t>
  </si>
  <si>
    <t>deductible % TIV, attachment, no limit and share</t>
  </si>
  <si>
    <t>deductible; limit % loss</t>
  </si>
  <si>
    <t>deductible % TIV; limit % loss</t>
  </si>
  <si>
    <t>deductible % loss; limit % TIV</t>
  </si>
  <si>
    <t>deductible; limit and max. deductible</t>
  </si>
  <si>
    <t>deductible % TIV; limit and max. deductible</t>
  </si>
  <si>
    <t>deductible; limit % TIV and max. deductible</t>
  </si>
  <si>
    <t>deductible % TIV; limit % TIV and max. deductible</t>
  </si>
  <si>
    <t>deductible; limit and min and max. deductible</t>
  </si>
  <si>
    <t>deductible % TIV; limit and min and max. deductible</t>
  </si>
  <si>
    <t>deductible; limit % TIV and min and max. deductible</t>
  </si>
  <si>
    <t>deductible % TIV; limit % TIV and min and max. deductible</t>
  </si>
  <si>
    <t>no deductible; limit and min and max. deductible</t>
  </si>
  <si>
    <t>no deductible % TIV; limit  and min and max. deductible</t>
  </si>
  <si>
    <t>no deductible; limit % TIV and min and max. deductible</t>
  </si>
  <si>
    <t>no deductible % TIV; limit % TIV  and min  and max. deductible</t>
  </si>
  <si>
    <t>deductible; limit and min. deductible</t>
  </si>
  <si>
    <t>deductible % TIV; limit and min. deductible</t>
  </si>
  <si>
    <t>deductible; limit % TIV and min. deductible</t>
  </si>
  <si>
    <t>deductible % TIV; limit % TIV and min. deductible</t>
  </si>
  <si>
    <t>deductible, no limit % loss; max. deductible</t>
  </si>
  <si>
    <t>deductible, no limit, max. deductible</t>
  </si>
  <si>
    <t>deductible,  no limit % TIV; max. deductible</t>
  </si>
  <si>
    <t>deductible % TIV,no limit; max. deductible</t>
  </si>
  <si>
    <t>deductible % TIV, no  limit % loss; max. deductible</t>
  </si>
  <si>
    <t>deductible % TIV no limit % TIV; max. deductible</t>
  </si>
  <si>
    <t>deductible, no limit; min. deductible</t>
  </si>
  <si>
    <t>deductible, no limit % loss; min. deductible</t>
  </si>
  <si>
    <t>deductible, no limit % TIV; min. deductible</t>
  </si>
  <si>
    <t>deductible % TIV, no limit; min. deductible</t>
  </si>
  <si>
    <t>deductible % TIV, no limit % TIV; min. deductible</t>
  </si>
  <si>
    <t>deductible % TIV, no limit % loss; min. deductible</t>
  </si>
  <si>
    <t>deductible % loss with min and max deductible and limit</t>
  </si>
  <si>
    <t>no deductible % loss with min and max deductible and limit</t>
  </si>
  <si>
    <t>deductible % loss with min and max deductible and limit % TIV</t>
  </si>
  <si>
    <t>no deductible % loss with min and max deductible and limit % TIV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</si>
</sst>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47"/>
  <sheetViews>
    <sheetView tabSelected="1" zoomScale="80" zoomScaleNormal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O1" sqref="O1"/>
    </sheetView>
  </sheetViews>
  <sheetFormatPr defaultRowHeight="14.4" x14ac:dyDescent="0.3"/>
  <cols>
    <col min="1" max="1" width="66.33203125" bestFit="1" customWidth="1"/>
    <col min="2" max="2" width="12" bestFit="1" customWidth="1"/>
    <col min="3" max="3" width="17" bestFit="1" customWidth="1"/>
    <col min="4" max="4" width="22" bestFit="1" customWidth="1"/>
    <col min="5" max="5" width="22.109375" bestFit="1" customWidth="1"/>
    <col min="6" max="6" width="10.88671875" bestFit="1" customWidth="1"/>
    <col min="7" max="7" width="11.6640625" bestFit="1" customWidth="1"/>
    <col min="8" max="8" width="17.44140625" bestFit="1" customWidth="1"/>
    <col min="9" max="9" width="10.109375" bestFit="1" customWidth="1"/>
    <col min="10" max="10" width="10.6640625" bestFit="1" customWidth="1"/>
    <col min="11" max="11" width="9.5546875" bestFit="1" customWidth="1"/>
    <col min="12" max="12" width="10.109375" bestFit="1" customWidth="1"/>
    <col min="13" max="13" width="24.5546875" bestFit="1" customWidth="1"/>
    <col min="17" max="17" width="17" bestFit="1" customWidth="1"/>
    <col min="18" max="18" width="22" bestFit="1" customWidth="1"/>
    <col min="19" max="19" width="22.109375" bestFit="1" customWidth="1"/>
    <col min="20" max="20" width="10.88671875" bestFit="1" customWidth="1"/>
    <col min="21" max="21" width="11.6640625" bestFit="1" customWidth="1"/>
    <col min="24" max="24" width="11.33203125" bestFit="1" customWidth="1"/>
    <col min="25" max="25" width="10.109375" bestFit="1" customWidth="1"/>
    <col min="26" max="26" width="10.6640625" bestFit="1" customWidth="1"/>
  </cols>
  <sheetData>
    <row r="1" spans="1:15" x14ac:dyDescent="0.3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9</v>
      </c>
      <c r="G1" t="s">
        <v>10</v>
      </c>
      <c r="H1" t="s">
        <v>11</v>
      </c>
      <c r="I1" t="s">
        <v>3</v>
      </c>
      <c r="J1" t="s">
        <v>2</v>
      </c>
      <c r="K1" t="s">
        <v>8</v>
      </c>
      <c r="L1" t="s">
        <v>7</v>
      </c>
      <c r="M1" t="s">
        <v>12</v>
      </c>
      <c r="N1" t="s">
        <v>117</v>
      </c>
    </row>
    <row r="2" spans="1:15" x14ac:dyDescent="0.3">
      <c r="A2" t="s">
        <v>13</v>
      </c>
      <c r="B2">
        <v>1</v>
      </c>
      <c r="C2">
        <v>1</v>
      </c>
      <c r="D2">
        <v>0</v>
      </c>
      <c r="E2">
        <v>0</v>
      </c>
      <c r="F2">
        <v>1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 t="str">
        <f t="shared" ref="M2:M60" si="0">"("&amp;C2&amp;", "&amp;D2&amp;", "&amp;E2&amp;", "&amp;F2&amp;", "&amp;G2&amp;", "&amp;H2&amp;", "&amp;I2&amp;", "&amp;J2&amp;", "&amp;K2&amp;", "&amp;L2&amp;")"</f>
        <v>(1, 0, 0, 1, 0, 0, 0, 0, 0, 0)</v>
      </c>
      <c r="O2">
        <f>COUNTIF($M$2:$M$147,M2)</f>
        <v>1</v>
      </c>
    </row>
    <row r="3" spans="1:15" x14ac:dyDescent="0.3">
      <c r="A3" t="s">
        <v>15</v>
      </c>
      <c r="B3">
        <v>1</v>
      </c>
      <c r="C3">
        <v>1</v>
      </c>
      <c r="D3">
        <v>0</v>
      </c>
      <c r="E3">
        <v>0</v>
      </c>
      <c r="F3">
        <v>1</v>
      </c>
      <c r="G3">
        <v>0</v>
      </c>
      <c r="H3">
        <v>0</v>
      </c>
      <c r="I3">
        <v>2</v>
      </c>
      <c r="J3">
        <v>0</v>
      </c>
      <c r="K3">
        <v>0</v>
      </c>
      <c r="L3">
        <v>0</v>
      </c>
      <c r="M3" t="str">
        <f t="shared" si="0"/>
        <v>(1, 0, 0, 1, 0, 0, 2, 0, 0, 0)</v>
      </c>
      <c r="O3">
        <f>COUNTIF($M$2:$M$147,M3)</f>
        <v>1</v>
      </c>
    </row>
    <row r="4" spans="1:15" x14ac:dyDescent="0.3">
      <c r="A4" t="s">
        <v>84</v>
      </c>
      <c r="B4">
        <v>2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0</v>
      </c>
      <c r="J4">
        <v>0</v>
      </c>
      <c r="K4">
        <v>0</v>
      </c>
      <c r="L4">
        <v>0</v>
      </c>
      <c r="M4" t="str">
        <f t="shared" si="0"/>
        <v>(0, 0, 0, 1, 1, 0, 0, 0, 0, 0)</v>
      </c>
      <c r="O4">
        <f>COUNTIF($M$2:$M$147,M4)</f>
        <v>1</v>
      </c>
    </row>
    <row r="5" spans="1:15" x14ac:dyDescent="0.3">
      <c r="A5" t="s">
        <v>85</v>
      </c>
      <c r="B5">
        <v>2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2</v>
      </c>
      <c r="J5">
        <v>0</v>
      </c>
      <c r="K5">
        <v>0</v>
      </c>
      <c r="L5">
        <v>0</v>
      </c>
      <c r="M5" t="str">
        <f t="shared" si="0"/>
        <v>(0, 0, 0, 1, 1, 0, 2, 0, 0, 0)</v>
      </c>
      <c r="O5">
        <f>COUNTIF($M$2:$M$147,M5)</f>
        <v>1</v>
      </c>
    </row>
    <row r="6" spans="1:15" x14ac:dyDescent="0.3">
      <c r="A6" t="s">
        <v>86</v>
      </c>
      <c r="B6">
        <v>2</v>
      </c>
      <c r="C6">
        <v>0</v>
      </c>
      <c r="D6">
        <v>0</v>
      </c>
      <c r="E6">
        <v>0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>
        <v>0</v>
      </c>
      <c r="M6" t="str">
        <f t="shared" si="0"/>
        <v>(0, 0, 0, 1, 1, 1, 0, 0, 0, 0)</v>
      </c>
      <c r="O6">
        <f>COUNTIF($M$2:$M$147,M6)</f>
        <v>1</v>
      </c>
    </row>
    <row r="7" spans="1:15" x14ac:dyDescent="0.3">
      <c r="A7" t="s">
        <v>87</v>
      </c>
      <c r="B7">
        <v>2</v>
      </c>
      <c r="C7">
        <v>0</v>
      </c>
      <c r="D7">
        <v>0</v>
      </c>
      <c r="E7">
        <v>0</v>
      </c>
      <c r="F7">
        <v>1</v>
      </c>
      <c r="G7">
        <v>1</v>
      </c>
      <c r="H7">
        <v>1</v>
      </c>
      <c r="I7">
        <v>2</v>
      </c>
      <c r="J7">
        <v>0</v>
      </c>
      <c r="K7">
        <v>0</v>
      </c>
      <c r="L7">
        <v>0</v>
      </c>
      <c r="M7" t="str">
        <f t="shared" si="0"/>
        <v>(0, 0, 0, 1, 1, 1, 2, 0, 0, 0)</v>
      </c>
      <c r="O7">
        <f>COUNTIF($M$2:$M$147,M7)</f>
        <v>1</v>
      </c>
    </row>
    <row r="8" spans="1:15" x14ac:dyDescent="0.3">
      <c r="A8" t="s">
        <v>88</v>
      </c>
      <c r="B8">
        <v>2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2</v>
      </c>
      <c r="J8">
        <v>0</v>
      </c>
      <c r="K8">
        <v>0</v>
      </c>
      <c r="L8">
        <v>0</v>
      </c>
      <c r="M8" t="str">
        <f t="shared" si="0"/>
        <v>(1, 0, 0, 1, 1, 0, 2, 0, 0, 0)</v>
      </c>
      <c r="O8">
        <f>COUNTIF($M$2:$M$147,M8)</f>
        <v>1</v>
      </c>
    </row>
    <row r="9" spans="1:15" x14ac:dyDescent="0.3">
      <c r="A9" t="s">
        <v>89</v>
      </c>
      <c r="B9">
        <v>2</v>
      </c>
      <c r="C9">
        <v>1</v>
      </c>
      <c r="D9">
        <v>0</v>
      </c>
      <c r="E9">
        <v>0</v>
      </c>
      <c r="F9">
        <v>1</v>
      </c>
      <c r="G9">
        <v>1</v>
      </c>
      <c r="H9">
        <v>0</v>
      </c>
      <c r="I9">
        <v>0</v>
      </c>
      <c r="J9">
        <v>0</v>
      </c>
      <c r="K9">
        <v>0</v>
      </c>
      <c r="L9">
        <v>0</v>
      </c>
      <c r="M9" t="str">
        <f t="shared" si="0"/>
        <v>(1, 0, 0, 1, 1, 0, 0, 0, 0, 0)</v>
      </c>
      <c r="O9">
        <f>COUNTIF($M$2:$M$147,M9)</f>
        <v>1</v>
      </c>
    </row>
    <row r="10" spans="1:15" x14ac:dyDescent="0.3">
      <c r="A10" t="s">
        <v>90</v>
      </c>
      <c r="B10">
        <v>2</v>
      </c>
      <c r="C10">
        <v>1</v>
      </c>
      <c r="D10">
        <v>0</v>
      </c>
      <c r="E10">
        <v>0</v>
      </c>
      <c r="F10">
        <v>1</v>
      </c>
      <c r="G10">
        <v>1</v>
      </c>
      <c r="H10">
        <v>1</v>
      </c>
      <c r="I10">
        <v>2</v>
      </c>
      <c r="J10">
        <v>0</v>
      </c>
      <c r="K10">
        <v>0</v>
      </c>
      <c r="L10">
        <v>0</v>
      </c>
      <c r="M10" t="str">
        <f>"("&amp;C10&amp;", "&amp;D10&amp;", "&amp;E10&amp;", "&amp;F10&amp;", "&amp;G10&amp;", "&amp;H10&amp;", "&amp;I10&amp;", "&amp;J10&amp;", "&amp;K10&amp;", "&amp;L10&amp;")"</f>
        <v>(1, 0, 0, 1, 1, 1, 2, 0, 0, 0)</v>
      </c>
      <c r="O10">
        <f>COUNTIF($M$2:$M$147,M10)</f>
        <v>1</v>
      </c>
    </row>
    <row r="11" spans="1:15" x14ac:dyDescent="0.3">
      <c r="A11" t="s">
        <v>91</v>
      </c>
      <c r="B11">
        <v>2</v>
      </c>
      <c r="C11">
        <v>1</v>
      </c>
      <c r="D11">
        <v>0</v>
      </c>
      <c r="E11">
        <v>0</v>
      </c>
      <c r="F11">
        <v>1</v>
      </c>
      <c r="G11">
        <v>1</v>
      </c>
      <c r="H11">
        <v>1</v>
      </c>
      <c r="I11">
        <v>0</v>
      </c>
      <c r="J11">
        <v>0</v>
      </c>
      <c r="K11">
        <v>0</v>
      </c>
      <c r="L11">
        <v>0</v>
      </c>
      <c r="M11" t="str">
        <f t="shared" si="0"/>
        <v>(1, 0, 0, 1, 1, 1, 0, 0, 0, 0)</v>
      </c>
      <c r="O11">
        <f>COUNTIF($M$2:$M$147,M11)</f>
        <v>1</v>
      </c>
    </row>
    <row r="12" spans="1:15" x14ac:dyDescent="0.3">
      <c r="A12" t="s">
        <v>14</v>
      </c>
      <c r="B12">
        <v>3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2</v>
      </c>
      <c r="K12">
        <v>0</v>
      </c>
      <c r="L12">
        <v>0</v>
      </c>
      <c r="M12" t="str">
        <f t="shared" si="0"/>
        <v>(1, 0, 0, 1, 0, 0, 0, 2, 0, 0)</v>
      </c>
      <c r="O12">
        <f>COUNTIF($M$2:$M$147,M12)</f>
        <v>1</v>
      </c>
    </row>
    <row r="13" spans="1:15" x14ac:dyDescent="0.3">
      <c r="A13" t="s">
        <v>92</v>
      </c>
      <c r="B13">
        <v>3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2</v>
      </c>
      <c r="J13">
        <v>2</v>
      </c>
      <c r="K13">
        <v>0</v>
      </c>
      <c r="L13">
        <v>0</v>
      </c>
      <c r="M13" t="str">
        <f t="shared" ref="M13:M14" si="1">"("&amp;C13&amp;", "&amp;D13&amp;", "&amp;E13&amp;", "&amp;F13&amp;", "&amp;G13&amp;", "&amp;H13&amp;", "&amp;I13&amp;", "&amp;J13&amp;", "&amp;K13&amp;", "&amp;L13&amp;")"</f>
        <v>(1, 0, 0, 1, 0, 0, 2, 2, 0, 0)</v>
      </c>
      <c r="O13">
        <f>COUNTIF($M$2:$M$147,M13)</f>
        <v>1</v>
      </c>
    </row>
    <row r="14" spans="1:15" x14ac:dyDescent="0.3">
      <c r="A14" t="s">
        <v>93</v>
      </c>
      <c r="B14">
        <v>3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2</v>
      </c>
      <c r="K14">
        <v>2</v>
      </c>
      <c r="L14">
        <v>0</v>
      </c>
      <c r="M14" t="str">
        <f t="shared" si="1"/>
        <v>(1, 0, 0, 1, 0, 0, 0, 2, 2, 0)</v>
      </c>
      <c r="O14">
        <f>COUNTIF($M$2:$M$147,M14)</f>
        <v>1</v>
      </c>
    </row>
    <row r="15" spans="1:15" x14ac:dyDescent="0.3">
      <c r="A15" t="s">
        <v>94</v>
      </c>
      <c r="B15">
        <v>5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1</v>
      </c>
      <c r="J15">
        <v>0</v>
      </c>
      <c r="K15">
        <v>1</v>
      </c>
      <c r="L15">
        <v>0</v>
      </c>
      <c r="M15" t="str">
        <f t="shared" si="0"/>
        <v>(1, 0, 0, 1, 0, 0, 1, 0, 1, 0)</v>
      </c>
      <c r="O15">
        <f>COUNTIF($M$2:$M$147,M15)</f>
        <v>1</v>
      </c>
    </row>
    <row r="16" spans="1:15" x14ac:dyDescent="0.3">
      <c r="A16" t="s">
        <v>19</v>
      </c>
      <c r="B16">
        <v>7</v>
      </c>
      <c r="C16">
        <v>0</v>
      </c>
      <c r="D16">
        <v>0</v>
      </c>
      <c r="E16">
        <v>1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 t="str">
        <f t="shared" si="0"/>
        <v>(0, 0, 1, 1, 0, 0, 0, 0, 0, 0)</v>
      </c>
      <c r="O16">
        <f>COUNTIF($M$2:$M$147,M16)</f>
        <v>1</v>
      </c>
    </row>
    <row r="17" spans="1:15" x14ac:dyDescent="0.3">
      <c r="A17" t="s">
        <v>20</v>
      </c>
      <c r="B17">
        <v>7</v>
      </c>
      <c r="C17">
        <v>0</v>
      </c>
      <c r="D17">
        <v>0</v>
      </c>
      <c r="E17">
        <v>1</v>
      </c>
      <c r="F17">
        <v>1</v>
      </c>
      <c r="G17">
        <v>0</v>
      </c>
      <c r="H17">
        <v>0</v>
      </c>
      <c r="I17">
        <v>1</v>
      </c>
      <c r="J17">
        <v>0</v>
      </c>
      <c r="K17">
        <v>0</v>
      </c>
      <c r="L17">
        <v>0</v>
      </c>
      <c r="M17" t="str">
        <f t="shared" si="0"/>
        <v>(0, 0, 1, 1, 0, 0, 1, 0, 0, 0)</v>
      </c>
      <c r="O17">
        <f>COUNTIF($M$2:$M$147,M17)</f>
        <v>1</v>
      </c>
    </row>
    <row r="18" spans="1:15" x14ac:dyDescent="0.3">
      <c r="A18" t="s">
        <v>21</v>
      </c>
      <c r="B18">
        <v>7</v>
      </c>
      <c r="C18">
        <v>0</v>
      </c>
      <c r="D18">
        <v>0</v>
      </c>
      <c r="E18">
        <v>1</v>
      </c>
      <c r="F18">
        <v>1</v>
      </c>
      <c r="G18">
        <v>0</v>
      </c>
      <c r="H18">
        <v>0</v>
      </c>
      <c r="I18">
        <v>2</v>
      </c>
      <c r="J18">
        <v>0</v>
      </c>
      <c r="K18">
        <v>0</v>
      </c>
      <c r="L18">
        <v>0</v>
      </c>
      <c r="M18" t="str">
        <f t="shared" si="0"/>
        <v>(0, 0, 1, 1, 0, 0, 2, 0, 0, 0)</v>
      </c>
      <c r="O18">
        <f>COUNTIF($M$2:$M$147,M18)</f>
        <v>1</v>
      </c>
    </row>
    <row r="19" spans="1:15" x14ac:dyDescent="0.3">
      <c r="A19" t="s">
        <v>96</v>
      </c>
      <c r="B19">
        <v>7</v>
      </c>
      <c r="C19">
        <v>0</v>
      </c>
      <c r="D19">
        <v>0</v>
      </c>
      <c r="E19">
        <v>1</v>
      </c>
      <c r="F19">
        <v>1</v>
      </c>
      <c r="G19">
        <v>0</v>
      </c>
      <c r="H19">
        <v>0</v>
      </c>
      <c r="I19">
        <v>0</v>
      </c>
      <c r="J19">
        <v>0</v>
      </c>
      <c r="K19">
        <v>2</v>
      </c>
      <c r="L19">
        <v>0</v>
      </c>
      <c r="M19" t="str">
        <f t="shared" ref="M19:M23" si="2">"("&amp;C19&amp;", "&amp;D19&amp;", "&amp;E19&amp;", "&amp;F19&amp;", "&amp;G19&amp;", "&amp;H19&amp;", "&amp;I19&amp;", "&amp;J19&amp;", "&amp;K19&amp;", "&amp;L19&amp;")"</f>
        <v>(0, 0, 1, 1, 0, 0, 0, 0, 2, 0)</v>
      </c>
      <c r="O19">
        <f>COUNTIF($M$2:$M$147,M19)</f>
        <v>1</v>
      </c>
    </row>
    <row r="20" spans="1:15" x14ac:dyDescent="0.3">
      <c r="A20" t="s">
        <v>95</v>
      </c>
      <c r="B20">
        <v>7</v>
      </c>
      <c r="C20">
        <v>0</v>
      </c>
      <c r="D20">
        <v>0</v>
      </c>
      <c r="E20">
        <v>1</v>
      </c>
      <c r="F20">
        <v>1</v>
      </c>
      <c r="G20">
        <v>0</v>
      </c>
      <c r="H20">
        <v>0</v>
      </c>
      <c r="I20">
        <v>1</v>
      </c>
      <c r="J20">
        <v>0</v>
      </c>
      <c r="K20">
        <v>2</v>
      </c>
      <c r="L20">
        <v>0</v>
      </c>
      <c r="M20" t="str">
        <f t="shared" si="2"/>
        <v>(0, 0, 1, 1, 0, 0, 1, 0, 2, 0)</v>
      </c>
      <c r="O20">
        <f>COUNTIF($M$2:$M$147,M20)</f>
        <v>1</v>
      </c>
    </row>
    <row r="21" spans="1:15" x14ac:dyDescent="0.3">
      <c r="A21" t="s">
        <v>97</v>
      </c>
      <c r="B21">
        <v>7</v>
      </c>
      <c r="C21">
        <v>0</v>
      </c>
      <c r="D21">
        <v>0</v>
      </c>
      <c r="E21">
        <v>1</v>
      </c>
      <c r="F21">
        <v>1</v>
      </c>
      <c r="G21">
        <v>0</v>
      </c>
      <c r="H21">
        <v>0</v>
      </c>
      <c r="I21">
        <v>2</v>
      </c>
      <c r="J21">
        <v>0</v>
      </c>
      <c r="K21">
        <v>2</v>
      </c>
      <c r="L21">
        <v>0</v>
      </c>
      <c r="M21" t="str">
        <f t="shared" si="2"/>
        <v>(0, 0, 1, 1, 0, 0, 2, 0, 2, 0)</v>
      </c>
      <c r="O21">
        <f>COUNTIF($M$2:$M$147,M21)</f>
        <v>1</v>
      </c>
    </row>
    <row r="22" spans="1:15" x14ac:dyDescent="0.3">
      <c r="A22" t="s">
        <v>129</v>
      </c>
      <c r="B22">
        <v>7</v>
      </c>
      <c r="C22">
        <v>1</v>
      </c>
      <c r="D22">
        <v>0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 t="str">
        <f t="shared" si="2"/>
        <v>(1, 0, 1, 1, 0, 0, 0, 0, 0, 0)</v>
      </c>
      <c r="N22" t="s">
        <v>101</v>
      </c>
      <c r="O22">
        <f>COUNTIF($M$2:$M$147,M22)</f>
        <v>1</v>
      </c>
    </row>
    <row r="23" spans="1:15" x14ac:dyDescent="0.3">
      <c r="A23" t="s">
        <v>130</v>
      </c>
      <c r="B23">
        <v>7</v>
      </c>
      <c r="C23">
        <v>1</v>
      </c>
      <c r="D23">
        <v>0</v>
      </c>
      <c r="E23">
        <v>1</v>
      </c>
      <c r="F23">
        <v>1</v>
      </c>
      <c r="G23">
        <v>0</v>
      </c>
      <c r="H23">
        <v>0</v>
      </c>
      <c r="I23">
        <v>2</v>
      </c>
      <c r="J23">
        <v>0</v>
      </c>
      <c r="K23">
        <v>0</v>
      </c>
      <c r="L23">
        <v>0</v>
      </c>
      <c r="M23" t="str">
        <f t="shared" si="2"/>
        <v>(1, 0, 1, 1, 0, 0, 2, 0, 0, 0)</v>
      </c>
      <c r="N23" t="s">
        <v>101</v>
      </c>
      <c r="O23">
        <f>COUNTIF($M$2:$M$147,M23)</f>
        <v>1</v>
      </c>
    </row>
    <row r="24" spans="1:15" x14ac:dyDescent="0.3">
      <c r="A24" t="s">
        <v>131</v>
      </c>
      <c r="B24">
        <v>7</v>
      </c>
      <c r="C24">
        <v>1</v>
      </c>
      <c r="D24">
        <v>0</v>
      </c>
      <c r="E24">
        <v>1</v>
      </c>
      <c r="F24">
        <v>1</v>
      </c>
      <c r="G24">
        <v>0</v>
      </c>
      <c r="H24">
        <v>0</v>
      </c>
      <c r="I24">
        <v>0</v>
      </c>
      <c r="J24">
        <v>0</v>
      </c>
      <c r="K24">
        <v>2</v>
      </c>
      <c r="L24">
        <v>0</v>
      </c>
      <c r="M24" t="str">
        <f t="shared" ref="M24:M27" si="3">"("&amp;C24&amp;", "&amp;D24&amp;", "&amp;E24&amp;", "&amp;F24&amp;", "&amp;G24&amp;", "&amp;H24&amp;", "&amp;I24&amp;", "&amp;J24&amp;", "&amp;K24&amp;", "&amp;L24&amp;")"</f>
        <v>(1, 0, 1, 1, 0, 0, 0, 0, 2, 0)</v>
      </c>
      <c r="N24" t="s">
        <v>101</v>
      </c>
      <c r="O24">
        <f>COUNTIF($M$2:$M$147,M24)</f>
        <v>1</v>
      </c>
    </row>
    <row r="25" spans="1:15" x14ac:dyDescent="0.3">
      <c r="A25" t="s">
        <v>132</v>
      </c>
      <c r="B25">
        <v>7</v>
      </c>
      <c r="C25">
        <v>1</v>
      </c>
      <c r="D25">
        <v>0</v>
      </c>
      <c r="E25">
        <v>1</v>
      </c>
      <c r="F25">
        <v>1</v>
      </c>
      <c r="G25">
        <v>0</v>
      </c>
      <c r="H25">
        <v>0</v>
      </c>
      <c r="I25">
        <v>2</v>
      </c>
      <c r="J25">
        <v>0</v>
      </c>
      <c r="K25">
        <v>2</v>
      </c>
      <c r="L25">
        <v>0</v>
      </c>
      <c r="M25" t="str">
        <f t="shared" si="3"/>
        <v>(1, 0, 1, 1, 0, 0, 2, 0, 2, 0)</v>
      </c>
      <c r="N25" t="s">
        <v>101</v>
      </c>
      <c r="O25">
        <f>COUNTIF($M$2:$M$147,M25)</f>
        <v>1</v>
      </c>
    </row>
    <row r="26" spans="1:15" x14ac:dyDescent="0.3">
      <c r="A26" t="s">
        <v>133</v>
      </c>
      <c r="B26">
        <v>7</v>
      </c>
      <c r="C26">
        <v>1</v>
      </c>
      <c r="D26">
        <v>1</v>
      </c>
      <c r="E26">
        <v>1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 t="str">
        <f t="shared" si="3"/>
        <v>(1, 1, 1, 1, 0, 0, 0, 0, 0, 0)</v>
      </c>
      <c r="N26" t="s">
        <v>101</v>
      </c>
      <c r="O26">
        <f>COUNTIF($M$2:$M$147,M26)</f>
        <v>1</v>
      </c>
    </row>
    <row r="27" spans="1:15" x14ac:dyDescent="0.3">
      <c r="A27" t="s">
        <v>134</v>
      </c>
      <c r="B27">
        <v>7</v>
      </c>
      <c r="C27">
        <v>1</v>
      </c>
      <c r="D27">
        <v>1</v>
      </c>
      <c r="E27">
        <v>1</v>
      </c>
      <c r="F27">
        <v>1</v>
      </c>
      <c r="G27">
        <v>0</v>
      </c>
      <c r="H27">
        <v>0</v>
      </c>
      <c r="I27">
        <v>2</v>
      </c>
      <c r="J27">
        <v>0</v>
      </c>
      <c r="K27">
        <v>0</v>
      </c>
      <c r="L27">
        <v>0</v>
      </c>
      <c r="M27" t="str">
        <f t="shared" si="3"/>
        <v>(1, 1, 1, 1, 0, 0, 2, 0, 0, 0)</v>
      </c>
      <c r="N27" t="s">
        <v>101</v>
      </c>
      <c r="O27">
        <f>COUNTIF($M$2:$M$147,M27)</f>
        <v>1</v>
      </c>
    </row>
    <row r="28" spans="1:15" x14ac:dyDescent="0.3">
      <c r="A28" t="s">
        <v>135</v>
      </c>
      <c r="B28">
        <v>7</v>
      </c>
      <c r="C28">
        <v>1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0</v>
      </c>
      <c r="K28">
        <v>2</v>
      </c>
      <c r="L28">
        <v>0</v>
      </c>
      <c r="M28" t="str">
        <f t="shared" ref="M28:M33" si="4">"("&amp;C28&amp;", "&amp;D28&amp;", "&amp;E28&amp;", "&amp;F28&amp;", "&amp;G28&amp;", "&amp;H28&amp;", "&amp;I28&amp;", "&amp;J28&amp;", "&amp;K28&amp;", "&amp;L28&amp;")"</f>
        <v>(1, 1, 1, 1, 0, 0, 0, 0, 2, 0)</v>
      </c>
      <c r="N28" t="s">
        <v>101</v>
      </c>
      <c r="O28">
        <f>COUNTIF($M$2:$M$147,M28)</f>
        <v>1</v>
      </c>
    </row>
    <row r="29" spans="1:15" x14ac:dyDescent="0.3">
      <c r="A29" t="s">
        <v>136</v>
      </c>
      <c r="B29">
        <v>7</v>
      </c>
      <c r="C29">
        <v>1</v>
      </c>
      <c r="D29">
        <v>1</v>
      </c>
      <c r="E29">
        <v>1</v>
      </c>
      <c r="F29">
        <v>1</v>
      </c>
      <c r="G29">
        <v>0</v>
      </c>
      <c r="H29">
        <v>0</v>
      </c>
      <c r="I29">
        <v>2</v>
      </c>
      <c r="J29">
        <v>0</v>
      </c>
      <c r="K29">
        <v>2</v>
      </c>
      <c r="L29">
        <v>0</v>
      </c>
      <c r="M29" t="str">
        <f t="shared" si="4"/>
        <v>(1, 1, 1, 1, 0, 0, 2, 0, 2, 0)</v>
      </c>
      <c r="N29" t="s">
        <v>101</v>
      </c>
      <c r="O29">
        <f>COUNTIF($M$2:$M$147,M29)</f>
        <v>1</v>
      </c>
    </row>
    <row r="30" spans="1:15" x14ac:dyDescent="0.3">
      <c r="A30" t="s">
        <v>137</v>
      </c>
      <c r="B30">
        <v>7</v>
      </c>
      <c r="C30">
        <v>0</v>
      </c>
      <c r="D30">
        <v>1</v>
      </c>
      <c r="E30">
        <v>1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 t="str">
        <f t="shared" si="4"/>
        <v>(0, 1, 1, 1, 0, 0, 0, 0, 0, 0)</v>
      </c>
      <c r="N30" t="s">
        <v>101</v>
      </c>
      <c r="O30">
        <f>COUNTIF($M$2:$M$147,M30)</f>
        <v>1</v>
      </c>
    </row>
    <row r="31" spans="1:15" x14ac:dyDescent="0.3">
      <c r="A31" t="s">
        <v>138</v>
      </c>
      <c r="B31">
        <v>7</v>
      </c>
      <c r="C31">
        <v>0</v>
      </c>
      <c r="D31">
        <v>1</v>
      </c>
      <c r="E31">
        <v>1</v>
      </c>
      <c r="F31">
        <v>1</v>
      </c>
      <c r="G31">
        <v>0</v>
      </c>
      <c r="H31">
        <v>0</v>
      </c>
      <c r="I31">
        <v>2</v>
      </c>
      <c r="J31">
        <v>0</v>
      </c>
      <c r="K31">
        <v>0</v>
      </c>
      <c r="L31">
        <v>0</v>
      </c>
      <c r="M31" t="str">
        <f t="shared" si="4"/>
        <v>(0, 1, 1, 1, 0, 0, 2, 0, 0, 0)</v>
      </c>
      <c r="N31" t="s">
        <v>101</v>
      </c>
      <c r="O31">
        <f>COUNTIF($M$2:$M$147,M31)</f>
        <v>1</v>
      </c>
    </row>
    <row r="32" spans="1:15" x14ac:dyDescent="0.3">
      <c r="A32" t="s">
        <v>139</v>
      </c>
      <c r="B32">
        <v>7</v>
      </c>
      <c r="C32">
        <v>0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  <c r="K32">
        <v>2</v>
      </c>
      <c r="L32">
        <v>0</v>
      </c>
      <c r="M32" t="str">
        <f t="shared" si="4"/>
        <v>(0, 1, 1, 1, 0, 0, 0, 0, 2, 0)</v>
      </c>
      <c r="N32" t="s">
        <v>101</v>
      </c>
      <c r="O32">
        <f>COUNTIF($M$2:$M$147,M32)</f>
        <v>1</v>
      </c>
    </row>
    <row r="33" spans="1:15" x14ac:dyDescent="0.3">
      <c r="A33" t="s">
        <v>140</v>
      </c>
      <c r="B33">
        <v>7</v>
      </c>
      <c r="C33">
        <v>0</v>
      </c>
      <c r="D33">
        <v>1</v>
      </c>
      <c r="E33">
        <v>1</v>
      </c>
      <c r="F33">
        <v>1</v>
      </c>
      <c r="G33">
        <v>0</v>
      </c>
      <c r="H33">
        <v>0</v>
      </c>
      <c r="I33">
        <v>2</v>
      </c>
      <c r="J33">
        <v>0</v>
      </c>
      <c r="K33">
        <v>2</v>
      </c>
      <c r="L33">
        <v>0</v>
      </c>
      <c r="M33" t="str">
        <f t="shared" si="4"/>
        <v>(0, 1, 1, 1, 0, 0, 2, 0, 2, 0)</v>
      </c>
      <c r="N33" t="s">
        <v>101</v>
      </c>
      <c r="O33">
        <f>COUNTIF($M$2:$M$147,M33)</f>
        <v>1</v>
      </c>
    </row>
    <row r="34" spans="1:15" x14ac:dyDescent="0.3">
      <c r="A34" t="s">
        <v>22</v>
      </c>
      <c r="B34">
        <v>8</v>
      </c>
      <c r="C34">
        <v>0</v>
      </c>
      <c r="D34">
        <v>1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 t="str">
        <f t="shared" si="0"/>
        <v>(0, 1, 0, 1, 0, 0, 0, 0, 0, 0)</v>
      </c>
      <c r="O34">
        <f>COUNTIF($M$2:$M$147,M34)</f>
        <v>1</v>
      </c>
    </row>
    <row r="35" spans="1:15" x14ac:dyDescent="0.3">
      <c r="A35" t="s">
        <v>23</v>
      </c>
      <c r="B35">
        <v>8</v>
      </c>
      <c r="C35">
        <v>0</v>
      </c>
      <c r="D35">
        <v>1</v>
      </c>
      <c r="E35">
        <v>0</v>
      </c>
      <c r="F35">
        <v>1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 t="str">
        <f t="shared" si="0"/>
        <v>(0, 1, 0, 1, 0, 0, 1, 0, 0, 0)</v>
      </c>
      <c r="O35">
        <f>COUNTIF($M$2:$M$147,M35)</f>
        <v>1</v>
      </c>
    </row>
    <row r="36" spans="1:15" x14ac:dyDescent="0.3">
      <c r="A36" t="s">
        <v>24</v>
      </c>
      <c r="B36">
        <v>8</v>
      </c>
      <c r="C36">
        <v>0</v>
      </c>
      <c r="D36">
        <v>1</v>
      </c>
      <c r="E36">
        <v>0</v>
      </c>
      <c r="F36">
        <v>1</v>
      </c>
      <c r="G36">
        <v>0</v>
      </c>
      <c r="H36">
        <v>0</v>
      </c>
      <c r="I36">
        <v>2</v>
      </c>
      <c r="J36">
        <v>0</v>
      </c>
      <c r="K36">
        <v>0</v>
      </c>
      <c r="L36">
        <v>0</v>
      </c>
      <c r="M36" t="str">
        <f t="shared" si="0"/>
        <v>(0, 1, 0, 1, 0, 0, 2, 0, 0, 0)</v>
      </c>
      <c r="O36">
        <f>COUNTIF($M$2:$M$147,M36)</f>
        <v>1</v>
      </c>
    </row>
    <row r="37" spans="1:15" x14ac:dyDescent="0.3">
      <c r="A37" t="s">
        <v>81</v>
      </c>
      <c r="B37">
        <v>8</v>
      </c>
      <c r="C37">
        <v>0</v>
      </c>
      <c r="D37">
        <v>1</v>
      </c>
      <c r="E37">
        <v>0</v>
      </c>
      <c r="F37">
        <v>1</v>
      </c>
      <c r="G37">
        <v>0</v>
      </c>
      <c r="H37">
        <v>0</v>
      </c>
      <c r="I37">
        <v>0</v>
      </c>
      <c r="J37">
        <v>0</v>
      </c>
      <c r="K37">
        <v>2</v>
      </c>
      <c r="L37">
        <v>0</v>
      </c>
      <c r="M37" t="str">
        <f t="shared" si="0"/>
        <v>(0, 1, 0, 1, 0, 0, 0, 0, 2, 0)</v>
      </c>
      <c r="O37">
        <f>COUNTIF($M$2:$M$147,M37)</f>
        <v>1</v>
      </c>
    </row>
    <row r="38" spans="1:15" x14ac:dyDescent="0.3">
      <c r="A38" t="s">
        <v>82</v>
      </c>
      <c r="B38">
        <v>8</v>
      </c>
      <c r="C38">
        <v>0</v>
      </c>
      <c r="D38">
        <v>1</v>
      </c>
      <c r="E38">
        <v>0</v>
      </c>
      <c r="F38">
        <v>1</v>
      </c>
      <c r="G38">
        <v>0</v>
      </c>
      <c r="H38">
        <v>0</v>
      </c>
      <c r="I38">
        <v>1</v>
      </c>
      <c r="J38">
        <v>0</v>
      </c>
      <c r="K38">
        <v>2</v>
      </c>
      <c r="L38">
        <v>0</v>
      </c>
      <c r="M38" t="str">
        <f t="shared" si="0"/>
        <v>(0, 1, 0, 1, 0, 0, 1, 0, 2, 0)</v>
      </c>
      <c r="O38">
        <f>COUNTIF($M$2:$M$147,M38)</f>
        <v>1</v>
      </c>
    </row>
    <row r="39" spans="1:15" x14ac:dyDescent="0.3">
      <c r="A39" t="s">
        <v>83</v>
      </c>
      <c r="B39">
        <v>8</v>
      </c>
      <c r="C39">
        <v>0</v>
      </c>
      <c r="D39">
        <v>1</v>
      </c>
      <c r="E39">
        <v>0</v>
      </c>
      <c r="F39">
        <v>1</v>
      </c>
      <c r="G39">
        <v>0</v>
      </c>
      <c r="H39">
        <v>0</v>
      </c>
      <c r="I39">
        <v>2</v>
      </c>
      <c r="J39">
        <v>0</v>
      </c>
      <c r="K39">
        <v>2</v>
      </c>
      <c r="L39">
        <v>0</v>
      </c>
      <c r="M39" t="str">
        <f t="shared" si="0"/>
        <v>(0, 1, 0, 1, 0, 0, 2, 0, 2, 0)</v>
      </c>
      <c r="O39">
        <f>COUNTIF($M$2:$M$147,M39)</f>
        <v>1</v>
      </c>
    </row>
    <row r="40" spans="1:15" x14ac:dyDescent="0.3">
      <c r="A40" t="s">
        <v>141</v>
      </c>
      <c r="B40">
        <v>8</v>
      </c>
      <c r="C40">
        <v>1</v>
      </c>
      <c r="D40">
        <v>1</v>
      </c>
      <c r="E40">
        <v>0</v>
      </c>
      <c r="F40">
        <v>1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 t="str">
        <f t="shared" ref="M40:M43" si="5">"("&amp;C40&amp;", "&amp;D40&amp;", "&amp;E40&amp;", "&amp;F40&amp;", "&amp;G40&amp;", "&amp;H40&amp;", "&amp;I40&amp;", "&amp;J40&amp;", "&amp;K40&amp;", "&amp;L40&amp;")"</f>
        <v>(1, 1, 0, 1, 0, 0, 0, 0, 0, 0)</v>
      </c>
      <c r="O40">
        <f>COUNTIF($M$2:$M$147,M40)</f>
        <v>1</v>
      </c>
    </row>
    <row r="41" spans="1:15" x14ac:dyDescent="0.3">
      <c r="A41" t="s">
        <v>142</v>
      </c>
      <c r="B41">
        <v>8</v>
      </c>
      <c r="C41">
        <v>1</v>
      </c>
      <c r="D41">
        <v>1</v>
      </c>
      <c r="E41">
        <v>0</v>
      </c>
      <c r="F41">
        <v>1</v>
      </c>
      <c r="G41">
        <v>0</v>
      </c>
      <c r="H41">
        <v>0</v>
      </c>
      <c r="I41">
        <v>2</v>
      </c>
      <c r="J41">
        <v>0</v>
      </c>
      <c r="K41">
        <v>0</v>
      </c>
      <c r="L41">
        <v>0</v>
      </c>
      <c r="M41" t="str">
        <f t="shared" si="5"/>
        <v>(1, 1, 0, 1, 0, 0, 2, 0, 0, 0)</v>
      </c>
      <c r="O41">
        <f>COUNTIF($M$2:$M$147,M41)</f>
        <v>1</v>
      </c>
    </row>
    <row r="42" spans="1:15" x14ac:dyDescent="0.3">
      <c r="A42" t="s">
        <v>143</v>
      </c>
      <c r="B42">
        <v>8</v>
      </c>
      <c r="C42">
        <v>1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  <c r="K42">
        <v>2</v>
      </c>
      <c r="L42">
        <v>0</v>
      </c>
      <c r="M42" t="str">
        <f t="shared" si="5"/>
        <v>(1, 1, 0, 1, 0, 0, 0, 0, 2, 0)</v>
      </c>
      <c r="O42">
        <f>COUNTIF($M$2:$M$147,M42)</f>
        <v>1</v>
      </c>
    </row>
    <row r="43" spans="1:15" x14ac:dyDescent="0.3">
      <c r="A43" t="s">
        <v>144</v>
      </c>
      <c r="B43">
        <v>8</v>
      </c>
      <c r="C43">
        <v>1</v>
      </c>
      <c r="D43">
        <v>1</v>
      </c>
      <c r="E43">
        <v>0</v>
      </c>
      <c r="F43">
        <v>1</v>
      </c>
      <c r="G43">
        <v>0</v>
      </c>
      <c r="H43">
        <v>0</v>
      </c>
      <c r="I43">
        <v>2</v>
      </c>
      <c r="J43">
        <v>0</v>
      </c>
      <c r="K43">
        <v>2</v>
      </c>
      <c r="L43">
        <v>0</v>
      </c>
      <c r="M43" t="str">
        <f t="shared" si="5"/>
        <v>(1, 1, 0, 1, 0, 0, 2, 0, 2, 0)</v>
      </c>
      <c r="O43">
        <f>COUNTIF($M$2:$M$147,M43)</f>
        <v>1</v>
      </c>
    </row>
    <row r="44" spans="1:15" x14ac:dyDescent="0.3">
      <c r="A44" t="s">
        <v>25</v>
      </c>
      <c r="B44">
        <v>10</v>
      </c>
      <c r="C44">
        <v>0</v>
      </c>
      <c r="D44">
        <v>0</v>
      </c>
      <c r="E44">
        <v>1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 t="str">
        <f t="shared" si="0"/>
        <v>(0, 0, 1, 0, 0, 0, 0, 0, 0, 0)</v>
      </c>
      <c r="O44">
        <f>COUNTIF($M$2:$M$147,M44)</f>
        <v>1</v>
      </c>
    </row>
    <row r="45" spans="1:15" x14ac:dyDescent="0.3">
      <c r="A45" t="s">
        <v>26</v>
      </c>
      <c r="B45">
        <v>10</v>
      </c>
      <c r="C45">
        <v>0</v>
      </c>
      <c r="D45">
        <v>0</v>
      </c>
      <c r="E45">
        <v>1</v>
      </c>
      <c r="F45">
        <v>0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 t="str">
        <f t="shared" si="0"/>
        <v>(0, 0, 1, 0, 0, 0, 0, 0, 1, 0)</v>
      </c>
      <c r="O45">
        <f>COUNTIF($M$2:$M$147,M45)</f>
        <v>1</v>
      </c>
    </row>
    <row r="46" spans="1:15" x14ac:dyDescent="0.3">
      <c r="A46" t="s">
        <v>27</v>
      </c>
      <c r="B46">
        <v>10</v>
      </c>
      <c r="C46">
        <v>0</v>
      </c>
      <c r="D46">
        <v>0</v>
      </c>
      <c r="E46">
        <v>1</v>
      </c>
      <c r="F46">
        <v>0</v>
      </c>
      <c r="G46">
        <v>0</v>
      </c>
      <c r="H46">
        <v>0</v>
      </c>
      <c r="I46">
        <v>0</v>
      </c>
      <c r="J46">
        <v>0</v>
      </c>
      <c r="K46">
        <v>2</v>
      </c>
      <c r="L46">
        <v>0</v>
      </c>
      <c r="M46" t="str">
        <f t="shared" si="0"/>
        <v>(0, 0, 1, 0, 0, 0, 0, 0, 2, 0)</v>
      </c>
      <c r="O46">
        <f>COUNTIF($M$2:$M$147,M46)</f>
        <v>1</v>
      </c>
    </row>
    <row r="47" spans="1:15" x14ac:dyDescent="0.3">
      <c r="A47" t="s">
        <v>146</v>
      </c>
      <c r="B47">
        <v>10</v>
      </c>
      <c r="C47">
        <v>1</v>
      </c>
      <c r="D47">
        <v>0</v>
      </c>
      <c r="E47">
        <v>1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 t="str">
        <f t="shared" ref="M47:M49" si="6">"("&amp;C47&amp;", "&amp;D47&amp;", "&amp;E47&amp;", "&amp;F47&amp;", "&amp;G47&amp;", "&amp;H47&amp;", "&amp;I47&amp;", "&amp;J47&amp;", "&amp;K47&amp;", "&amp;L47&amp;")"</f>
        <v>(1, 0, 1, 0, 0, 0, 0, 0, 0, 0)</v>
      </c>
      <c r="N47" t="s">
        <v>101</v>
      </c>
      <c r="O47">
        <f>COUNTIF($M$2:$M$147,M47)</f>
        <v>1</v>
      </c>
    </row>
    <row r="48" spans="1:15" x14ac:dyDescent="0.3">
      <c r="A48" t="s">
        <v>145</v>
      </c>
      <c r="B48">
        <v>10</v>
      </c>
      <c r="C48">
        <v>1</v>
      </c>
      <c r="D48">
        <v>0</v>
      </c>
      <c r="E48">
        <v>1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 t="str">
        <f t="shared" si="6"/>
        <v>(1, 0, 1, 0, 0, 0, 0, 0, 1, 0)</v>
      </c>
      <c r="N48" t="s">
        <v>101</v>
      </c>
      <c r="O48">
        <f>COUNTIF($M$2:$M$147,M48)</f>
        <v>1</v>
      </c>
    </row>
    <row r="49" spans="1:15" x14ac:dyDescent="0.3">
      <c r="A49" t="s">
        <v>147</v>
      </c>
      <c r="B49">
        <v>10</v>
      </c>
      <c r="C49">
        <v>1</v>
      </c>
      <c r="D49">
        <v>0</v>
      </c>
      <c r="E49">
        <v>1</v>
      </c>
      <c r="F49">
        <v>0</v>
      </c>
      <c r="G49">
        <v>0</v>
      </c>
      <c r="H49">
        <v>0</v>
      </c>
      <c r="I49">
        <v>0</v>
      </c>
      <c r="J49">
        <v>0</v>
      </c>
      <c r="K49">
        <v>2</v>
      </c>
      <c r="L49">
        <v>0</v>
      </c>
      <c r="M49" t="str">
        <f t="shared" si="6"/>
        <v>(1, 0, 1, 0, 0, 0, 0, 0, 2, 0)</v>
      </c>
      <c r="N49" t="s">
        <v>101</v>
      </c>
      <c r="O49">
        <f>COUNTIF($M$2:$M$147,M49)</f>
        <v>1</v>
      </c>
    </row>
    <row r="50" spans="1:15" x14ac:dyDescent="0.3">
      <c r="A50" t="s">
        <v>28</v>
      </c>
      <c r="B50">
        <v>10</v>
      </c>
      <c r="C50">
        <v>0</v>
      </c>
      <c r="D50">
        <v>0</v>
      </c>
      <c r="E50">
        <v>1</v>
      </c>
      <c r="F50">
        <v>0</v>
      </c>
      <c r="G50">
        <v>0</v>
      </c>
      <c r="H50">
        <v>0</v>
      </c>
      <c r="I50">
        <v>1</v>
      </c>
      <c r="J50">
        <v>0</v>
      </c>
      <c r="K50">
        <v>0</v>
      </c>
      <c r="L50">
        <v>0</v>
      </c>
      <c r="M50" t="str">
        <f t="shared" si="0"/>
        <v>(0, 0, 1, 0, 0, 0, 1, 0, 0, 0)</v>
      </c>
      <c r="O50">
        <f>COUNTIF($M$2:$M$147,M50)</f>
        <v>1</v>
      </c>
    </row>
    <row r="51" spans="1:15" x14ac:dyDescent="0.3">
      <c r="A51" t="s">
        <v>29</v>
      </c>
      <c r="B51">
        <v>10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1</v>
      </c>
      <c r="J51">
        <v>0</v>
      </c>
      <c r="K51">
        <v>1</v>
      </c>
      <c r="L51">
        <v>0</v>
      </c>
      <c r="M51" t="str">
        <f t="shared" si="0"/>
        <v>(0, 0, 1, 0, 0, 0, 1, 0, 1, 0)</v>
      </c>
      <c r="O51">
        <f>COUNTIF($M$2:$M$147,M51)</f>
        <v>1</v>
      </c>
    </row>
    <row r="52" spans="1:15" x14ac:dyDescent="0.3">
      <c r="A52" t="s">
        <v>30</v>
      </c>
      <c r="B52">
        <v>10</v>
      </c>
      <c r="C52">
        <v>0</v>
      </c>
      <c r="D52">
        <v>0</v>
      </c>
      <c r="E52">
        <v>1</v>
      </c>
      <c r="F52">
        <v>0</v>
      </c>
      <c r="G52">
        <v>0</v>
      </c>
      <c r="H52">
        <v>0</v>
      </c>
      <c r="I52">
        <v>1</v>
      </c>
      <c r="J52">
        <v>0</v>
      </c>
      <c r="K52">
        <v>2</v>
      </c>
      <c r="L52">
        <v>0</v>
      </c>
      <c r="M52" t="str">
        <f t="shared" si="0"/>
        <v>(0, 0, 1, 0, 0, 0, 1, 0, 2, 0)</v>
      </c>
      <c r="O52">
        <f>COUNTIF($M$2:$M$147,M52)</f>
        <v>1</v>
      </c>
    </row>
    <row r="53" spans="1:15" x14ac:dyDescent="0.3">
      <c r="A53" t="s">
        <v>31</v>
      </c>
      <c r="B53">
        <v>10</v>
      </c>
      <c r="C53">
        <v>0</v>
      </c>
      <c r="D53">
        <v>0</v>
      </c>
      <c r="E53">
        <v>1</v>
      </c>
      <c r="F53">
        <v>0</v>
      </c>
      <c r="G53">
        <v>0</v>
      </c>
      <c r="H53">
        <v>0</v>
      </c>
      <c r="I53">
        <v>2</v>
      </c>
      <c r="J53">
        <v>0</v>
      </c>
      <c r="K53">
        <v>0</v>
      </c>
      <c r="L53">
        <v>0</v>
      </c>
      <c r="M53" t="str">
        <f t="shared" si="0"/>
        <v>(0, 0, 1, 0, 0, 0, 2, 0, 0, 0)</v>
      </c>
      <c r="O53">
        <f>COUNTIF($M$2:$M$147,M53)</f>
        <v>1</v>
      </c>
    </row>
    <row r="54" spans="1:15" x14ac:dyDescent="0.3">
      <c r="A54" t="s">
        <v>32</v>
      </c>
      <c r="B54">
        <v>10</v>
      </c>
      <c r="C54">
        <v>0</v>
      </c>
      <c r="D54">
        <v>0</v>
      </c>
      <c r="E54">
        <v>1</v>
      </c>
      <c r="F54">
        <v>0</v>
      </c>
      <c r="G54">
        <v>0</v>
      </c>
      <c r="H54">
        <v>0</v>
      </c>
      <c r="I54">
        <v>2</v>
      </c>
      <c r="J54">
        <v>0</v>
      </c>
      <c r="K54">
        <v>1</v>
      </c>
      <c r="L54">
        <v>0</v>
      </c>
      <c r="M54" t="str">
        <f t="shared" si="0"/>
        <v>(0, 0, 1, 0, 0, 0, 2, 0, 1, 0)</v>
      </c>
      <c r="O54">
        <f>COUNTIF($M$2:$M$147,M54)</f>
        <v>1</v>
      </c>
    </row>
    <row r="55" spans="1:15" x14ac:dyDescent="0.3">
      <c r="A55" t="s">
        <v>33</v>
      </c>
      <c r="B55">
        <v>10</v>
      </c>
      <c r="C55">
        <v>0</v>
      </c>
      <c r="D55">
        <v>0</v>
      </c>
      <c r="E55">
        <v>1</v>
      </c>
      <c r="F55">
        <v>0</v>
      </c>
      <c r="G55">
        <v>0</v>
      </c>
      <c r="H55">
        <v>0</v>
      </c>
      <c r="I55">
        <v>2</v>
      </c>
      <c r="J55">
        <v>0</v>
      </c>
      <c r="K55">
        <v>2</v>
      </c>
      <c r="L55">
        <v>0</v>
      </c>
      <c r="M55" t="str">
        <f t="shared" si="0"/>
        <v>(0, 0, 1, 0, 0, 0, 2, 0, 2, 0)</v>
      </c>
      <c r="O55">
        <f>COUNTIF($M$2:$M$147,M55)</f>
        <v>1</v>
      </c>
    </row>
    <row r="56" spans="1:15" x14ac:dyDescent="0.3">
      <c r="A56" t="s">
        <v>148</v>
      </c>
      <c r="B56">
        <v>10</v>
      </c>
      <c r="C56">
        <v>1</v>
      </c>
      <c r="D56">
        <v>0</v>
      </c>
      <c r="E56">
        <v>1</v>
      </c>
      <c r="F56">
        <v>0</v>
      </c>
      <c r="G56">
        <v>0</v>
      </c>
      <c r="H56">
        <v>0</v>
      </c>
      <c r="I56">
        <v>2</v>
      </c>
      <c r="J56">
        <v>0</v>
      </c>
      <c r="K56">
        <v>0</v>
      </c>
      <c r="L56">
        <v>0</v>
      </c>
      <c r="M56" t="str">
        <f t="shared" ref="M56:M58" si="7">"("&amp;C56&amp;", "&amp;D56&amp;", "&amp;E56&amp;", "&amp;F56&amp;", "&amp;G56&amp;", "&amp;H56&amp;", "&amp;I56&amp;", "&amp;J56&amp;", "&amp;K56&amp;", "&amp;L56&amp;")"</f>
        <v>(1, 0, 1, 0, 0, 0, 2, 0, 0, 0)</v>
      </c>
      <c r="N56" t="s">
        <v>101</v>
      </c>
      <c r="O56">
        <f>COUNTIF($M$2:$M$147,M56)</f>
        <v>1</v>
      </c>
    </row>
    <row r="57" spans="1:15" x14ac:dyDescent="0.3">
      <c r="A57" t="s">
        <v>149</v>
      </c>
      <c r="B57">
        <v>10</v>
      </c>
      <c r="C57">
        <v>1</v>
      </c>
      <c r="D57">
        <v>0</v>
      </c>
      <c r="E57">
        <v>1</v>
      </c>
      <c r="F57">
        <v>0</v>
      </c>
      <c r="G57">
        <v>0</v>
      </c>
      <c r="H57">
        <v>0</v>
      </c>
      <c r="I57">
        <v>2</v>
      </c>
      <c r="J57">
        <v>0</v>
      </c>
      <c r="K57">
        <v>1</v>
      </c>
      <c r="L57">
        <v>0</v>
      </c>
      <c r="M57" t="str">
        <f t="shared" si="7"/>
        <v>(1, 0, 1, 0, 0, 0, 2, 0, 1, 0)</v>
      </c>
      <c r="N57" t="s">
        <v>101</v>
      </c>
      <c r="O57">
        <f>COUNTIF($M$2:$M$147,M57)</f>
        <v>1</v>
      </c>
    </row>
    <row r="58" spans="1:15" x14ac:dyDescent="0.3">
      <c r="A58" t="s">
        <v>150</v>
      </c>
      <c r="B58">
        <v>10</v>
      </c>
      <c r="C58">
        <v>1</v>
      </c>
      <c r="D58">
        <v>0</v>
      </c>
      <c r="E58">
        <v>1</v>
      </c>
      <c r="F58">
        <v>0</v>
      </c>
      <c r="G58">
        <v>0</v>
      </c>
      <c r="H58">
        <v>0</v>
      </c>
      <c r="I58">
        <v>2</v>
      </c>
      <c r="J58">
        <v>0</v>
      </c>
      <c r="K58">
        <v>2</v>
      </c>
      <c r="L58">
        <v>0</v>
      </c>
      <c r="M58" t="str">
        <f t="shared" si="7"/>
        <v>(1, 0, 1, 0, 0, 0, 2, 0, 2, 0)</v>
      </c>
      <c r="N58" t="s">
        <v>101</v>
      </c>
      <c r="O58">
        <f>COUNTIF($M$2:$M$147,M58)</f>
        <v>1</v>
      </c>
    </row>
    <row r="59" spans="1:15" x14ac:dyDescent="0.3">
      <c r="A59" t="s">
        <v>34</v>
      </c>
      <c r="B59">
        <v>11</v>
      </c>
      <c r="C59">
        <v>0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 t="str">
        <f t="shared" si="0"/>
        <v>(0, 1, 0, 0, 0, 0, 0, 0, 0, 0)</v>
      </c>
      <c r="O59">
        <f>COUNTIF($M$2:$M$147,M59)</f>
        <v>1</v>
      </c>
    </row>
    <row r="60" spans="1:15" x14ac:dyDescent="0.3">
      <c r="A60" t="s">
        <v>35</v>
      </c>
      <c r="B60">
        <v>11</v>
      </c>
      <c r="C60">
        <v>0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1</v>
      </c>
      <c r="L60">
        <v>0</v>
      </c>
      <c r="M60" t="str">
        <f t="shared" si="0"/>
        <v>(0, 1, 0, 0, 0, 0, 0, 0, 1, 0)</v>
      </c>
      <c r="O60">
        <f>COUNTIF($M$2:$M$147,M60)</f>
        <v>1</v>
      </c>
    </row>
    <row r="61" spans="1:15" x14ac:dyDescent="0.3">
      <c r="A61" t="s">
        <v>36</v>
      </c>
      <c r="B61">
        <v>11</v>
      </c>
      <c r="C61">
        <v>0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2</v>
      </c>
      <c r="L61">
        <v>0</v>
      </c>
      <c r="M61" t="str">
        <f t="shared" ref="M61:M100" si="8">"("&amp;C61&amp;", "&amp;D61&amp;", "&amp;E61&amp;", "&amp;F61&amp;", "&amp;G61&amp;", "&amp;H61&amp;", "&amp;I61&amp;", "&amp;J61&amp;", "&amp;K61&amp;", "&amp;L61&amp;")"</f>
        <v>(0, 1, 0, 0, 0, 0, 0, 0, 2, 0)</v>
      </c>
      <c r="O61">
        <f>COUNTIF($M$2:$M$147,M61)</f>
        <v>1</v>
      </c>
    </row>
    <row r="62" spans="1:15" x14ac:dyDescent="0.3">
      <c r="A62" t="s">
        <v>151</v>
      </c>
      <c r="B62">
        <v>11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 t="str">
        <f t="shared" si="8"/>
        <v>(1, 1, 0, 0, 0, 0, 0, 0, 0, 0)</v>
      </c>
      <c r="O62">
        <f>COUNTIF($M$2:$M$147,M62)</f>
        <v>1</v>
      </c>
    </row>
    <row r="63" spans="1:15" x14ac:dyDescent="0.3">
      <c r="A63" t="s">
        <v>152</v>
      </c>
      <c r="B63">
        <v>11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 t="str">
        <f t="shared" si="8"/>
        <v>(1, 1, 0, 0, 0, 0, 0, 0, 1, 0)</v>
      </c>
      <c r="O63">
        <f>COUNTIF($M$2:$M$147,M63)</f>
        <v>1</v>
      </c>
    </row>
    <row r="64" spans="1:15" x14ac:dyDescent="0.3">
      <c r="A64" t="s">
        <v>153</v>
      </c>
      <c r="B64">
        <v>11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2</v>
      </c>
      <c r="L64">
        <v>0</v>
      </c>
      <c r="M64" t="str">
        <f t="shared" ref="M64" si="9">"("&amp;C64&amp;", "&amp;D64&amp;", "&amp;E64&amp;", "&amp;F64&amp;", "&amp;G64&amp;", "&amp;H64&amp;", "&amp;I64&amp;", "&amp;J64&amp;", "&amp;K64&amp;", "&amp;L64&amp;")"</f>
        <v>(1, 1, 0, 0, 0, 0, 0, 0, 2, 0)</v>
      </c>
      <c r="O64">
        <f>COUNTIF($M$2:$M$147,M64)</f>
        <v>1</v>
      </c>
    </row>
    <row r="65" spans="1:15" x14ac:dyDescent="0.3">
      <c r="A65" t="s">
        <v>37</v>
      </c>
      <c r="B65">
        <v>11</v>
      </c>
      <c r="C65">
        <v>0</v>
      </c>
      <c r="D65">
        <v>1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 t="str">
        <f t="shared" si="8"/>
        <v>(0, 1, 0, 0, 0, 0, 1, 0, 0, 0)</v>
      </c>
      <c r="O65">
        <f>COUNTIF($M$2:$M$147,M65)</f>
        <v>1</v>
      </c>
    </row>
    <row r="66" spans="1:15" x14ac:dyDescent="0.3">
      <c r="A66" t="s">
        <v>38</v>
      </c>
      <c r="B66">
        <v>11</v>
      </c>
      <c r="C66">
        <v>0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  <c r="K66">
        <v>1</v>
      </c>
      <c r="L66">
        <v>0</v>
      </c>
      <c r="M66" t="str">
        <f t="shared" si="8"/>
        <v>(0, 1, 0, 0, 0, 0, 1, 0, 1, 0)</v>
      </c>
      <c r="O66">
        <f>COUNTIF($M$2:$M$147,M66)</f>
        <v>1</v>
      </c>
    </row>
    <row r="67" spans="1:15" x14ac:dyDescent="0.3">
      <c r="A67" t="s">
        <v>39</v>
      </c>
      <c r="B67">
        <v>11</v>
      </c>
      <c r="C67">
        <v>0</v>
      </c>
      <c r="D67">
        <v>1</v>
      </c>
      <c r="E67">
        <v>0</v>
      </c>
      <c r="F67">
        <v>0</v>
      </c>
      <c r="G67">
        <v>0</v>
      </c>
      <c r="H67">
        <v>0</v>
      </c>
      <c r="I67">
        <v>1</v>
      </c>
      <c r="J67">
        <v>0</v>
      </c>
      <c r="K67">
        <v>2</v>
      </c>
      <c r="L67">
        <v>0</v>
      </c>
      <c r="M67" t="str">
        <f t="shared" si="8"/>
        <v>(0, 1, 0, 0, 0, 0, 1, 0, 2, 0)</v>
      </c>
      <c r="O67">
        <f>COUNTIF($M$2:$M$147,M67)</f>
        <v>1</v>
      </c>
    </row>
    <row r="68" spans="1:15" x14ac:dyDescent="0.3">
      <c r="A68" t="s">
        <v>40</v>
      </c>
      <c r="B68">
        <v>11</v>
      </c>
      <c r="C68">
        <v>0</v>
      </c>
      <c r="D68">
        <v>1</v>
      </c>
      <c r="E68">
        <v>0</v>
      </c>
      <c r="F68">
        <v>0</v>
      </c>
      <c r="G68">
        <v>0</v>
      </c>
      <c r="H68">
        <v>0</v>
      </c>
      <c r="I68">
        <v>2</v>
      </c>
      <c r="J68">
        <v>0</v>
      </c>
      <c r="K68">
        <v>0</v>
      </c>
      <c r="L68">
        <v>0</v>
      </c>
      <c r="M68" t="str">
        <f t="shared" si="8"/>
        <v>(0, 1, 0, 0, 0, 0, 2, 0, 0, 0)</v>
      </c>
      <c r="O68">
        <f>COUNTIF($M$2:$M$147,M68)</f>
        <v>1</v>
      </c>
    </row>
    <row r="69" spans="1:15" x14ac:dyDescent="0.3">
      <c r="A69" t="s">
        <v>41</v>
      </c>
      <c r="B69">
        <v>11</v>
      </c>
      <c r="C69">
        <v>0</v>
      </c>
      <c r="D69">
        <v>1</v>
      </c>
      <c r="E69">
        <v>0</v>
      </c>
      <c r="F69">
        <v>0</v>
      </c>
      <c r="G69">
        <v>0</v>
      </c>
      <c r="H69">
        <v>0</v>
      </c>
      <c r="I69">
        <v>2</v>
      </c>
      <c r="J69">
        <v>0</v>
      </c>
      <c r="K69">
        <v>1</v>
      </c>
      <c r="L69">
        <v>0</v>
      </c>
      <c r="M69" t="str">
        <f t="shared" si="8"/>
        <v>(0, 1, 0, 0, 0, 0, 2, 0, 1, 0)</v>
      </c>
      <c r="O69">
        <f>COUNTIF($M$2:$M$147,M69)</f>
        <v>1</v>
      </c>
    </row>
    <row r="70" spans="1:15" x14ac:dyDescent="0.3">
      <c r="A70" t="s">
        <v>42</v>
      </c>
      <c r="B70">
        <v>11</v>
      </c>
      <c r="C70">
        <v>0</v>
      </c>
      <c r="D70">
        <v>1</v>
      </c>
      <c r="E70">
        <v>0</v>
      </c>
      <c r="F70">
        <v>0</v>
      </c>
      <c r="G70">
        <v>0</v>
      </c>
      <c r="H70">
        <v>0</v>
      </c>
      <c r="I70">
        <v>2</v>
      </c>
      <c r="J70">
        <v>0</v>
      </c>
      <c r="K70">
        <v>2</v>
      </c>
      <c r="L70">
        <v>0</v>
      </c>
      <c r="M70" t="str">
        <f t="shared" si="8"/>
        <v>(0, 1, 0, 0, 0, 0, 2, 0, 2, 0)</v>
      </c>
      <c r="O70">
        <f>COUNTIF($M$2:$M$147,M70)</f>
        <v>1</v>
      </c>
    </row>
    <row r="71" spans="1:15" x14ac:dyDescent="0.3">
      <c r="A71" t="s">
        <v>154</v>
      </c>
      <c r="B71">
        <v>11</v>
      </c>
      <c r="C71">
        <v>1</v>
      </c>
      <c r="D71">
        <v>1</v>
      </c>
      <c r="E71">
        <v>0</v>
      </c>
      <c r="F71">
        <v>0</v>
      </c>
      <c r="G71">
        <v>0</v>
      </c>
      <c r="H71">
        <v>0</v>
      </c>
      <c r="I71">
        <v>2</v>
      </c>
      <c r="J71">
        <v>0</v>
      </c>
      <c r="K71">
        <v>0</v>
      </c>
      <c r="L71">
        <v>0</v>
      </c>
      <c r="M71" t="str">
        <f t="shared" ref="M71:M73" si="10">"("&amp;C71&amp;", "&amp;D71&amp;", "&amp;E71&amp;", "&amp;F71&amp;", "&amp;G71&amp;", "&amp;H71&amp;", "&amp;I71&amp;", "&amp;J71&amp;", "&amp;K71&amp;", "&amp;L71&amp;")"</f>
        <v>(1, 1, 0, 0, 0, 0, 2, 0, 0, 0)</v>
      </c>
      <c r="O71">
        <f>COUNTIF($M$2:$M$147,M71)</f>
        <v>1</v>
      </c>
    </row>
    <row r="72" spans="1:15" x14ac:dyDescent="0.3">
      <c r="A72" t="s">
        <v>156</v>
      </c>
      <c r="B72">
        <v>11</v>
      </c>
      <c r="C72">
        <v>1</v>
      </c>
      <c r="D72">
        <v>1</v>
      </c>
      <c r="E72">
        <v>0</v>
      </c>
      <c r="F72">
        <v>0</v>
      </c>
      <c r="G72">
        <v>0</v>
      </c>
      <c r="H72">
        <v>0</v>
      </c>
      <c r="I72">
        <v>2</v>
      </c>
      <c r="J72">
        <v>0</v>
      </c>
      <c r="K72">
        <v>1</v>
      </c>
      <c r="L72">
        <v>0</v>
      </c>
      <c r="M72" t="str">
        <f t="shared" si="10"/>
        <v>(1, 1, 0, 0, 0, 0, 2, 0, 1, 0)</v>
      </c>
      <c r="O72">
        <f>COUNTIF($M$2:$M$147,M72)</f>
        <v>1</v>
      </c>
    </row>
    <row r="73" spans="1:15" x14ac:dyDescent="0.3">
      <c r="A73" t="s">
        <v>155</v>
      </c>
      <c r="B73">
        <v>11</v>
      </c>
      <c r="C73">
        <v>1</v>
      </c>
      <c r="D73">
        <v>1</v>
      </c>
      <c r="E73">
        <v>0</v>
      </c>
      <c r="F73">
        <v>0</v>
      </c>
      <c r="G73">
        <v>0</v>
      </c>
      <c r="H73">
        <v>0</v>
      </c>
      <c r="I73">
        <v>2</v>
      </c>
      <c r="J73">
        <v>0</v>
      </c>
      <c r="K73">
        <v>2</v>
      </c>
      <c r="L73">
        <v>0</v>
      </c>
      <c r="M73" t="str">
        <f t="shared" si="10"/>
        <v>(1, 1, 0, 0, 0, 0, 2, 0, 2, 0)</v>
      </c>
      <c r="O73">
        <f>COUNTIF($M$2:$M$147,M73)</f>
        <v>1</v>
      </c>
    </row>
    <row r="74" spans="1:15" x14ac:dyDescent="0.3">
      <c r="A74" t="s">
        <v>16</v>
      </c>
      <c r="B74">
        <v>12</v>
      </c>
      <c r="C74">
        <v>1</v>
      </c>
      <c r="D74">
        <v>0</v>
      </c>
      <c r="E74">
        <v>0</v>
      </c>
      <c r="F74">
        <v>0</v>
      </c>
      <c r="G74">
        <v>0</v>
      </c>
      <c r="H74">
        <v>0</v>
      </c>
      <c r="I74">
        <v>2</v>
      </c>
      <c r="J74">
        <v>0</v>
      </c>
      <c r="K74">
        <v>0</v>
      </c>
      <c r="L74">
        <v>0</v>
      </c>
      <c r="M74" t="str">
        <f t="shared" si="8"/>
        <v>(1, 0, 0, 0, 0, 0, 2, 0, 0, 0)</v>
      </c>
      <c r="O74">
        <f>COUNTIF($M$2:$M$147,M74)</f>
        <v>1</v>
      </c>
    </row>
    <row r="75" spans="1:15" x14ac:dyDescent="0.3">
      <c r="A75" t="s">
        <v>17</v>
      </c>
      <c r="B75">
        <v>12</v>
      </c>
      <c r="C75">
        <v>1</v>
      </c>
      <c r="D75">
        <v>0</v>
      </c>
      <c r="E75">
        <v>0</v>
      </c>
      <c r="F75">
        <v>0</v>
      </c>
      <c r="G75">
        <v>0</v>
      </c>
      <c r="H75">
        <v>0</v>
      </c>
      <c r="I75">
        <v>2</v>
      </c>
      <c r="J75">
        <v>0</v>
      </c>
      <c r="K75">
        <v>1</v>
      </c>
      <c r="L75">
        <v>0</v>
      </c>
      <c r="M75" t="str">
        <f t="shared" si="8"/>
        <v>(1, 0, 0, 0, 0, 0, 2, 0, 1, 0)</v>
      </c>
      <c r="O75">
        <f>COUNTIF($M$2:$M$147,M75)</f>
        <v>1</v>
      </c>
    </row>
    <row r="76" spans="1:15" x14ac:dyDescent="0.3">
      <c r="A76" t="s">
        <v>18</v>
      </c>
      <c r="B76">
        <v>12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2</v>
      </c>
      <c r="J76">
        <v>0</v>
      </c>
      <c r="K76">
        <v>2</v>
      </c>
      <c r="L76">
        <v>0</v>
      </c>
      <c r="M76" t="str">
        <f t="shared" si="8"/>
        <v>(1, 0, 0, 0, 0, 0, 2, 0, 2, 0)</v>
      </c>
      <c r="O76">
        <f>COUNTIF($M$2:$M$147,M76)</f>
        <v>1</v>
      </c>
    </row>
    <row r="77" spans="1:15" x14ac:dyDescent="0.3">
      <c r="A77" t="s">
        <v>43</v>
      </c>
      <c r="B77">
        <v>12</v>
      </c>
      <c r="C77">
        <v>1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 t="str">
        <f t="shared" si="8"/>
        <v>(1, 0, 0, 0, 0, 0, 0, 0, 0, 0)</v>
      </c>
      <c r="O77">
        <f>COUNTIF($M$2:$M$147,M77)</f>
        <v>1</v>
      </c>
    </row>
    <row r="78" spans="1:15" x14ac:dyDescent="0.3">
      <c r="A78" t="s">
        <v>44</v>
      </c>
      <c r="B78">
        <v>12</v>
      </c>
      <c r="C78">
        <v>1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1</v>
      </c>
      <c r="L78">
        <v>0</v>
      </c>
      <c r="M78" t="str">
        <f t="shared" si="8"/>
        <v>(1, 0, 0, 0, 0, 0, 0, 0, 1, 0)</v>
      </c>
      <c r="O78">
        <f>COUNTIF($M$2:$M$147,M78)</f>
        <v>1</v>
      </c>
    </row>
    <row r="79" spans="1:15" x14ac:dyDescent="0.3">
      <c r="A79" t="s">
        <v>45</v>
      </c>
      <c r="B79">
        <v>12</v>
      </c>
      <c r="C79">
        <v>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0</v>
      </c>
      <c r="M79" t="str">
        <f t="shared" si="8"/>
        <v>(1, 0, 0, 0, 0, 0, 0, 0, 2, 0)</v>
      </c>
      <c r="O79">
        <f>COUNTIF($M$2:$M$147,M79)</f>
        <v>1</v>
      </c>
    </row>
    <row r="80" spans="1:15" x14ac:dyDescent="0.3">
      <c r="A80" t="s">
        <v>46</v>
      </c>
      <c r="B80">
        <v>13</v>
      </c>
      <c r="C80">
        <v>0</v>
      </c>
      <c r="D80">
        <v>1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 t="str">
        <f t="shared" si="8"/>
        <v>(0, 1, 1, 0, 0, 0, 0, 0, 0, 0)</v>
      </c>
      <c r="O80">
        <f>COUNTIF($M$2:$M$147,M80)</f>
        <v>1</v>
      </c>
    </row>
    <row r="81" spans="1:15" x14ac:dyDescent="0.3">
      <c r="A81" t="s">
        <v>47</v>
      </c>
      <c r="B81">
        <v>13</v>
      </c>
      <c r="C81">
        <v>0</v>
      </c>
      <c r="D81">
        <v>1</v>
      </c>
      <c r="E81">
        <v>1</v>
      </c>
      <c r="F81">
        <v>0</v>
      </c>
      <c r="G81">
        <v>0</v>
      </c>
      <c r="H81">
        <v>0</v>
      </c>
      <c r="I81">
        <v>0</v>
      </c>
      <c r="J81">
        <v>0</v>
      </c>
      <c r="K81">
        <v>1</v>
      </c>
      <c r="L81">
        <v>0</v>
      </c>
      <c r="M81" t="str">
        <f t="shared" si="8"/>
        <v>(0, 1, 1, 0, 0, 0, 0, 0, 1, 0)</v>
      </c>
      <c r="O81">
        <f>COUNTIF($M$2:$M$147,M81)</f>
        <v>1</v>
      </c>
    </row>
    <row r="82" spans="1:15" x14ac:dyDescent="0.3">
      <c r="A82" t="s">
        <v>48</v>
      </c>
      <c r="B82">
        <v>13</v>
      </c>
      <c r="C82">
        <v>0</v>
      </c>
      <c r="D82">
        <v>1</v>
      </c>
      <c r="E82">
        <v>1</v>
      </c>
      <c r="F82">
        <v>0</v>
      </c>
      <c r="G82">
        <v>0</v>
      </c>
      <c r="H82">
        <v>0</v>
      </c>
      <c r="I82">
        <v>0</v>
      </c>
      <c r="J82">
        <v>0</v>
      </c>
      <c r="K82">
        <v>2</v>
      </c>
      <c r="L82">
        <v>0</v>
      </c>
      <c r="M82" t="str">
        <f t="shared" si="8"/>
        <v>(0, 1, 1, 0, 0, 0, 0, 0, 2, 0)</v>
      </c>
      <c r="O82">
        <f>COUNTIF($M$2:$M$147,M82)</f>
        <v>1</v>
      </c>
    </row>
    <row r="83" spans="1:15" x14ac:dyDescent="0.3">
      <c r="A83" t="s">
        <v>49</v>
      </c>
      <c r="B83">
        <v>13</v>
      </c>
      <c r="C83">
        <v>0</v>
      </c>
      <c r="D83">
        <v>1</v>
      </c>
      <c r="E83">
        <v>1</v>
      </c>
      <c r="F83">
        <v>0</v>
      </c>
      <c r="G83">
        <v>0</v>
      </c>
      <c r="H83">
        <v>0</v>
      </c>
      <c r="I83">
        <v>1</v>
      </c>
      <c r="J83">
        <v>0</v>
      </c>
      <c r="K83">
        <v>0</v>
      </c>
      <c r="L83">
        <v>0</v>
      </c>
      <c r="M83" t="str">
        <f t="shared" si="8"/>
        <v>(0, 1, 1, 0, 0, 0, 1, 0, 0, 0)</v>
      </c>
      <c r="O83">
        <f>COUNTIF($M$2:$M$147,M83)</f>
        <v>1</v>
      </c>
    </row>
    <row r="84" spans="1:15" x14ac:dyDescent="0.3">
      <c r="A84" t="s">
        <v>50</v>
      </c>
      <c r="B84">
        <v>13</v>
      </c>
      <c r="C84">
        <v>0</v>
      </c>
      <c r="D84">
        <v>1</v>
      </c>
      <c r="E84">
        <v>1</v>
      </c>
      <c r="F84">
        <v>0</v>
      </c>
      <c r="G84">
        <v>0</v>
      </c>
      <c r="H84">
        <v>0</v>
      </c>
      <c r="I84">
        <v>1</v>
      </c>
      <c r="J84">
        <v>0</v>
      </c>
      <c r="K84">
        <v>1</v>
      </c>
      <c r="L84">
        <v>0</v>
      </c>
      <c r="M84" t="str">
        <f t="shared" si="8"/>
        <v>(0, 1, 1, 0, 0, 0, 1, 0, 1, 0)</v>
      </c>
      <c r="O84">
        <f>COUNTIF($M$2:$M$147,M84)</f>
        <v>1</v>
      </c>
    </row>
    <row r="85" spans="1:15" x14ac:dyDescent="0.3">
      <c r="A85" t="s">
        <v>51</v>
      </c>
      <c r="B85">
        <v>13</v>
      </c>
      <c r="C85">
        <v>0</v>
      </c>
      <c r="D85">
        <v>1</v>
      </c>
      <c r="E85">
        <v>1</v>
      </c>
      <c r="F85">
        <v>0</v>
      </c>
      <c r="G85">
        <v>0</v>
      </c>
      <c r="H85">
        <v>0</v>
      </c>
      <c r="I85">
        <v>1</v>
      </c>
      <c r="J85">
        <v>0</v>
      </c>
      <c r="K85">
        <v>2</v>
      </c>
      <c r="L85">
        <v>0</v>
      </c>
      <c r="M85" t="str">
        <f t="shared" si="8"/>
        <v>(0, 1, 1, 0, 0, 0, 1, 0, 2, 0)</v>
      </c>
      <c r="O85">
        <f>COUNTIF($M$2:$M$147,M85)</f>
        <v>1</v>
      </c>
    </row>
    <row r="86" spans="1:15" x14ac:dyDescent="0.3">
      <c r="A86" t="s">
        <v>52</v>
      </c>
      <c r="B86">
        <v>13</v>
      </c>
      <c r="C86">
        <v>0</v>
      </c>
      <c r="D86">
        <v>1</v>
      </c>
      <c r="E86">
        <v>1</v>
      </c>
      <c r="F86">
        <v>0</v>
      </c>
      <c r="G86">
        <v>0</v>
      </c>
      <c r="H86">
        <v>0</v>
      </c>
      <c r="I86">
        <v>2</v>
      </c>
      <c r="J86">
        <v>0</v>
      </c>
      <c r="K86">
        <v>0</v>
      </c>
      <c r="L86">
        <v>0</v>
      </c>
      <c r="M86" t="str">
        <f t="shared" si="8"/>
        <v>(0, 1, 1, 0, 0, 0, 2, 0, 0, 0)</v>
      </c>
      <c r="O86">
        <f>COUNTIF($M$2:$M$147,M86)</f>
        <v>1</v>
      </c>
    </row>
    <row r="87" spans="1:15" x14ac:dyDescent="0.3">
      <c r="A87" t="s">
        <v>53</v>
      </c>
      <c r="B87">
        <v>13</v>
      </c>
      <c r="C87">
        <v>0</v>
      </c>
      <c r="D87">
        <v>1</v>
      </c>
      <c r="E87">
        <v>1</v>
      </c>
      <c r="F87">
        <v>0</v>
      </c>
      <c r="G87">
        <v>0</v>
      </c>
      <c r="H87">
        <v>0</v>
      </c>
      <c r="I87">
        <v>2</v>
      </c>
      <c r="J87">
        <v>0</v>
      </c>
      <c r="K87">
        <v>1</v>
      </c>
      <c r="L87">
        <v>0</v>
      </c>
      <c r="M87" t="str">
        <f t="shared" si="8"/>
        <v>(0, 1, 1, 0, 0, 0, 2, 0, 1, 0)</v>
      </c>
      <c r="O87">
        <f>COUNTIF($M$2:$M$147,M87)</f>
        <v>1</v>
      </c>
    </row>
    <row r="88" spans="1:15" x14ac:dyDescent="0.3">
      <c r="A88" t="s">
        <v>54</v>
      </c>
      <c r="B88">
        <v>13</v>
      </c>
      <c r="C88">
        <v>0</v>
      </c>
      <c r="D88">
        <v>1</v>
      </c>
      <c r="E88">
        <v>1</v>
      </c>
      <c r="F88">
        <v>0</v>
      </c>
      <c r="G88">
        <v>0</v>
      </c>
      <c r="H88">
        <v>0</v>
      </c>
      <c r="I88">
        <v>2</v>
      </c>
      <c r="J88">
        <v>0</v>
      </c>
      <c r="K88">
        <v>2</v>
      </c>
      <c r="L88">
        <v>0</v>
      </c>
      <c r="M88" t="str">
        <f t="shared" si="8"/>
        <v>(0, 1, 1, 0, 0, 0, 2, 0, 2, 0)</v>
      </c>
      <c r="O88">
        <f>COUNTIF($M$2:$M$147,M88)</f>
        <v>1</v>
      </c>
    </row>
    <row r="89" spans="1:15" x14ac:dyDescent="0.3">
      <c r="A89" t="s">
        <v>55</v>
      </c>
      <c r="B89">
        <v>14</v>
      </c>
      <c r="C89">
        <v>0</v>
      </c>
      <c r="D89">
        <v>0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 t="str">
        <f t="shared" si="8"/>
        <v>(0, 0, 0, 1, 0, 0, 0, 0, 0, 0)</v>
      </c>
      <c r="O89">
        <f>COUNTIF($M$2:$M$147,M89)</f>
        <v>1</v>
      </c>
    </row>
    <row r="90" spans="1:15" x14ac:dyDescent="0.3">
      <c r="A90" t="s">
        <v>56</v>
      </c>
      <c r="B90">
        <v>14</v>
      </c>
      <c r="C90">
        <v>0</v>
      </c>
      <c r="D90">
        <v>0</v>
      </c>
      <c r="E90">
        <v>0</v>
      </c>
      <c r="F90">
        <v>1</v>
      </c>
      <c r="G90">
        <v>0</v>
      </c>
      <c r="H90">
        <v>0</v>
      </c>
      <c r="I90">
        <v>1</v>
      </c>
      <c r="J90">
        <v>0</v>
      </c>
      <c r="K90">
        <v>0</v>
      </c>
      <c r="L90">
        <v>0</v>
      </c>
      <c r="M90" t="str">
        <f t="shared" si="8"/>
        <v>(0, 0, 0, 1, 0, 0, 1, 0, 0, 0)</v>
      </c>
      <c r="O90">
        <f>COUNTIF($M$2:$M$147,M90)</f>
        <v>1</v>
      </c>
    </row>
    <row r="91" spans="1:15" x14ac:dyDescent="0.3">
      <c r="A91" t="s">
        <v>57</v>
      </c>
      <c r="B91">
        <v>14</v>
      </c>
      <c r="C91">
        <v>0</v>
      </c>
      <c r="D91">
        <v>0</v>
      </c>
      <c r="E91">
        <v>0</v>
      </c>
      <c r="F91">
        <v>1</v>
      </c>
      <c r="G91">
        <v>0</v>
      </c>
      <c r="H91">
        <v>0</v>
      </c>
      <c r="I91">
        <v>2</v>
      </c>
      <c r="J91">
        <v>0</v>
      </c>
      <c r="K91">
        <v>0</v>
      </c>
      <c r="L91">
        <v>0</v>
      </c>
      <c r="M91" t="str">
        <f t="shared" si="8"/>
        <v>(0, 0, 0, 1, 0, 0, 2, 0, 0, 0)</v>
      </c>
      <c r="O91">
        <f>COUNTIF($M$2:$M$147,M91)</f>
        <v>1</v>
      </c>
    </row>
    <row r="92" spans="1:15" x14ac:dyDescent="0.3">
      <c r="A92" t="s">
        <v>77</v>
      </c>
      <c r="B92">
        <v>14</v>
      </c>
      <c r="C92">
        <v>0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2</v>
      </c>
      <c r="L92">
        <v>0</v>
      </c>
      <c r="M92" t="str">
        <f t="shared" si="8"/>
        <v>(0, 0, 0, 1, 0, 0, 0, 0, 2, 0)</v>
      </c>
      <c r="O92">
        <f>COUNTIF($M$2:$M$147,M92)</f>
        <v>1</v>
      </c>
    </row>
    <row r="93" spans="1:15" x14ac:dyDescent="0.3">
      <c r="A93" t="s">
        <v>78</v>
      </c>
      <c r="B93">
        <v>14</v>
      </c>
      <c r="C93">
        <v>0</v>
      </c>
      <c r="D93">
        <v>0</v>
      </c>
      <c r="E93">
        <v>0</v>
      </c>
      <c r="F93">
        <v>1</v>
      </c>
      <c r="G93">
        <v>0</v>
      </c>
      <c r="H93">
        <v>0</v>
      </c>
      <c r="I93">
        <v>1</v>
      </c>
      <c r="J93">
        <v>0</v>
      </c>
      <c r="K93">
        <v>2</v>
      </c>
      <c r="L93">
        <v>0</v>
      </c>
      <c r="M93" t="str">
        <f t="shared" si="8"/>
        <v>(0, 0, 0, 1, 0, 0, 1, 0, 2, 0)</v>
      </c>
      <c r="O93">
        <f>COUNTIF($M$2:$M$147,M93)</f>
        <v>1</v>
      </c>
    </row>
    <row r="94" spans="1:15" x14ac:dyDescent="0.3">
      <c r="A94" t="s">
        <v>79</v>
      </c>
      <c r="B94">
        <v>14</v>
      </c>
      <c r="C94">
        <v>0</v>
      </c>
      <c r="D94">
        <v>0</v>
      </c>
      <c r="E94">
        <v>0</v>
      </c>
      <c r="F94">
        <v>1</v>
      </c>
      <c r="G94">
        <v>0</v>
      </c>
      <c r="H94">
        <v>0</v>
      </c>
      <c r="I94">
        <v>2</v>
      </c>
      <c r="J94">
        <v>0</v>
      </c>
      <c r="K94">
        <v>2</v>
      </c>
      <c r="L94">
        <v>0</v>
      </c>
      <c r="M94" t="str">
        <f t="shared" si="8"/>
        <v>(0, 0, 0, 1, 0, 0, 2, 0, 2, 0)</v>
      </c>
      <c r="O94">
        <f>COUNTIF($M$2:$M$147,M94)</f>
        <v>1</v>
      </c>
    </row>
    <row r="95" spans="1:15" x14ac:dyDescent="0.3">
      <c r="A95" t="s">
        <v>58</v>
      </c>
      <c r="B95">
        <v>15</v>
      </c>
      <c r="C95">
        <v>0</v>
      </c>
      <c r="D95">
        <v>0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1</v>
      </c>
      <c r="L95">
        <v>0</v>
      </c>
      <c r="M95" t="str">
        <f t="shared" si="8"/>
        <v>(0, 0, 0, 1, 0, 0, 0, 0, 1, 0)</v>
      </c>
      <c r="O95">
        <f>COUNTIF($M$2:$M$147,M95)</f>
        <v>1</v>
      </c>
    </row>
    <row r="96" spans="1:15" x14ac:dyDescent="0.3">
      <c r="A96" t="s">
        <v>59</v>
      </c>
      <c r="B96">
        <v>15</v>
      </c>
      <c r="C96">
        <v>0</v>
      </c>
      <c r="D96">
        <v>0</v>
      </c>
      <c r="E96">
        <v>0</v>
      </c>
      <c r="F96">
        <v>1</v>
      </c>
      <c r="G96">
        <v>0</v>
      </c>
      <c r="H96">
        <v>0</v>
      </c>
      <c r="I96">
        <v>1</v>
      </c>
      <c r="J96">
        <v>0</v>
      </c>
      <c r="K96">
        <v>1</v>
      </c>
      <c r="L96">
        <v>0</v>
      </c>
      <c r="M96" t="str">
        <f t="shared" si="8"/>
        <v>(0, 0, 0, 1, 0, 0, 1, 0, 1, 0)</v>
      </c>
      <c r="O96">
        <f>COUNTIF($M$2:$M$147,M96)</f>
        <v>1</v>
      </c>
    </row>
    <row r="97" spans="1:15" x14ac:dyDescent="0.3">
      <c r="A97" t="s">
        <v>60</v>
      </c>
      <c r="B97">
        <v>15</v>
      </c>
      <c r="C97">
        <v>0</v>
      </c>
      <c r="D97">
        <v>0</v>
      </c>
      <c r="E97">
        <v>0</v>
      </c>
      <c r="F97">
        <v>1</v>
      </c>
      <c r="G97">
        <v>0</v>
      </c>
      <c r="H97">
        <v>0</v>
      </c>
      <c r="I97">
        <v>2</v>
      </c>
      <c r="J97">
        <v>0</v>
      </c>
      <c r="K97">
        <v>1</v>
      </c>
      <c r="L97">
        <v>0</v>
      </c>
      <c r="M97" t="str">
        <f t="shared" si="8"/>
        <v>(0, 0, 0, 1, 0, 0, 2, 0, 1, 0)</v>
      </c>
      <c r="O97">
        <f>COUNTIF($M$2:$M$147,M97)</f>
        <v>1</v>
      </c>
    </row>
    <row r="98" spans="1:15" x14ac:dyDescent="0.3">
      <c r="A98" t="s">
        <v>126</v>
      </c>
      <c r="B98">
        <v>15</v>
      </c>
      <c r="C98">
        <v>1</v>
      </c>
      <c r="D98">
        <v>0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1</v>
      </c>
      <c r="L98">
        <v>0</v>
      </c>
      <c r="M98" t="str">
        <f t="shared" ref="M98:M99" si="11">"("&amp;C98&amp;", "&amp;D98&amp;", "&amp;E98&amp;", "&amp;F98&amp;", "&amp;G98&amp;", "&amp;H98&amp;", "&amp;I98&amp;", "&amp;J98&amp;", "&amp;K98&amp;", "&amp;L98&amp;")"</f>
        <v>(1, 0, 0, 1, 0, 0, 0, 0, 1, 0)</v>
      </c>
      <c r="N98" t="s">
        <v>101</v>
      </c>
      <c r="O98">
        <f>COUNTIF($M$2:$M$147,M98)</f>
        <v>1</v>
      </c>
    </row>
    <row r="99" spans="1:15" x14ac:dyDescent="0.3">
      <c r="A99" t="s">
        <v>127</v>
      </c>
      <c r="B99">
        <v>15</v>
      </c>
      <c r="C99">
        <v>1</v>
      </c>
      <c r="D99">
        <v>0</v>
      </c>
      <c r="E99">
        <v>0</v>
      </c>
      <c r="F99">
        <v>1</v>
      </c>
      <c r="G99">
        <v>0</v>
      </c>
      <c r="H99">
        <v>0</v>
      </c>
      <c r="I99">
        <v>2</v>
      </c>
      <c r="J99">
        <v>0</v>
      </c>
      <c r="K99">
        <v>1</v>
      </c>
      <c r="L99">
        <v>0</v>
      </c>
      <c r="M99" t="str">
        <f t="shared" si="11"/>
        <v>(1, 0, 0, 1, 0, 0, 2, 0, 1, 0)</v>
      </c>
      <c r="N99" t="s">
        <v>101</v>
      </c>
      <c r="O99">
        <f>COUNTIF($M$2:$M$147,M99)</f>
        <v>1</v>
      </c>
    </row>
    <row r="100" spans="1:15" x14ac:dyDescent="0.3">
      <c r="A100" t="s">
        <v>61</v>
      </c>
      <c r="B100">
        <v>16</v>
      </c>
      <c r="C100">
        <v>1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1</v>
      </c>
      <c r="J100">
        <v>0</v>
      </c>
      <c r="K100">
        <v>0</v>
      </c>
      <c r="L100">
        <v>0</v>
      </c>
      <c r="M100" t="str">
        <f t="shared" si="8"/>
        <v>(1, 0, 0, 0, 0, 0, 1, 0, 0, 0)</v>
      </c>
      <c r="O100">
        <f>COUNTIF($M$2:$M$147,M100)</f>
        <v>1</v>
      </c>
    </row>
    <row r="101" spans="1:15" x14ac:dyDescent="0.3">
      <c r="A101" t="s">
        <v>62</v>
      </c>
      <c r="B101">
        <v>16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1</v>
      </c>
      <c r="J101">
        <v>0</v>
      </c>
      <c r="K101">
        <v>1</v>
      </c>
      <c r="L101">
        <v>0</v>
      </c>
      <c r="M101" t="str">
        <f t="shared" ref="M101:M130" si="12">"("&amp;C101&amp;", "&amp;D101&amp;", "&amp;E101&amp;", "&amp;F101&amp;", "&amp;G101&amp;", "&amp;H101&amp;", "&amp;I101&amp;", "&amp;J101&amp;", "&amp;K101&amp;", "&amp;L101&amp;")"</f>
        <v>(1, 0, 0, 0, 0, 0, 1, 0, 1, 0)</v>
      </c>
      <c r="O101">
        <f>COUNTIF($M$2:$M$147,M101)</f>
        <v>1</v>
      </c>
    </row>
    <row r="102" spans="1:15" x14ac:dyDescent="0.3">
      <c r="A102" t="s">
        <v>63</v>
      </c>
      <c r="B102">
        <v>16</v>
      </c>
      <c r="C102">
        <v>1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1</v>
      </c>
      <c r="J102">
        <v>0</v>
      </c>
      <c r="K102">
        <v>2</v>
      </c>
      <c r="L102">
        <v>0</v>
      </c>
      <c r="M102" t="str">
        <f t="shared" si="12"/>
        <v>(1, 0, 0, 0, 0, 0, 1, 0, 2, 0)</v>
      </c>
      <c r="O102">
        <f>COUNTIF($M$2:$M$147,M102)</f>
        <v>1</v>
      </c>
    </row>
    <row r="103" spans="1:15" x14ac:dyDescent="0.3">
      <c r="A103" t="s">
        <v>64</v>
      </c>
      <c r="B103">
        <v>17</v>
      </c>
      <c r="C103">
        <v>1</v>
      </c>
      <c r="D103">
        <v>0</v>
      </c>
      <c r="E103">
        <v>0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</v>
      </c>
      <c r="L103">
        <v>0</v>
      </c>
      <c r="M103" t="str">
        <f t="shared" si="12"/>
        <v>(1, 0, 0, 1, 1, 1, 1, 0, 0, 0)</v>
      </c>
      <c r="O103">
        <f>COUNTIF($M$2:$M$147,M103)</f>
        <v>1</v>
      </c>
    </row>
    <row r="104" spans="1:15" x14ac:dyDescent="0.3">
      <c r="A104" t="s">
        <v>99</v>
      </c>
      <c r="B104">
        <v>17</v>
      </c>
      <c r="C104">
        <v>1</v>
      </c>
      <c r="D104">
        <v>0</v>
      </c>
      <c r="E104">
        <v>0</v>
      </c>
      <c r="F104">
        <v>1</v>
      </c>
      <c r="G104">
        <v>1</v>
      </c>
      <c r="H104">
        <v>0</v>
      </c>
      <c r="I104">
        <v>1</v>
      </c>
      <c r="J104">
        <v>0</v>
      </c>
      <c r="K104">
        <v>0</v>
      </c>
      <c r="L104">
        <v>0</v>
      </c>
      <c r="M104" t="str">
        <f t="shared" si="12"/>
        <v>(1, 0, 0, 1, 1, 0, 1, 0, 0, 0)</v>
      </c>
      <c r="O104">
        <f>COUNTIF($M$2:$M$147,M104)</f>
        <v>1</v>
      </c>
    </row>
    <row r="105" spans="1:15" x14ac:dyDescent="0.3">
      <c r="A105" t="s">
        <v>98</v>
      </c>
      <c r="B105">
        <v>17</v>
      </c>
      <c r="C105">
        <v>1</v>
      </c>
      <c r="D105">
        <v>0</v>
      </c>
      <c r="E105">
        <v>0</v>
      </c>
      <c r="F105">
        <v>1</v>
      </c>
      <c r="G105">
        <v>1</v>
      </c>
      <c r="H105">
        <v>1</v>
      </c>
      <c r="I105">
        <v>1</v>
      </c>
      <c r="J105">
        <v>0</v>
      </c>
      <c r="K105">
        <v>2</v>
      </c>
      <c r="L105">
        <v>0</v>
      </c>
      <c r="M105" t="str">
        <f t="shared" si="12"/>
        <v>(1, 0, 0, 1, 1, 1, 1, 0, 2, 0)</v>
      </c>
      <c r="O105">
        <f>COUNTIF($M$2:$M$147,M105)</f>
        <v>1</v>
      </c>
    </row>
    <row r="106" spans="1:15" x14ac:dyDescent="0.3">
      <c r="A106" t="s">
        <v>100</v>
      </c>
      <c r="B106">
        <v>17</v>
      </c>
      <c r="C106">
        <v>1</v>
      </c>
      <c r="D106">
        <v>0</v>
      </c>
      <c r="E106">
        <v>0</v>
      </c>
      <c r="F106">
        <v>1</v>
      </c>
      <c r="G106">
        <v>1</v>
      </c>
      <c r="H106">
        <v>0</v>
      </c>
      <c r="I106">
        <v>1</v>
      </c>
      <c r="J106">
        <v>0</v>
      </c>
      <c r="K106">
        <v>2</v>
      </c>
      <c r="L106">
        <v>0</v>
      </c>
      <c r="M106" t="str">
        <f t="shared" si="12"/>
        <v>(1, 0, 0, 1, 1, 0, 1, 0, 2, 0)</v>
      </c>
      <c r="O106">
        <f>COUNTIF($M$2:$M$147,M106)</f>
        <v>1</v>
      </c>
    </row>
    <row r="107" spans="1:15" x14ac:dyDescent="0.3">
      <c r="A107" t="s">
        <v>80</v>
      </c>
      <c r="B107">
        <v>33</v>
      </c>
      <c r="C107">
        <v>1</v>
      </c>
      <c r="D107">
        <v>0</v>
      </c>
      <c r="E107">
        <v>0</v>
      </c>
      <c r="F107">
        <v>1</v>
      </c>
      <c r="G107">
        <v>0</v>
      </c>
      <c r="H107">
        <v>0</v>
      </c>
      <c r="I107">
        <v>1</v>
      </c>
      <c r="J107">
        <v>0</v>
      </c>
      <c r="K107">
        <v>0</v>
      </c>
      <c r="L107">
        <v>0</v>
      </c>
      <c r="M107" t="str">
        <f t="shared" si="12"/>
        <v>(1, 0, 0, 1, 0, 0, 1, 0, 0, 0)</v>
      </c>
      <c r="O107">
        <f>COUNTIF($M$2:$M$147,M107)</f>
        <v>1</v>
      </c>
    </row>
    <row r="108" spans="1:15" x14ac:dyDescent="0.3">
      <c r="A108" t="s">
        <v>128</v>
      </c>
      <c r="B108">
        <v>33</v>
      </c>
      <c r="C108">
        <v>1</v>
      </c>
      <c r="D108">
        <v>0</v>
      </c>
      <c r="E108">
        <v>0</v>
      </c>
      <c r="F108">
        <v>1</v>
      </c>
      <c r="G108">
        <v>0</v>
      </c>
      <c r="H108">
        <v>0</v>
      </c>
      <c r="I108">
        <v>1</v>
      </c>
      <c r="J108">
        <v>0</v>
      </c>
      <c r="K108">
        <v>2</v>
      </c>
      <c r="L108">
        <v>0</v>
      </c>
      <c r="M108" t="str">
        <f t="shared" ref="M108" si="13">"("&amp;C108&amp;", "&amp;D108&amp;", "&amp;E108&amp;", "&amp;F108&amp;", "&amp;G108&amp;", "&amp;H108&amp;", "&amp;I108&amp;", "&amp;J108&amp;", "&amp;K108&amp;", "&amp;L108&amp;")"</f>
        <v>(1, 0, 0, 1, 0, 0, 1, 0, 2, 0)</v>
      </c>
      <c r="N108" t="s">
        <v>101</v>
      </c>
      <c r="O108">
        <f>COUNTIF($M$2:$M$147,M108)</f>
        <v>1</v>
      </c>
    </row>
    <row r="109" spans="1:15" x14ac:dyDescent="0.3">
      <c r="A109" t="s">
        <v>65</v>
      </c>
      <c r="B109">
        <v>19</v>
      </c>
      <c r="C109">
        <v>1</v>
      </c>
      <c r="D109">
        <v>1</v>
      </c>
      <c r="E109">
        <v>1</v>
      </c>
      <c r="F109">
        <v>0</v>
      </c>
      <c r="G109">
        <v>0</v>
      </c>
      <c r="H109">
        <v>0</v>
      </c>
      <c r="I109">
        <v>1</v>
      </c>
      <c r="J109">
        <v>0</v>
      </c>
      <c r="K109">
        <v>0</v>
      </c>
      <c r="L109">
        <v>0</v>
      </c>
      <c r="M109" t="str">
        <f t="shared" si="12"/>
        <v>(1, 1, 1, 0, 0, 0, 1, 0, 0, 0)</v>
      </c>
      <c r="O109">
        <f>COUNTIF($M$2:$M$147,M109)</f>
        <v>1</v>
      </c>
    </row>
    <row r="110" spans="1:15" x14ac:dyDescent="0.3">
      <c r="A110" t="s">
        <v>66</v>
      </c>
      <c r="B110">
        <v>19</v>
      </c>
      <c r="C110">
        <v>1</v>
      </c>
      <c r="D110">
        <v>1</v>
      </c>
      <c r="E110">
        <v>1</v>
      </c>
      <c r="F110">
        <v>0</v>
      </c>
      <c r="G110">
        <v>0</v>
      </c>
      <c r="H110">
        <v>0</v>
      </c>
      <c r="I110">
        <v>1</v>
      </c>
      <c r="J110">
        <v>0</v>
      </c>
      <c r="K110">
        <v>1</v>
      </c>
      <c r="L110">
        <v>0</v>
      </c>
      <c r="M110" t="str">
        <f t="shared" si="12"/>
        <v>(1, 1, 1, 0, 0, 0, 1, 0, 1, 0)</v>
      </c>
      <c r="O110">
        <f>COUNTIF($M$2:$M$147,M110)</f>
        <v>1</v>
      </c>
    </row>
    <row r="111" spans="1:15" x14ac:dyDescent="0.3">
      <c r="A111" t="s">
        <v>67</v>
      </c>
      <c r="B111">
        <v>19</v>
      </c>
      <c r="C111">
        <v>1</v>
      </c>
      <c r="D111">
        <v>1</v>
      </c>
      <c r="E111">
        <v>1</v>
      </c>
      <c r="F111">
        <v>0</v>
      </c>
      <c r="G111">
        <v>0</v>
      </c>
      <c r="H111">
        <v>0</v>
      </c>
      <c r="I111">
        <v>1</v>
      </c>
      <c r="J111">
        <v>0</v>
      </c>
      <c r="K111">
        <v>2</v>
      </c>
      <c r="L111">
        <v>0</v>
      </c>
      <c r="M111" t="str">
        <f t="shared" si="12"/>
        <v>(1, 1, 1, 0, 0, 0, 1, 0, 2, 0)</v>
      </c>
      <c r="O111">
        <f>COUNTIF($M$2:$M$147,M111)</f>
        <v>1</v>
      </c>
    </row>
    <row r="112" spans="1:15" x14ac:dyDescent="0.3">
      <c r="A112" t="s">
        <v>73</v>
      </c>
      <c r="B112">
        <v>19</v>
      </c>
      <c r="C112">
        <v>1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1</v>
      </c>
      <c r="J112">
        <v>0</v>
      </c>
      <c r="K112">
        <v>0</v>
      </c>
      <c r="L112">
        <v>0</v>
      </c>
      <c r="M112" t="str">
        <f t="shared" si="12"/>
        <v>(1, 0, 1, 0, 0, 0, 1, 0, 0, 0)</v>
      </c>
      <c r="O112">
        <f>COUNTIF($M$2:$M$147,M112)</f>
        <v>1</v>
      </c>
    </row>
    <row r="113" spans="1:15" x14ac:dyDescent="0.3">
      <c r="A113" t="s">
        <v>71</v>
      </c>
      <c r="B113">
        <v>19</v>
      </c>
      <c r="C113">
        <v>1</v>
      </c>
      <c r="D113">
        <v>0</v>
      </c>
      <c r="E113">
        <v>1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1</v>
      </c>
      <c r="L113">
        <v>0</v>
      </c>
      <c r="M113" t="str">
        <f t="shared" si="12"/>
        <v>(1, 0, 1, 0, 0, 0, 1, 0, 1, 0)</v>
      </c>
      <c r="O113">
        <f>COUNTIF($M$2:$M$147,M113)</f>
        <v>1</v>
      </c>
    </row>
    <row r="114" spans="1:15" x14ac:dyDescent="0.3">
      <c r="A114" t="s">
        <v>72</v>
      </c>
      <c r="B114">
        <v>19</v>
      </c>
      <c r="C114">
        <v>1</v>
      </c>
      <c r="D114">
        <v>0</v>
      </c>
      <c r="E114">
        <v>1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2</v>
      </c>
      <c r="L114">
        <v>0</v>
      </c>
      <c r="M114" t="str">
        <f t="shared" si="12"/>
        <v>(1, 0, 1, 0, 0, 0, 1, 0, 2, 0)</v>
      </c>
      <c r="O114">
        <f>COUNTIF($M$2:$M$147,M114)</f>
        <v>1</v>
      </c>
    </row>
    <row r="115" spans="1:15" x14ac:dyDescent="0.3">
      <c r="A115" t="s">
        <v>102</v>
      </c>
      <c r="B115">
        <v>19</v>
      </c>
      <c r="C115">
        <v>1</v>
      </c>
      <c r="D115">
        <v>1</v>
      </c>
      <c r="E115">
        <v>0</v>
      </c>
      <c r="F115">
        <v>0</v>
      </c>
      <c r="G115">
        <v>0</v>
      </c>
      <c r="H115">
        <v>0</v>
      </c>
      <c r="I115">
        <v>1</v>
      </c>
      <c r="J115">
        <v>0</v>
      </c>
      <c r="K115">
        <v>0</v>
      </c>
      <c r="L115">
        <v>0</v>
      </c>
      <c r="M115" t="str">
        <f t="shared" ref="M115:M117" si="14">"("&amp;C115&amp;", "&amp;D115&amp;", "&amp;E115&amp;", "&amp;F115&amp;", "&amp;G115&amp;", "&amp;H115&amp;", "&amp;I115&amp;", "&amp;J115&amp;", "&amp;K115&amp;", "&amp;L115&amp;")"</f>
        <v>(1, 1, 0, 0, 0, 0, 1, 0, 0, 0)</v>
      </c>
      <c r="O115">
        <f>COUNTIF($M$2:$M$147,M115)</f>
        <v>1</v>
      </c>
    </row>
    <row r="116" spans="1:15" x14ac:dyDescent="0.3">
      <c r="A116" t="s">
        <v>103</v>
      </c>
      <c r="B116">
        <v>19</v>
      </c>
      <c r="C116">
        <v>1</v>
      </c>
      <c r="D116">
        <v>1</v>
      </c>
      <c r="E116">
        <v>0</v>
      </c>
      <c r="F116">
        <v>0</v>
      </c>
      <c r="G116">
        <v>0</v>
      </c>
      <c r="H116">
        <v>0</v>
      </c>
      <c r="I116">
        <v>1</v>
      </c>
      <c r="J116">
        <v>0</v>
      </c>
      <c r="K116">
        <v>1</v>
      </c>
      <c r="L116">
        <v>0</v>
      </c>
      <c r="M116" t="str">
        <f t="shared" si="14"/>
        <v>(1, 1, 0, 0, 0, 0, 1, 0, 1, 0)</v>
      </c>
      <c r="O116">
        <f>COUNTIF($M$2:$M$147,M116)</f>
        <v>1</v>
      </c>
    </row>
    <row r="117" spans="1:15" x14ac:dyDescent="0.3">
      <c r="A117" t="s">
        <v>104</v>
      </c>
      <c r="B117">
        <v>19</v>
      </c>
      <c r="C117">
        <v>1</v>
      </c>
      <c r="D117">
        <v>1</v>
      </c>
      <c r="E117">
        <v>0</v>
      </c>
      <c r="F117">
        <v>0</v>
      </c>
      <c r="G117">
        <v>0</v>
      </c>
      <c r="H117">
        <v>0</v>
      </c>
      <c r="I117">
        <v>1</v>
      </c>
      <c r="J117">
        <v>0</v>
      </c>
      <c r="K117">
        <v>2</v>
      </c>
      <c r="L117">
        <v>0</v>
      </c>
      <c r="M117" t="str">
        <f t="shared" si="14"/>
        <v>(1, 1, 0, 0, 0, 0, 1, 0, 2, 0)</v>
      </c>
      <c r="O117">
        <f>COUNTIF($M$2:$M$147,M117)</f>
        <v>1</v>
      </c>
    </row>
    <row r="118" spans="1:15" x14ac:dyDescent="0.3">
      <c r="A118" t="s">
        <v>68</v>
      </c>
      <c r="B118">
        <v>20</v>
      </c>
      <c r="C118">
        <v>1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99</v>
      </c>
      <c r="K118">
        <v>0</v>
      </c>
      <c r="L118">
        <v>0</v>
      </c>
      <c r="M118" t="str">
        <f t="shared" si="12"/>
        <v>(1, 0, 0, 0, 0, 0, 0, 99, 0, 0)</v>
      </c>
      <c r="O118">
        <f>COUNTIF($M$2:$M$147,M118)</f>
        <v>1</v>
      </c>
    </row>
    <row r="119" spans="1:15" x14ac:dyDescent="0.3">
      <c r="A119" t="s">
        <v>69</v>
      </c>
      <c r="B119">
        <v>20</v>
      </c>
      <c r="C119">
        <v>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99</v>
      </c>
      <c r="K119">
        <v>1</v>
      </c>
      <c r="L119">
        <v>0</v>
      </c>
      <c r="M119" t="str">
        <f t="shared" si="12"/>
        <v>(1, 0, 0, 0, 0, 0, 0, 99, 1, 0)</v>
      </c>
      <c r="O119">
        <f>COUNTIF($M$2:$M$147,M119)</f>
        <v>1</v>
      </c>
    </row>
    <row r="120" spans="1:15" x14ac:dyDescent="0.3">
      <c r="A120" t="s">
        <v>70</v>
      </c>
      <c r="B120">
        <v>20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99</v>
      </c>
      <c r="K120">
        <v>2</v>
      </c>
      <c r="L120">
        <v>0</v>
      </c>
      <c r="M120" t="str">
        <f t="shared" si="12"/>
        <v>(1, 0, 0, 0, 0, 0, 0, 99, 2, 0)</v>
      </c>
      <c r="O120">
        <f>COUNTIF($M$2:$M$147,M120)</f>
        <v>1</v>
      </c>
    </row>
    <row r="121" spans="1:15" x14ac:dyDescent="0.3">
      <c r="A121" t="s">
        <v>109</v>
      </c>
      <c r="B121">
        <v>13</v>
      </c>
      <c r="C121">
        <v>1</v>
      </c>
      <c r="D121">
        <v>1</v>
      </c>
      <c r="E121">
        <v>1</v>
      </c>
      <c r="F121">
        <v>0</v>
      </c>
      <c r="G121">
        <v>0</v>
      </c>
      <c r="H121">
        <v>0</v>
      </c>
      <c r="I121">
        <v>2</v>
      </c>
      <c r="J121">
        <v>0</v>
      </c>
      <c r="K121">
        <v>0</v>
      </c>
      <c r="L121">
        <v>0</v>
      </c>
      <c r="M121" t="str">
        <f t="shared" si="12"/>
        <v>(1, 1, 1, 0, 0, 0, 2, 0, 0, 0)</v>
      </c>
      <c r="O121">
        <f>COUNTIF($M$2:$M$147,M121)</f>
        <v>1</v>
      </c>
    </row>
    <row r="122" spans="1:15" x14ac:dyDescent="0.3">
      <c r="A122" t="s">
        <v>110</v>
      </c>
      <c r="B122">
        <v>13</v>
      </c>
      <c r="C122">
        <v>1</v>
      </c>
      <c r="D122">
        <v>1</v>
      </c>
      <c r="E122">
        <v>1</v>
      </c>
      <c r="F122">
        <v>0</v>
      </c>
      <c r="G122">
        <v>0</v>
      </c>
      <c r="H122">
        <v>0</v>
      </c>
      <c r="I122">
        <v>2</v>
      </c>
      <c r="J122">
        <v>0</v>
      </c>
      <c r="K122">
        <v>1</v>
      </c>
      <c r="L122">
        <v>0</v>
      </c>
      <c r="M122" t="str">
        <f t="shared" si="12"/>
        <v>(1, 1, 1, 0, 0, 0, 2, 0, 1, 0)</v>
      </c>
      <c r="O122">
        <f>COUNTIF($M$2:$M$147,M122)</f>
        <v>1</v>
      </c>
    </row>
    <row r="123" spans="1:15" x14ac:dyDescent="0.3">
      <c r="A123" t="s">
        <v>111</v>
      </c>
      <c r="B123">
        <v>13</v>
      </c>
      <c r="C123">
        <v>1</v>
      </c>
      <c r="D123">
        <v>1</v>
      </c>
      <c r="E123">
        <v>1</v>
      </c>
      <c r="F123">
        <v>0</v>
      </c>
      <c r="G123">
        <v>0</v>
      </c>
      <c r="H123">
        <v>0</v>
      </c>
      <c r="I123">
        <v>2</v>
      </c>
      <c r="J123">
        <v>0</v>
      </c>
      <c r="K123">
        <v>2</v>
      </c>
      <c r="L123">
        <v>0</v>
      </c>
      <c r="M123" t="str">
        <f t="shared" si="12"/>
        <v>(1, 1, 1, 0, 0, 0, 2, 0, 2, 0)</v>
      </c>
      <c r="O123">
        <f>COUNTIF($M$2:$M$147,M123)</f>
        <v>1</v>
      </c>
    </row>
    <row r="124" spans="1:15" x14ac:dyDescent="0.3">
      <c r="A124" t="s">
        <v>76</v>
      </c>
      <c r="B124">
        <v>13</v>
      </c>
      <c r="C124">
        <v>1</v>
      </c>
      <c r="D124">
        <v>1</v>
      </c>
      <c r="E124">
        <v>1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 t="str">
        <f t="shared" si="12"/>
        <v>(1, 1, 1, 0, 0, 0, 0, 0, 0, 0)</v>
      </c>
      <c r="O124">
        <f>COUNTIF($M$2:$M$147,M124)</f>
        <v>1</v>
      </c>
    </row>
    <row r="125" spans="1:15" x14ac:dyDescent="0.3">
      <c r="A125" t="s">
        <v>74</v>
      </c>
      <c r="B125">
        <v>13</v>
      </c>
      <c r="C125">
        <v>1</v>
      </c>
      <c r="D125">
        <v>1</v>
      </c>
      <c r="E125">
        <v>1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1</v>
      </c>
      <c r="L125">
        <v>0</v>
      </c>
      <c r="M125" t="str">
        <f t="shared" si="12"/>
        <v>(1, 1, 1, 0, 0, 0, 0, 0, 1, 0)</v>
      </c>
      <c r="O125">
        <f>COUNTIF($M$2:$M$147,M125)</f>
        <v>1</v>
      </c>
    </row>
    <row r="126" spans="1:15" x14ac:dyDescent="0.3">
      <c r="A126" t="s">
        <v>75</v>
      </c>
      <c r="B126">
        <v>13</v>
      </c>
      <c r="C126">
        <v>1</v>
      </c>
      <c r="D126">
        <v>1</v>
      </c>
      <c r="E126">
        <v>1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2</v>
      </c>
      <c r="L126">
        <v>0</v>
      </c>
      <c r="M126" t="str">
        <f t="shared" si="12"/>
        <v>(1, 1, 1, 0, 0, 0, 0, 0, 2, 0)</v>
      </c>
      <c r="O126">
        <f>COUNTIF($M$2:$M$147,M126)</f>
        <v>1</v>
      </c>
    </row>
    <row r="127" spans="1:15" x14ac:dyDescent="0.3">
      <c r="A127" t="s">
        <v>107</v>
      </c>
      <c r="B127">
        <v>100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 t="str">
        <f t="shared" si="12"/>
        <v>(0, 0, 0, 0, 0, 0, 0, 0, 0, 0)</v>
      </c>
      <c r="O127">
        <f>COUNTIF($M$2:$M$147,M127)</f>
        <v>1</v>
      </c>
    </row>
    <row r="128" spans="1:15" x14ac:dyDescent="0.3">
      <c r="A128" t="s">
        <v>112</v>
      </c>
      <c r="B128">
        <v>100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2</v>
      </c>
      <c r="J128">
        <v>0</v>
      </c>
      <c r="K128">
        <v>0</v>
      </c>
      <c r="L128">
        <v>0</v>
      </c>
      <c r="M128" t="str">
        <f t="shared" si="12"/>
        <v>(0, 0, 0, 0, 0, 0, 2, 0, 0, 0)</v>
      </c>
      <c r="O128">
        <f>COUNTIF($M$2:$M$147,M128)</f>
        <v>1</v>
      </c>
    </row>
    <row r="129" spans="1:15" x14ac:dyDescent="0.3">
      <c r="A129" t="s">
        <v>105</v>
      </c>
      <c r="B129">
        <v>100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0</v>
      </c>
      <c r="L129">
        <v>0</v>
      </c>
      <c r="M129" t="str">
        <f t="shared" si="12"/>
        <v>(0, 0, 0, 0, 0, 0, 1, 0, 0, 0)</v>
      </c>
      <c r="O129">
        <f>COUNTIF($M$2:$M$147,M129)</f>
        <v>1</v>
      </c>
    </row>
    <row r="130" spans="1:15" x14ac:dyDescent="0.3">
      <c r="A130" t="s">
        <v>113</v>
      </c>
      <c r="B130">
        <v>100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2</v>
      </c>
      <c r="L130">
        <v>0</v>
      </c>
      <c r="M130" t="str">
        <f t="shared" si="12"/>
        <v>(0, 0, 0, 0, 0, 0, 0, 0, 2, 0)</v>
      </c>
      <c r="O130">
        <f>COUNTIF($M$2:$M$147,M130)</f>
        <v>1</v>
      </c>
    </row>
    <row r="131" spans="1:15" x14ac:dyDescent="0.3">
      <c r="A131" t="s">
        <v>114</v>
      </c>
      <c r="B131">
        <v>100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2</v>
      </c>
      <c r="J131">
        <v>0</v>
      </c>
      <c r="K131">
        <v>2</v>
      </c>
      <c r="L131">
        <v>0</v>
      </c>
      <c r="M131" t="str">
        <f t="shared" ref="M131:M132" si="15">"("&amp;C131&amp;", "&amp;D131&amp;", "&amp;E131&amp;", "&amp;F131&amp;", "&amp;G131&amp;", "&amp;H131&amp;", "&amp;I131&amp;", "&amp;J131&amp;", "&amp;K131&amp;", "&amp;L131&amp;")"</f>
        <v>(0, 0, 0, 0, 0, 0, 2, 0, 2, 0)</v>
      </c>
      <c r="O131">
        <f>COUNTIF($M$2:$M$147,M131)</f>
        <v>1</v>
      </c>
    </row>
    <row r="132" spans="1:15" x14ac:dyDescent="0.3">
      <c r="A132" t="s">
        <v>115</v>
      </c>
      <c r="B132">
        <v>100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2</v>
      </c>
      <c r="L132">
        <v>0</v>
      </c>
      <c r="M132" t="str">
        <f t="shared" si="15"/>
        <v>(0, 0, 0, 0, 0, 0, 1, 0, 2, 0)</v>
      </c>
      <c r="O132">
        <f>COUNTIF($M$2:$M$147,M132)</f>
        <v>1</v>
      </c>
    </row>
    <row r="133" spans="1:15" x14ac:dyDescent="0.3">
      <c r="A133" t="s">
        <v>108</v>
      </c>
      <c r="B133">
        <v>100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1</v>
      </c>
      <c r="L133">
        <v>0</v>
      </c>
      <c r="M133" t="str">
        <f t="shared" ref="M133:M141" si="16">"("&amp;C133&amp;", "&amp;D133&amp;", "&amp;E133&amp;", "&amp;F133&amp;", "&amp;G133&amp;", "&amp;H133&amp;", "&amp;I133&amp;", "&amp;J133&amp;", "&amp;K133&amp;", "&amp;L133&amp;")"</f>
        <v>(0, 0, 0, 0, 0, 0, 0, 0, 1, 0)</v>
      </c>
      <c r="O133">
        <f>COUNTIF($M$2:$M$147,M133)</f>
        <v>1</v>
      </c>
    </row>
    <row r="134" spans="1:15" x14ac:dyDescent="0.3">
      <c r="A134" t="s">
        <v>116</v>
      </c>
      <c r="B134">
        <v>100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2</v>
      </c>
      <c r="J134">
        <v>0</v>
      </c>
      <c r="K134">
        <v>1</v>
      </c>
      <c r="L134">
        <v>0</v>
      </c>
      <c r="M134" t="str">
        <f t="shared" si="16"/>
        <v>(0, 0, 0, 0, 0, 0, 2, 0, 1, 0)</v>
      </c>
      <c r="O134">
        <f>COUNTIF($M$2:$M$147,M134)</f>
        <v>1</v>
      </c>
    </row>
    <row r="135" spans="1:15" x14ac:dyDescent="0.3">
      <c r="A135" t="s">
        <v>106</v>
      </c>
      <c r="B135">
        <v>100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1</v>
      </c>
      <c r="L135">
        <v>0</v>
      </c>
      <c r="M135" t="str">
        <f t="shared" si="16"/>
        <v>(0, 0, 0, 0, 0, 0, 1, 0, 1, 0)</v>
      </c>
      <c r="O135">
        <f>COUNTIF($M$2:$M$147,M135)</f>
        <v>1</v>
      </c>
    </row>
    <row r="136" spans="1:15" x14ac:dyDescent="0.3">
      <c r="A136" t="s">
        <v>118</v>
      </c>
      <c r="B136">
        <v>34</v>
      </c>
      <c r="C136">
        <v>0</v>
      </c>
      <c r="D136">
        <v>0</v>
      </c>
      <c r="E136">
        <v>0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>
        <v>0</v>
      </c>
      <c r="M136" t="str">
        <f t="shared" si="16"/>
        <v>(0, 0, 0, 0, 1, 0, 0, 0, 0, 0)</v>
      </c>
      <c r="N136" t="s">
        <v>101</v>
      </c>
      <c r="O136">
        <f>COUNTIF($M$2:$M$147,M136)</f>
        <v>1</v>
      </c>
    </row>
    <row r="137" spans="1:15" x14ac:dyDescent="0.3">
      <c r="A137" t="s">
        <v>119</v>
      </c>
      <c r="B137">
        <v>34</v>
      </c>
      <c r="C137">
        <v>0</v>
      </c>
      <c r="D137">
        <v>0</v>
      </c>
      <c r="E137">
        <v>0</v>
      </c>
      <c r="F137">
        <v>0</v>
      </c>
      <c r="G137">
        <v>1</v>
      </c>
      <c r="H137">
        <v>0</v>
      </c>
      <c r="I137">
        <v>2</v>
      </c>
      <c r="J137">
        <v>0</v>
      </c>
      <c r="K137">
        <v>0</v>
      </c>
      <c r="L137">
        <v>0</v>
      </c>
      <c r="M137" t="str">
        <f t="shared" si="16"/>
        <v>(0, 0, 0, 0, 1, 0, 2, 0, 0, 0)</v>
      </c>
      <c r="N137" t="s">
        <v>101</v>
      </c>
      <c r="O137">
        <f>COUNTIF($M$2:$M$147,M137)</f>
        <v>1</v>
      </c>
    </row>
    <row r="138" spans="1:15" x14ac:dyDescent="0.3">
      <c r="A138" t="s">
        <v>120</v>
      </c>
      <c r="B138">
        <v>34</v>
      </c>
      <c r="C138">
        <v>0</v>
      </c>
      <c r="D138">
        <v>0</v>
      </c>
      <c r="E138">
        <v>0</v>
      </c>
      <c r="F138">
        <v>0</v>
      </c>
      <c r="G138">
        <v>1</v>
      </c>
      <c r="H138">
        <v>1</v>
      </c>
      <c r="I138">
        <v>0</v>
      </c>
      <c r="J138">
        <v>0</v>
      </c>
      <c r="K138">
        <v>0</v>
      </c>
      <c r="L138">
        <v>0</v>
      </c>
      <c r="M138" t="str">
        <f t="shared" si="16"/>
        <v>(0, 0, 0, 0, 1, 1, 0, 0, 0, 0)</v>
      </c>
      <c r="N138" t="s">
        <v>101</v>
      </c>
      <c r="O138">
        <f>COUNTIF($M$2:$M$147,M138)</f>
        <v>1</v>
      </c>
    </row>
    <row r="139" spans="1:15" x14ac:dyDescent="0.3">
      <c r="A139" t="s">
        <v>121</v>
      </c>
      <c r="B139">
        <v>34</v>
      </c>
      <c r="C139">
        <v>0</v>
      </c>
      <c r="D139">
        <v>0</v>
      </c>
      <c r="E139">
        <v>0</v>
      </c>
      <c r="F139">
        <v>0</v>
      </c>
      <c r="G139">
        <v>1</v>
      </c>
      <c r="H139">
        <v>1</v>
      </c>
      <c r="I139">
        <v>2</v>
      </c>
      <c r="J139">
        <v>0</v>
      </c>
      <c r="K139">
        <v>0</v>
      </c>
      <c r="L139">
        <v>0</v>
      </c>
      <c r="M139" t="str">
        <f t="shared" si="16"/>
        <v>(0, 0, 0, 0, 1, 1, 2, 0, 0, 0)</v>
      </c>
      <c r="N139" t="s">
        <v>101</v>
      </c>
      <c r="O139">
        <f>COUNTIF($M$2:$M$147,M139)</f>
        <v>1</v>
      </c>
    </row>
    <row r="140" spans="1:15" x14ac:dyDescent="0.3">
      <c r="A140" t="s">
        <v>122</v>
      </c>
      <c r="B140">
        <v>34</v>
      </c>
      <c r="C140">
        <v>1</v>
      </c>
      <c r="D140">
        <v>0</v>
      </c>
      <c r="E140">
        <v>0</v>
      </c>
      <c r="F140">
        <v>0</v>
      </c>
      <c r="G140">
        <v>1</v>
      </c>
      <c r="H140">
        <v>0</v>
      </c>
      <c r="I140">
        <v>2</v>
      </c>
      <c r="J140">
        <v>0</v>
      </c>
      <c r="K140">
        <v>0</v>
      </c>
      <c r="L140">
        <v>0</v>
      </c>
      <c r="M140" t="str">
        <f t="shared" si="16"/>
        <v>(1, 0, 0, 0, 1, 0, 2, 0, 0, 0)</v>
      </c>
      <c r="N140" t="s">
        <v>101</v>
      </c>
      <c r="O140">
        <f>COUNTIF($M$2:$M$147,M140)</f>
        <v>1</v>
      </c>
    </row>
    <row r="141" spans="1:15" x14ac:dyDescent="0.3">
      <c r="A141" t="s">
        <v>123</v>
      </c>
      <c r="B141">
        <v>34</v>
      </c>
      <c r="C141">
        <v>1</v>
      </c>
      <c r="D141">
        <v>0</v>
      </c>
      <c r="E141">
        <v>0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>
        <v>0</v>
      </c>
      <c r="M141" t="str">
        <f t="shared" si="16"/>
        <v>(1, 0, 0, 0, 1, 0, 0, 0, 0, 0)</v>
      </c>
      <c r="N141" t="s">
        <v>101</v>
      </c>
      <c r="O141">
        <f>COUNTIF($M$2:$M$147,M141)</f>
        <v>1</v>
      </c>
    </row>
    <row r="142" spans="1:15" x14ac:dyDescent="0.3">
      <c r="A142" t="s">
        <v>124</v>
      </c>
      <c r="B142">
        <v>34</v>
      </c>
      <c r="C142">
        <v>1</v>
      </c>
      <c r="D142">
        <v>0</v>
      </c>
      <c r="E142">
        <v>0</v>
      </c>
      <c r="F142">
        <v>0</v>
      </c>
      <c r="G142">
        <v>1</v>
      </c>
      <c r="H142">
        <v>1</v>
      </c>
      <c r="I142">
        <v>2</v>
      </c>
      <c r="J142">
        <v>0</v>
      </c>
      <c r="K142">
        <v>0</v>
      </c>
      <c r="L142">
        <v>0</v>
      </c>
      <c r="M142" t="str">
        <f>"("&amp;C142&amp;", "&amp;D142&amp;", "&amp;E142&amp;", "&amp;F142&amp;", "&amp;G142&amp;", "&amp;H142&amp;", "&amp;I142&amp;", "&amp;J142&amp;", "&amp;K142&amp;", "&amp;L142&amp;")"</f>
        <v>(1, 0, 0, 0, 1, 1, 2, 0, 0, 0)</v>
      </c>
      <c r="N142" t="s">
        <v>101</v>
      </c>
      <c r="O142">
        <f>COUNTIF($M$2:$M$147,M142)</f>
        <v>1</v>
      </c>
    </row>
    <row r="143" spans="1:15" x14ac:dyDescent="0.3">
      <c r="A143" t="s">
        <v>125</v>
      </c>
      <c r="B143">
        <v>34</v>
      </c>
      <c r="C143">
        <v>1</v>
      </c>
      <c r="D143">
        <v>0</v>
      </c>
      <c r="E143">
        <v>0</v>
      </c>
      <c r="F143">
        <v>0</v>
      </c>
      <c r="G143">
        <v>1</v>
      </c>
      <c r="H143">
        <v>1</v>
      </c>
      <c r="I143">
        <v>0</v>
      </c>
      <c r="J143">
        <v>0</v>
      </c>
      <c r="K143">
        <v>0</v>
      </c>
      <c r="L143">
        <v>0</v>
      </c>
      <c r="M143" t="str">
        <f t="shared" ref="M143:M147" si="17">"("&amp;C143&amp;", "&amp;D143&amp;", "&amp;E143&amp;", "&amp;F143&amp;", "&amp;G143&amp;", "&amp;H143&amp;", "&amp;I143&amp;", "&amp;J143&amp;", "&amp;K143&amp;", "&amp;L143&amp;")"</f>
        <v>(1, 0, 0, 0, 1, 1, 0, 0, 0, 0)</v>
      </c>
      <c r="N143" t="s">
        <v>101</v>
      </c>
      <c r="O143">
        <f>COUNTIF($M$2:$M$147,M143)</f>
        <v>1</v>
      </c>
    </row>
    <row r="144" spans="1:15" x14ac:dyDescent="0.3">
      <c r="A144" t="s">
        <v>157</v>
      </c>
      <c r="B144">
        <v>26</v>
      </c>
      <c r="C144">
        <v>1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1</v>
      </c>
      <c r="J144">
        <v>0</v>
      </c>
      <c r="K144">
        <v>0</v>
      </c>
      <c r="L144">
        <v>0</v>
      </c>
      <c r="M144" t="str">
        <f t="shared" si="17"/>
        <v>(1, 1, 1, 1, 0, 0, 1, 0, 0, 0)</v>
      </c>
      <c r="N144" t="s">
        <v>101</v>
      </c>
      <c r="O144">
        <f>COUNTIF($M$2:$M$147,M144)</f>
        <v>1</v>
      </c>
    </row>
    <row r="145" spans="1:15" x14ac:dyDescent="0.3">
      <c r="A145" t="s">
        <v>158</v>
      </c>
      <c r="B145">
        <v>26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1</v>
      </c>
      <c r="J145">
        <v>0</v>
      </c>
      <c r="K145">
        <v>0</v>
      </c>
      <c r="L145">
        <v>0</v>
      </c>
      <c r="M145" t="str">
        <f t="shared" si="17"/>
        <v>(0, 1, 1, 1, 0, 0, 1, 0, 0, 0)</v>
      </c>
      <c r="N145" t="s">
        <v>101</v>
      </c>
      <c r="O145">
        <f>COUNTIF($M$2:$M$147,M145)</f>
        <v>1</v>
      </c>
    </row>
    <row r="146" spans="1:15" x14ac:dyDescent="0.3">
      <c r="A146" t="s">
        <v>159</v>
      </c>
      <c r="B146">
        <v>26</v>
      </c>
      <c r="C146">
        <v>1</v>
      </c>
      <c r="D146">
        <v>1</v>
      </c>
      <c r="E146">
        <v>1</v>
      </c>
      <c r="F146">
        <v>1</v>
      </c>
      <c r="G146">
        <v>0</v>
      </c>
      <c r="H146">
        <v>0</v>
      </c>
      <c r="I146">
        <v>1</v>
      </c>
      <c r="J146">
        <v>0</v>
      </c>
      <c r="K146">
        <v>2</v>
      </c>
      <c r="L146">
        <v>0</v>
      </c>
      <c r="M146" t="str">
        <f t="shared" si="17"/>
        <v>(1, 1, 1, 1, 0, 0, 1, 0, 2, 0)</v>
      </c>
      <c r="N146" t="s">
        <v>101</v>
      </c>
      <c r="O146">
        <f>COUNTIF($M$2:$M$147,M146)</f>
        <v>1</v>
      </c>
    </row>
    <row r="147" spans="1:15" x14ac:dyDescent="0.3">
      <c r="A147" t="s">
        <v>160</v>
      </c>
      <c r="B147">
        <v>26</v>
      </c>
      <c r="C147">
        <v>0</v>
      </c>
      <c r="D147">
        <v>1</v>
      </c>
      <c r="E147">
        <v>1</v>
      </c>
      <c r="F147">
        <v>1</v>
      </c>
      <c r="G147">
        <v>0</v>
      </c>
      <c r="H147">
        <v>0</v>
      </c>
      <c r="I147">
        <v>1</v>
      </c>
      <c r="J147">
        <v>0</v>
      </c>
      <c r="K147">
        <v>2</v>
      </c>
      <c r="L147">
        <v>0</v>
      </c>
      <c r="M147" t="str">
        <f t="shared" si="17"/>
        <v>(0, 1, 1, 1, 0, 0, 1, 0, 2, 0)</v>
      </c>
      <c r="N147" t="s">
        <v>101</v>
      </c>
      <c r="O147">
        <f>COUNTIF($M$2:$M$147,M147)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calc_rules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</dc:creator>
  <cp:lastModifiedBy>Joh</cp:lastModifiedBy>
  <dcterms:created xsi:type="dcterms:W3CDTF">2020-02-12T11:53:52Z</dcterms:created>
  <dcterms:modified xsi:type="dcterms:W3CDTF">2020-06-26T11:17:47Z</dcterms:modified>
</cp:coreProperties>
</file>