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410210371\"/>
    </mc:Choice>
  </mc:AlternateContent>
  <xr:revisionPtr revIDLastSave="0" documentId="13_ncr:1_{BD31D3C1-D0CB-42C7-BB76-6767F479B895}" xr6:coauthVersionLast="47" xr6:coauthVersionMax="47" xr10:uidLastSave="{00000000-0000-0000-0000-000000000000}"/>
  <bookViews>
    <workbookView xWindow="-120" yWindow="-120" windowWidth="29040" windowHeight="15720" activeTab="1" xr2:uid="{7E08FED0-3610-4DE9-ABD3-9AF71650F0F6}"/>
  </bookViews>
  <sheets>
    <sheet name="Sheet1" sheetId="1" r:id="rId1"/>
    <sheet name="sheet 2" sheetId="2" r:id="rId2"/>
  </sheets>
  <definedNames>
    <definedName name="ExternalData_1" localSheetId="1" hidden="1">'sheet 2'!$A$1:$F$16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C155B-514D-4B66-80D6-5B011C3944D5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<sst xmlns="http://schemas.openxmlformats.org/spreadsheetml/2006/main" count="73" uniqueCount="37">
  <si>
    <t>Market Share for Each Genre 1995-2024</t>
  </si>
  <si>
    <t>Rank</t>
  </si>
  <si>
    <t>Genre</t>
  </si>
  <si>
    <t>Movies</t>
  </si>
  <si>
    <t>Total Box Office</t>
  </si>
  <si>
    <t>Tickets</t>
  </si>
  <si>
    <t>Share</t>
  </si>
  <si>
    <t>Adventure</t>
  </si>
  <si>
    <t>$66,110,154,840</t>
  </si>
  <si>
    <t>Action</t>
  </si>
  <si>
    <t>$59,119,263,405</t>
  </si>
  <si>
    <t>Drama</t>
  </si>
  <si>
    <t>$37,267,113,824</t>
  </si>
  <si>
    <t>Comedy</t>
  </si>
  <si>
    <t>$37,213,441,352</t>
  </si>
  <si>
    <t>Thriller/Suspense</t>
  </si>
  <si>
    <t>$19,262,967,132</t>
  </si>
  <si>
    <t>Horror</t>
  </si>
  <si>
    <t>$15,192,309,587</t>
  </si>
  <si>
    <t>Romantic Comedy</t>
  </si>
  <si>
    <t>$11,517,398,518</t>
  </si>
  <si>
    <t>Musical</t>
  </si>
  <si>
    <t>$5,347,059,757</t>
  </si>
  <si>
    <t>Black Comedy</t>
  </si>
  <si>
    <t>$2,681,376,889</t>
  </si>
  <si>
    <t>Documentary</t>
  </si>
  <si>
    <t>$2,363,549,314</t>
  </si>
  <si>
    <t>Western</t>
  </si>
  <si>
    <t>$1,655,813,501</t>
  </si>
  <si>
    <t>Concert/Performance</t>
  </si>
  <si>
    <t>$662,418,631</t>
  </si>
  <si>
    <t>Reality</t>
  </si>
  <si>
    <t>$316,038,256</t>
  </si>
  <si>
    <t>Multiple Genres</t>
  </si>
  <si>
    <t>$70,135,644</t>
  </si>
  <si>
    <t>Educational</t>
  </si>
  <si>
    <t>$23,782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</si>
</sst>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5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2" applyBorder="1" applyAlignment="1">
      <alignment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10" fontId="5" fillId="0" borderId="6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8" xfId="2" applyBorder="1" applyAlignment="1">
      <alignment vertical="center" wrapText="1"/>
    </xf>
    <xf numFmtId="0" fontId="5" fillId="0" borderId="8" xfId="0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10" fontId="5" fillId="0" borderId="9" xfId="0" applyNumberFormat="1" applyFont="1" applyBorder="1" applyAlignment="1">
      <alignment horizontal="right" vertical="center" wrapText="1"/>
    </xf>
    <xf numFmtId="0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12-4C16-AA1D-637ED43C9683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F12-4C16-AA1D-637ED43C9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2'!$B$2:$B$16</c:f>
              <c:strCache>
                <c:ptCount val="15"/>
                <c:pt idx="0">
                  <c:v>Adventure</c:v>
                </c:pt>
                <c:pt idx="1">
                  <c:v>Action</c:v>
                </c:pt>
                <c:pt idx="2">
                  <c:v>Drama</c:v>
                </c:pt>
                <c:pt idx="3">
                  <c:v>Comedy</c:v>
                </c:pt>
                <c:pt idx="4">
                  <c:v>Thriller/Suspense</c:v>
                </c:pt>
                <c:pt idx="5">
                  <c:v>Horror</c:v>
                </c:pt>
                <c:pt idx="6">
                  <c:v>Romantic Comedy</c:v>
                </c:pt>
                <c:pt idx="7">
                  <c:v>Musical</c:v>
                </c:pt>
                <c:pt idx="8">
                  <c:v>Black Comedy</c:v>
                </c:pt>
                <c:pt idx="9">
                  <c:v>Documentary</c:v>
                </c:pt>
                <c:pt idx="10">
                  <c:v>Western</c:v>
                </c:pt>
                <c:pt idx="11">
                  <c:v>Concert/Performance</c:v>
                </c:pt>
                <c:pt idx="12">
                  <c:v>Reality</c:v>
                </c:pt>
                <c:pt idx="13">
                  <c:v>Multiple Genres</c:v>
                </c:pt>
                <c:pt idx="14">
                  <c:v>Educational</c:v>
                </c:pt>
              </c:strCache>
            </c:strRef>
          </c:cat>
          <c:val>
            <c:numRef>
              <c:f>'sheet 2'!$F$2:$F$16</c:f>
              <c:numCache>
                <c:formatCode>0%</c:formatCode>
                <c:ptCount val="15"/>
                <c:pt idx="0">
                  <c:v>0.25530000000000003</c:v>
                </c:pt>
                <c:pt idx="1">
                  <c:v>0.2283</c:v>
                </c:pt>
                <c:pt idx="2">
                  <c:v>0.1439</c:v>
                </c:pt>
                <c:pt idx="3">
                  <c:v>0.14369999999999999</c:v>
                </c:pt>
                <c:pt idx="4">
                  <c:v>7.4399999999999994E-2</c:v>
                </c:pt>
                <c:pt idx="5">
                  <c:v>5.8700000000000002E-2</c:v>
                </c:pt>
                <c:pt idx="6">
                  <c:v>4.4499999999999998E-2</c:v>
                </c:pt>
                <c:pt idx="7">
                  <c:v>2.07E-2</c:v>
                </c:pt>
                <c:pt idx="8">
                  <c:v>1.04E-2</c:v>
                </c:pt>
                <c:pt idx="9">
                  <c:v>9.1000000000000004E-3</c:v>
                </c:pt>
                <c:pt idx="10">
                  <c:v>6.4000000000000003E-3</c:v>
                </c:pt>
                <c:pt idx="11">
                  <c:v>2.5999999999999999E-3</c:v>
                </c:pt>
                <c:pt idx="12">
                  <c:v>1.1999999999999999E-3</c:v>
                </c:pt>
                <c:pt idx="13">
                  <c:v>2.9999999999999997E-4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4C16-AA1D-637ED43C9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888761151"/>
        <c:axId val="888760735"/>
      </c:barChart>
      <c:catAx>
        <c:axId val="88876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60735"/>
        <c:crosses val="autoZero"/>
        <c:auto val="1"/>
        <c:lblAlgn val="ctr"/>
        <c:lblOffset val="100"/>
        <c:noMultiLvlLbl val="0"/>
      </c:catAx>
      <c:valAx>
        <c:axId val="8887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176211</xdr:rowOff>
    </xdr:from>
    <xdr:to>
      <xdr:col>16</xdr:col>
      <xdr:colOff>514350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CA791-1F66-4C13-8C6C-922C0FF0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ED36EC-F3FE-4402-95D3-349E29CF9BA7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Genre" tableColumnId="2"/>
      <queryTableField id="3" name="Movies" tableColumnId="3"/>
      <queryTableField id="4" name="Total Box Office" tableColumnId="4"/>
      <queryTableField id="5" name="Tickets" tableColumnId="5"/>
      <queryTableField id="6" name="Sha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1E71D-A650-44FD-A04F-6D7592823E90}" name="Table_0" displayName="Table_0" ref="A1:F16" tableType="queryTable" totalsRowShown="0">
  <autoFilter ref="A1:F16" xr:uid="{F581E71D-A650-44FD-A04F-6D7592823E90}"/>
  <tableColumns count="6">
    <tableColumn id="1" xr3:uid="{5AC88305-9EE1-4A2B-BF44-B41191DAACD3}" uniqueName="1" name="Rank" queryTableFieldId="1"/>
    <tableColumn id="2" xr3:uid="{567B5C45-B5B3-4918-A411-BE8FA4A9EBA5}" uniqueName="2" name="Genre" queryTableFieldId="2" dataDxfId="1"/>
    <tableColumn id="3" xr3:uid="{6E90F59A-0239-4752-A327-56A5C5F77FAC}" uniqueName="3" name="Movies" queryTableFieldId="3"/>
    <tableColumn id="4" xr3:uid="{DF914FD9-3AB1-45CF-824C-874ED9EB2B2D}" uniqueName="4" name="Total Box Office" queryTableFieldId="4" dataDxfId="0"/>
    <tableColumn id="5" xr3:uid="{427A3327-6ECF-415C-B75D-2CC7097ABA0D}" uniqueName="5" name="Tickets" queryTableFieldId="5"/>
    <tableColumn id="6" xr3:uid="{2F853574-96AB-401E-8CF7-5FBC436144FC}" uniqueName="6" name="Share" queryTableFieldId="6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Musical" TargetMode="External"/><Relationship Id="rId13" Type="http://schemas.openxmlformats.org/officeDocument/2006/relationships/hyperlink" Target="https://www.the-numbers.com/market/genre/Reality" TargetMode="External"/><Relationship Id="rId3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genre/Romantic-Comedy" TargetMode="External"/><Relationship Id="rId12" Type="http://schemas.openxmlformats.org/officeDocument/2006/relationships/hyperlink" Target="https://www.the-numbers.com/market/genre/Concert-or-Performance" TargetMode="External"/><Relationship Id="rId2" Type="http://schemas.openxmlformats.org/officeDocument/2006/relationships/hyperlink" Target="https://www.the-numbers.com/market/genre/Actio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he-numbers.com/market/genre/Adventure" TargetMode="External"/><Relationship Id="rId6" Type="http://schemas.openxmlformats.org/officeDocument/2006/relationships/hyperlink" Target="https://www.the-numbers.com/market/genre/Horror" TargetMode="External"/><Relationship Id="rId11" Type="http://schemas.openxmlformats.org/officeDocument/2006/relationships/hyperlink" Target="https://www.the-numbers.com/market/genre/Western" TargetMode="External"/><Relationship Id="rId5" Type="http://schemas.openxmlformats.org/officeDocument/2006/relationships/hyperlink" Target="https://www.the-numbers.com/market/genre/Thriller-or-Suspense" TargetMode="External"/><Relationship Id="rId15" Type="http://schemas.openxmlformats.org/officeDocument/2006/relationships/hyperlink" Target="https://www.the-numbers.com/market/genre/Educational" TargetMode="External"/><Relationship Id="rId10" Type="http://schemas.openxmlformats.org/officeDocument/2006/relationships/hyperlink" Target="https://www.the-numbers.com/market/genre/Documentary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market/genre/Black-Comedy" TargetMode="External"/><Relationship Id="rId14" Type="http://schemas.openxmlformats.org/officeDocument/2006/relationships/hyperlink" Target="https://www.the-numbers.com/market/genre/Multiple-Genr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3584-0921-46DA-A07A-5D4E7A0F17BD}">
  <dimension ref="A1:F18"/>
  <sheetViews>
    <sheetView workbookViewId="0">
      <selection activeCell="H2" sqref="H2"/>
    </sheetView>
  </sheetViews>
  <sheetFormatPr defaultRowHeight="15"/>
  <sheetData>
    <row r="1" spans="1:6" ht="175.5">
      <c r="A1" s="1" t="s">
        <v>0</v>
      </c>
    </row>
    <row r="2" spans="1:6" ht="15.75" thickBot="1">
      <c r="A2" s="2"/>
    </row>
    <row r="3" spans="1:6" ht="39" thickBot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</row>
    <row r="4" spans="1:6" ht="30.75" thickBot="1">
      <c r="A4" s="9">
        <v>1</v>
      </c>
      <c r="B4" s="4" t="s">
        <v>7</v>
      </c>
      <c r="C4" s="5">
        <v>1144</v>
      </c>
      <c r="D4" s="3" t="s">
        <v>8</v>
      </c>
      <c r="E4" s="5">
        <v>9157599877</v>
      </c>
      <c r="F4" s="10">
        <v>0.25530000000000003</v>
      </c>
    </row>
    <row r="5" spans="1:6" ht="29.25" thickBot="1">
      <c r="A5" s="9">
        <v>2</v>
      </c>
      <c r="B5" s="4" t="s">
        <v>9</v>
      </c>
      <c r="C5" s="5">
        <v>1268</v>
      </c>
      <c r="D5" s="3" t="s">
        <v>10</v>
      </c>
      <c r="E5" s="5">
        <v>7878757867</v>
      </c>
      <c r="F5" s="10">
        <v>0.2283</v>
      </c>
    </row>
    <row r="6" spans="1:6" ht="29.25" thickBot="1">
      <c r="A6" s="9">
        <v>3</v>
      </c>
      <c r="B6" s="4" t="s">
        <v>11</v>
      </c>
      <c r="C6" s="5">
        <v>5877</v>
      </c>
      <c r="D6" s="3" t="s">
        <v>12</v>
      </c>
      <c r="E6" s="5">
        <v>5548045599</v>
      </c>
      <c r="F6" s="10">
        <v>0.1439</v>
      </c>
    </row>
    <row r="7" spans="1:6" ht="29.25" thickBot="1">
      <c r="A7" s="9">
        <v>4</v>
      </c>
      <c r="B7" s="4" t="s">
        <v>13</v>
      </c>
      <c r="C7" s="5">
        <v>2642</v>
      </c>
      <c r="D7" s="3" t="s">
        <v>14</v>
      </c>
      <c r="E7" s="5">
        <v>5584509819</v>
      </c>
      <c r="F7" s="10">
        <v>0.14369999999999999</v>
      </c>
    </row>
    <row r="8" spans="1:6" ht="45.75" thickBot="1">
      <c r="A8" s="9">
        <v>5</v>
      </c>
      <c r="B8" s="4" t="s">
        <v>15</v>
      </c>
      <c r="C8" s="5">
        <v>1340</v>
      </c>
      <c r="D8" s="3" t="s">
        <v>16</v>
      </c>
      <c r="E8" s="5">
        <v>2801825981</v>
      </c>
      <c r="F8" s="10">
        <v>7.4399999999999994E-2</v>
      </c>
    </row>
    <row r="9" spans="1:6" ht="29.25" thickBot="1">
      <c r="A9" s="9">
        <v>6</v>
      </c>
      <c r="B9" s="4" t="s">
        <v>17</v>
      </c>
      <c r="C9" s="3">
        <v>864</v>
      </c>
      <c r="D9" s="3" t="s">
        <v>18</v>
      </c>
      <c r="E9" s="5">
        <v>2084563512</v>
      </c>
      <c r="F9" s="10">
        <v>5.8700000000000002E-2</v>
      </c>
    </row>
    <row r="10" spans="1:6" ht="45.75" thickBot="1">
      <c r="A10" s="9">
        <v>7</v>
      </c>
      <c r="B10" s="4" t="s">
        <v>19</v>
      </c>
      <c r="C10" s="3">
        <v>695</v>
      </c>
      <c r="D10" s="3" t="s">
        <v>20</v>
      </c>
      <c r="E10" s="5">
        <v>1845706711</v>
      </c>
      <c r="F10" s="10">
        <v>4.4499999999999998E-2</v>
      </c>
    </row>
    <row r="11" spans="1:6" ht="29.25" thickBot="1">
      <c r="A11" s="9">
        <v>8</v>
      </c>
      <c r="B11" s="4" t="s">
        <v>21</v>
      </c>
      <c r="C11" s="3">
        <v>222</v>
      </c>
      <c r="D11" s="3" t="s">
        <v>22</v>
      </c>
      <c r="E11" s="5">
        <v>674831742</v>
      </c>
      <c r="F11" s="10">
        <v>2.07E-2</v>
      </c>
    </row>
    <row r="12" spans="1:6" ht="30.75" thickBot="1">
      <c r="A12" s="9">
        <v>9</v>
      </c>
      <c r="B12" s="4" t="s">
        <v>23</v>
      </c>
      <c r="C12" s="3">
        <v>271</v>
      </c>
      <c r="D12" s="3" t="s">
        <v>24</v>
      </c>
      <c r="E12" s="5">
        <v>392138478</v>
      </c>
      <c r="F12" s="10">
        <v>1.04E-2</v>
      </c>
    </row>
    <row r="13" spans="1:6" ht="30.75" thickBot="1">
      <c r="A13" s="9">
        <v>10</v>
      </c>
      <c r="B13" s="4" t="s">
        <v>25</v>
      </c>
      <c r="C13" s="5">
        <v>2630</v>
      </c>
      <c r="D13" s="3" t="s">
        <v>26</v>
      </c>
      <c r="E13" s="5">
        <v>350626210</v>
      </c>
      <c r="F13" s="10">
        <v>9.1000000000000004E-3</v>
      </c>
    </row>
    <row r="14" spans="1:6" ht="29.25" thickBot="1">
      <c r="A14" s="9">
        <v>11</v>
      </c>
      <c r="B14" s="4" t="s">
        <v>27</v>
      </c>
      <c r="C14" s="3">
        <v>106</v>
      </c>
      <c r="D14" s="3" t="s">
        <v>28</v>
      </c>
      <c r="E14" s="5">
        <v>240740417</v>
      </c>
      <c r="F14" s="10">
        <v>6.4000000000000003E-3</v>
      </c>
    </row>
    <row r="15" spans="1:6" ht="45.75" thickBot="1">
      <c r="A15" s="9">
        <v>12</v>
      </c>
      <c r="B15" s="4" t="s">
        <v>29</v>
      </c>
      <c r="C15" s="3">
        <v>102</v>
      </c>
      <c r="D15" s="3" t="s">
        <v>30</v>
      </c>
      <c r="E15" s="5">
        <v>78817211</v>
      </c>
      <c r="F15" s="10">
        <v>2.5999999999999999E-3</v>
      </c>
    </row>
    <row r="16" spans="1:6" ht="29.25" thickBot="1">
      <c r="A16" s="9">
        <v>13</v>
      </c>
      <c r="B16" s="4" t="s">
        <v>31</v>
      </c>
      <c r="C16" s="3">
        <v>12</v>
      </c>
      <c r="D16" s="3" t="s">
        <v>32</v>
      </c>
      <c r="E16" s="5">
        <v>43015071</v>
      </c>
      <c r="F16" s="10">
        <v>1.1999999999999999E-3</v>
      </c>
    </row>
    <row r="17" spans="1:6" ht="30.75" thickBot="1">
      <c r="A17" s="9">
        <v>14</v>
      </c>
      <c r="B17" s="4" t="s">
        <v>33</v>
      </c>
      <c r="C17" s="3">
        <v>50</v>
      </c>
      <c r="D17" s="3" t="s">
        <v>34</v>
      </c>
      <c r="E17" s="5">
        <v>8790796</v>
      </c>
      <c r="F17" s="10">
        <v>2.9999999999999997E-4</v>
      </c>
    </row>
    <row r="18" spans="1:6" ht="30.75" thickBot="1">
      <c r="A18" s="11">
        <v>15</v>
      </c>
      <c r="B18" s="12" t="s">
        <v>35</v>
      </c>
      <c r="C18" s="13">
        <v>2</v>
      </c>
      <c r="D18" s="13" t="s">
        <v>36</v>
      </c>
      <c r="E18" s="14">
        <v>2210</v>
      </c>
      <c r="F18" s="15">
        <v>0</v>
      </c>
    </row>
  </sheetData>
  <hyperlinks>
    <hyperlink ref="B4" r:id="rId1" display="https://www.the-numbers.com/market/genre/Adventure" xr:uid="{648F4BBA-A0BC-45AA-AB6C-9C4E162129EA}"/>
    <hyperlink ref="B5" r:id="rId2" display="https://www.the-numbers.com/market/genre/Action" xr:uid="{5492D989-B8FB-44AC-B087-8A8174D29E18}"/>
    <hyperlink ref="B6" r:id="rId3" display="https://www.the-numbers.com/market/genre/Drama" xr:uid="{2BF9070C-FEBC-4E47-8C22-841030FF7208}"/>
    <hyperlink ref="B7" r:id="rId4" display="https://www.the-numbers.com/market/genre/Comedy" xr:uid="{14BB0272-20A1-4620-A72F-BF581B61F013}"/>
    <hyperlink ref="B8" r:id="rId5" display="https://www.the-numbers.com/market/genre/Thriller-or-Suspense" xr:uid="{1D94630F-1ED2-429A-8A98-D7F35742EC57}"/>
    <hyperlink ref="B9" r:id="rId6" display="https://www.the-numbers.com/market/genre/Horror" xr:uid="{A6AED6B2-7DF8-41CD-99E3-E79C8B660E3C}"/>
    <hyperlink ref="B10" r:id="rId7" display="https://www.the-numbers.com/market/genre/Romantic-Comedy" xr:uid="{3BB2869E-1E8F-4F60-8DC5-8344F6EB0443}"/>
    <hyperlink ref="B11" r:id="rId8" display="https://www.the-numbers.com/market/genre/Musical" xr:uid="{2CEDFCC8-EC51-4A68-A207-C05986F03B7B}"/>
    <hyperlink ref="B12" r:id="rId9" display="https://www.the-numbers.com/market/genre/Black-Comedy" xr:uid="{BE4341F2-B30B-4676-B25B-F6FE3C736947}"/>
    <hyperlink ref="B13" r:id="rId10" display="https://www.the-numbers.com/market/genre/Documentary" xr:uid="{7F3AC5C7-D6BE-44B1-AB39-DC8A701CBE4F}"/>
    <hyperlink ref="B14" r:id="rId11" display="https://www.the-numbers.com/market/genre/Western" xr:uid="{9C27EC0D-1185-4ABA-B174-7E046DBFF8E3}"/>
    <hyperlink ref="B15" r:id="rId12" display="https://www.the-numbers.com/market/genre/Concert-or-Performance" xr:uid="{7B50357B-627E-4B42-AD8B-FEC49D1C2651}"/>
    <hyperlink ref="B16" r:id="rId13" display="https://www.the-numbers.com/market/genre/Reality" xr:uid="{4F1D34B1-E181-45FE-B6C3-F41A7381545B}"/>
    <hyperlink ref="B17" r:id="rId14" display="https://www.the-numbers.com/market/genre/Multiple-Genres" xr:uid="{6C7AB7FD-ACAE-4A0E-84CA-A7EFC0938864}"/>
    <hyperlink ref="B18" r:id="rId15" display="https://www.the-numbers.com/market/genre/Educational" xr:uid="{27F6517D-1087-4997-835F-8FA71B794364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E6D9-0C6F-4D1D-AF3C-75981E2A5401}">
  <dimension ref="A1:F16"/>
  <sheetViews>
    <sheetView tabSelected="1" workbookViewId="0">
      <selection activeCell="P26" sqref="P26"/>
    </sheetView>
  </sheetViews>
  <sheetFormatPr defaultRowHeight="15"/>
  <cols>
    <col min="1" max="1" width="7.5703125" bestFit="1" customWidth="1"/>
    <col min="2" max="2" width="20.42578125" bestFit="1" customWidth="1"/>
    <col min="3" max="3" width="9.85546875" bestFit="1" customWidth="1"/>
    <col min="4" max="4" width="17.42578125" bestFit="1" customWidth="1"/>
    <col min="5" max="5" width="11" bestFit="1" customWidth="1"/>
    <col min="6" max="6" width="8.28515625" bestFit="1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1</v>
      </c>
      <c r="B2" s="16" t="s">
        <v>7</v>
      </c>
      <c r="C2">
        <v>1144</v>
      </c>
      <c r="D2" s="16" t="s">
        <v>8</v>
      </c>
      <c r="E2">
        <v>9157599877</v>
      </c>
      <c r="F2" s="17">
        <v>0.25530000000000003</v>
      </c>
    </row>
    <row r="3" spans="1:6">
      <c r="A3">
        <v>2</v>
      </c>
      <c r="B3" s="16" t="s">
        <v>9</v>
      </c>
      <c r="C3">
        <v>1268</v>
      </c>
      <c r="D3" s="16" t="s">
        <v>10</v>
      </c>
      <c r="E3">
        <v>7878757867</v>
      </c>
      <c r="F3" s="17">
        <v>0.2283</v>
      </c>
    </row>
    <row r="4" spans="1:6">
      <c r="A4">
        <v>3</v>
      </c>
      <c r="B4" s="16" t="s">
        <v>11</v>
      </c>
      <c r="C4">
        <v>5877</v>
      </c>
      <c r="D4" s="16" t="s">
        <v>12</v>
      </c>
      <c r="E4">
        <v>5548045599</v>
      </c>
      <c r="F4" s="17">
        <v>0.1439</v>
      </c>
    </row>
    <row r="5" spans="1:6">
      <c r="A5">
        <v>4</v>
      </c>
      <c r="B5" s="16" t="s">
        <v>13</v>
      </c>
      <c r="C5">
        <v>2642</v>
      </c>
      <c r="D5" s="16" t="s">
        <v>14</v>
      </c>
      <c r="E5">
        <v>5584509819</v>
      </c>
      <c r="F5" s="17">
        <v>0.14369999999999999</v>
      </c>
    </row>
    <row r="6" spans="1:6">
      <c r="A6">
        <v>5</v>
      </c>
      <c r="B6" s="16" t="s">
        <v>15</v>
      </c>
      <c r="C6">
        <v>1340</v>
      </c>
      <c r="D6" s="16" t="s">
        <v>16</v>
      </c>
      <c r="E6">
        <v>2801825981</v>
      </c>
      <c r="F6" s="17">
        <v>7.4399999999999994E-2</v>
      </c>
    </row>
    <row r="7" spans="1:6">
      <c r="A7">
        <v>6</v>
      </c>
      <c r="B7" s="16" t="s">
        <v>17</v>
      </c>
      <c r="C7">
        <v>864</v>
      </c>
      <c r="D7" s="16" t="s">
        <v>18</v>
      </c>
      <c r="E7">
        <v>2084563512</v>
      </c>
      <c r="F7" s="17">
        <v>5.8700000000000002E-2</v>
      </c>
    </row>
    <row r="8" spans="1:6">
      <c r="A8">
        <v>7</v>
      </c>
      <c r="B8" s="16" t="s">
        <v>19</v>
      </c>
      <c r="C8">
        <v>695</v>
      </c>
      <c r="D8" s="16" t="s">
        <v>20</v>
      </c>
      <c r="E8">
        <v>1845706711</v>
      </c>
      <c r="F8" s="17">
        <v>4.4499999999999998E-2</v>
      </c>
    </row>
    <row r="9" spans="1:6">
      <c r="A9">
        <v>8</v>
      </c>
      <c r="B9" s="16" t="s">
        <v>21</v>
      </c>
      <c r="C9">
        <v>222</v>
      </c>
      <c r="D9" s="16" t="s">
        <v>22</v>
      </c>
      <c r="E9">
        <v>674831742</v>
      </c>
      <c r="F9" s="17">
        <v>2.07E-2</v>
      </c>
    </row>
    <row r="10" spans="1:6">
      <c r="A10">
        <v>9</v>
      </c>
      <c r="B10" s="16" t="s">
        <v>23</v>
      </c>
      <c r="C10">
        <v>271</v>
      </c>
      <c r="D10" s="16" t="s">
        <v>24</v>
      </c>
      <c r="E10">
        <v>392138478</v>
      </c>
      <c r="F10" s="17">
        <v>1.04E-2</v>
      </c>
    </row>
    <row r="11" spans="1:6">
      <c r="A11">
        <v>10</v>
      </c>
      <c r="B11" s="16" t="s">
        <v>25</v>
      </c>
      <c r="C11">
        <v>2630</v>
      </c>
      <c r="D11" s="16" t="s">
        <v>26</v>
      </c>
      <c r="E11">
        <v>350626210</v>
      </c>
      <c r="F11" s="17">
        <v>9.1000000000000004E-3</v>
      </c>
    </row>
    <row r="12" spans="1:6">
      <c r="A12">
        <v>11</v>
      </c>
      <c r="B12" s="16" t="s">
        <v>27</v>
      </c>
      <c r="C12">
        <v>106</v>
      </c>
      <c r="D12" s="16" t="s">
        <v>28</v>
      </c>
      <c r="E12">
        <v>240740417</v>
      </c>
      <c r="F12" s="17">
        <v>6.4000000000000003E-3</v>
      </c>
    </row>
    <row r="13" spans="1:6">
      <c r="A13">
        <v>12</v>
      </c>
      <c r="B13" s="16" t="s">
        <v>29</v>
      </c>
      <c r="C13">
        <v>102</v>
      </c>
      <c r="D13" s="16" t="s">
        <v>30</v>
      </c>
      <c r="E13">
        <v>78817211</v>
      </c>
      <c r="F13" s="17">
        <v>2.5999999999999999E-3</v>
      </c>
    </row>
    <row r="14" spans="1:6">
      <c r="A14">
        <v>13</v>
      </c>
      <c r="B14" s="16" t="s">
        <v>31</v>
      </c>
      <c r="C14">
        <v>12</v>
      </c>
      <c r="D14" s="16" t="s">
        <v>32</v>
      </c>
      <c r="E14">
        <v>43015071</v>
      </c>
      <c r="F14" s="17">
        <v>1.1999999999999999E-3</v>
      </c>
    </row>
    <row r="15" spans="1:6">
      <c r="A15">
        <v>14</v>
      </c>
      <c r="B15" s="16" t="s">
        <v>33</v>
      </c>
      <c r="C15">
        <v>50</v>
      </c>
      <c r="D15" s="16" t="s">
        <v>34</v>
      </c>
      <c r="E15">
        <v>8790796</v>
      </c>
      <c r="F15" s="17">
        <v>2.9999999999999997E-4</v>
      </c>
    </row>
    <row r="16" spans="1:6">
      <c r="A16">
        <v>15</v>
      </c>
      <c r="B16" s="16" t="s">
        <v>35</v>
      </c>
      <c r="C16">
        <v>2</v>
      </c>
      <c r="D16" s="16" t="s">
        <v>36</v>
      </c>
      <c r="E16">
        <v>2210</v>
      </c>
      <c r="F16" s="17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D W v j W C 7 / r y 6 m A A A A 9 w A A A B I A H A B D b 2 5 m a W c v U G F j a 2 F n Z S 5 4 b W w g o h g A K K A U A A A A A A A A A A A A A A A A A A A A A A A A A A A A h Y 8 x D o I w G I W v Q r r T F k w U y U 8 Z X B w k M d E Y 1 6 Y U a I R i a L H c z c E j e Q U x i r o 5 v u 9 9 w 3 v 3 6 w 3 S o a m 9 i + y M a n W C A k y R J 7 V o c 6 X L B P W 2 8 C O U M t h y c e K l 9 E Z Z m 3 g w e Y I q a 8 8 x I c 4 5 7 G a 4 7 U o S U h q Q Y 7 b Z i U o 2 H H 1 k 9 V / 2 l T a W a y E R g 8 N r D A v x c o 6 D K K I L T I F M F D K l v 0 Y 4 D n 6 2 P x B W f W 3 7 T j J b + f s 1 k C k C e Z 9 g D 1 B L A w Q U A A I A C A A N a +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v j W I 9 x p p 3 9 A A A A i w E A A B M A H A B G b 3 J t d W x h c y 9 T Z W N 0 a W 9 u M S 5 t I K I Y A C i g F A A A A A A A A A A A A A A A A A A A A A A A A A A A A G 2 Q T 2 u E M B D F 7 4 L f Y c h e F K x a K D 1 0 6 a U W S g + l S x V 6 K H u I d v z D 6 m R J Z u s W 8 b s 3 0 d 5 2 c 0 n 4 v c y b N 2 O w 4 k 4 R 5 O t 9 u / U 9 3 z O t 1 P g N G 1 H I s k d I B T x C j + x 7 Y E + u T r p C S z 6 x j H e y w c A 9 M k W M x C Y Q L f P R P C T J O I 4 x t 3 h D p 6 F E b e J K D c k g 9 Q E 5 a Z A 0 G h G G 0 W r 5 L F m m 1 n G 1 n t L 5 y 5 H 9 v 7 o R W S u p s Y G K 3 y O 6 L E u s u N C S T K 3 0 k K n + N J A T T b B Y R d M k P i Q d R A S v x P d 3 s d P m C C b x 4 j p b z B Y A 4 5 k X + q Z + O p v n 4 n e h W P b w p M 7 w X t d d d V l Y d J W d 5 0 p l 7 j Z o 8 Q 7 t Q M R 2 S 6 s 2 h 7 7 X 0 d W 5 t n 9 Q S w E C L Q A U A A I A C A A N a + N Y L v + v L q Y A A A D 3 A A A A E g A A A A A A A A A A A A A A A A A A A A A A Q 2 9 u Z m l n L 1 B h Y 2 t h Z 2 U u e G 1 s U E s B A i 0 A F A A C A A g A D W v j W A / K 6 a u k A A A A 6 Q A A A B M A A A A A A A A A A A A A A A A A 8 g A A A F t D b 2 5 0 Z W 5 0 X 1 R 5 c G V z X S 5 4 b W x Q S w E C L Q A U A A I A C A A N a + N Y j 3 G m n f 0 A A A C L A Q A A E w A A A A A A A A A A A A A A A A D j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g A A A A A A A N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z V D A 2 O j I 0 O j I 2 L j Y 5 N D E y O D d a I i A v P j x F b n R y e S B U e X B l P S J G a W x s Q 2 9 s d W 1 u V H l w Z X M i I F Z h b H V l P S J z Q X d Z R E J n T U U i I C 8 + P E V u d H J 5 I F R 5 c G U 9 I k Z p b G x D b 2 x 1 b W 5 O Y W 1 l c y I g V m F s d W U 9 I n N b J n F 1 b 3 Q 7 U m F u a y Z x d W 9 0 O y w m c X V v d D t H Z W 5 y Z S Z x d W 9 0 O y w m c X V v d D t N b 3 Z p Z X M m c X V v d D s s J n F 1 b 3 Q 7 V G 9 0 Y W w g Q m 9 4 I E 9 m Z m l j Z S Z x d W 9 0 O y w m c X V v d D t U a W N r Z X R z J n F 1 b 3 Q 7 L C Z x d W 9 0 O 1 N o Y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J h b m s s M H 0 m c X V v d D s s J n F 1 b 3 Q 7 U 2 V j d G l v b j E v V G F i b G U g M C 9 D a G F u Z 2 V k I F R 5 c G U u e 0 d l b n J l L D F 9 J n F 1 b 3 Q 7 L C Z x d W 9 0 O 1 N l Y 3 R p b 2 4 x L 1 R h Y m x l I D A v Q 2 h h b m d l Z C B U e X B l L n t N b 3 Z p Z X M s M n 0 m c X V v d D s s J n F 1 b 3 Q 7 U 2 V j d G l v b j E v V G F i b G U g M C 9 D a G F u Z 2 V k I F R 5 c G U u e 1 R v d G F s I E J v e C B P Z m Z p Y 2 U s M 3 0 m c X V v d D s s J n F 1 b 3 Q 7 U 2 V j d G l v b j E v V G F i b G U g M C 9 D a G F u Z 2 V k I F R 5 c G U u e 1 R p Y 2 t l d H M s N H 0 m c X V v d D s s J n F 1 b 3 Q 7 U 2 V j d G l v b j E v V G F i b G U g M C 9 D a G F u Z 2 V k I F R 5 c G U u e 1 N o Y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S Y W 5 r L D B 9 J n F 1 b 3 Q 7 L C Z x d W 9 0 O 1 N l Y 3 R p b 2 4 x L 1 R h Y m x l I D A v Q 2 h h b m d l Z C B U e X B l L n t H Z W 5 y Z S w x f S Z x d W 9 0 O y w m c X V v d D t T Z W N 0 a W 9 u M S 9 U Y W J s Z S A w L 0 N o Y W 5 n Z W Q g V H l w Z S 5 7 T W 9 2 a W V z L D J 9 J n F 1 b 3 Q 7 L C Z x d W 9 0 O 1 N l Y 3 R p b 2 4 x L 1 R h Y m x l I D A v Q 2 h h b m d l Z C B U e X B l L n t U b 3 R h b C B C b 3 g g T 2 Z m a W N l L D N 9 J n F 1 b 3 Q 7 L C Z x d W 9 0 O 1 N l Y 3 R p b 2 4 x L 1 R h Y m x l I D A v Q 2 h h b m d l Z C B U e X B l L n t U a W N r Z X R z L D R 9 J n F 1 b 3 Q 7 L C Z x d W 9 0 O 1 N l Y 3 R p b 2 4 x L 1 R h Y m x l I D A v Q 2 h h b m d l Z C B U e X B l L n t T a G F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8 l c Z P g t 6 Q L 9 2 g a J s q C 6 P A A A A A A I A A A A A A B B m A A A A A Q A A I A A A A A i 2 j j f 7 n 6 + 6 O w s 7 / u 5 V / / o F i f O T h R + g 1 r N F D j 6 Z g g 7 e A A A A A A 6 A A A A A A g A A I A A A A M M P f 1 + 3 F 1 I s I 7 c 5 + N B k o 6 t O 6 H g g c t D f F j s A t z o G 1 M v a U A A A A B H h s F s g l q r p H S a M U 5 V c p 3 n I K h n G C Q H Q H w d J o 3 7 D 8 3 3 O M 4 P Y L w P / r C T m c y L 0 n Q / o E t v u F U A W H C H f T 8 e H s 4 r j g Y U P c 7 s H c K w g 8 2 X L E S d p E h s K Q A A A A J 8 6 8 9 K p D M d i u F b K 2 O M Y C w 8 E I Y u b p v w U Y 7 / B O x e 1 / D T O g h e I b m + 1 Q w X x D 0 W F r g B r A K Y f V Z G k b F q u 1 u 7 6 p / 0 O 3 a o = < / D a t a M a s h u p > 
</file>

<file path=customXml/itemProps1.xml><?xml version="1.0" encoding="utf-8"?>
<ds:datastoreItem xmlns:ds="http://schemas.openxmlformats.org/officeDocument/2006/customXml" ds:itemID="{EAE0DE83-1C8C-487A-96F0-34D3502B1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Computer_Bsc</dc:creator>
  <cp:lastModifiedBy>Computer_Bsc</cp:lastModifiedBy>
  <dcterms:created xsi:type="dcterms:W3CDTF">2024-07-03T06:19:56Z</dcterms:created>
  <dcterms:modified xsi:type="dcterms:W3CDTF">2024-07-03T07:19:52Z</dcterms:modified>
</cp:coreProperties>
</file>