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Name</t>
        </is>
      </c>
      <c r="C1" s="1" t="inlineStr">
        <is>
          <t>Comment</t>
        </is>
      </c>
      <c r="D1" s="1" t="inlineStr">
        <is>
          <t>Channel</t>
        </is>
      </c>
    </row>
    <row r="2">
      <c r="A2" s="1" t="n">
        <v>0</v>
      </c>
      <c r="B2" t="inlineStr">
        <is>
          <t>पं संजीव पांडेय जी</t>
        </is>
      </c>
      <c r="C2" t="inlineStr">
        <is>
          <t>https://youtube.com/@Sanjeevpandeyji</t>
        </is>
      </c>
      <c r="D2">
        <f>HYPERLINK("https://www.youtube.com/channel/UCTP1IkuWSuvYRc0nnAPBHWA", "पं संजीव पांडेय जी")</f>
        <v/>
      </c>
    </row>
    <row r="3">
      <c r="A3" s="1" t="n">
        <v>1</v>
      </c>
      <c r="B3" t="inlineStr">
        <is>
          <t>viku raj jio</t>
        </is>
      </c>
      <c r="C3" t="inlineStr">
        <is>
          <t>Viku raj jio</t>
        </is>
      </c>
      <c r="D3">
        <f>HYPERLINK("https://www.youtube.com/channel/UCoQztoClvesff7_5UHaQ8nQ", "viku raj jio")</f>
        <v/>
      </c>
    </row>
    <row r="4">
      <c r="A4" s="1" t="n">
        <v>2</v>
      </c>
      <c r="B4" t="inlineStr">
        <is>
          <t>Chandan Gita valogs</t>
        </is>
      </c>
      <c r="C4" t="inlineStr">
        <is>
          <t>में युटुवर हु मेरे चैनल से आप को हेल्प हो सकता है</t>
        </is>
      </c>
      <c r="D4">
        <f>HYPERLINK("https://www.youtube.com/channel/UCNadSY0vKoSJTF7XfEKP1ng", "Chandan Gita valogs")</f>
        <v/>
      </c>
    </row>
    <row r="5">
      <c r="A5" s="1" t="n">
        <v>3</v>
      </c>
      <c r="B5" t="inlineStr">
        <is>
          <t>moj abhijeet</t>
        </is>
      </c>
      <c r="C5" t="inlineStr">
        <is>
          <t>https://youtube.com/shorts/Q0RtvwaAAHM?feature=share</t>
        </is>
      </c>
      <c r="D5">
        <f>HYPERLINK("https://www.youtube.com/channel/UCnh--bBlKq0q_ZYmh1faJ9A", "moj abhijeet")</f>
        <v/>
      </c>
    </row>
    <row r="6">
      <c r="A6" s="1" t="n">
        <v>4</v>
      </c>
      <c r="B6" t="inlineStr">
        <is>
          <t>Saim Hardy</t>
        </is>
      </c>
      <c r="C6" t="inlineStr">
        <is>
          <t>Well played Australia indians lost from england that's y supporting Australia 🤣🤣</t>
        </is>
      </c>
      <c r="D6">
        <f>HYPERLINK("https://www.youtube.com/channel/UCIkmwnJNFMGXKiPxrAtLhfA", "Saim Hardy")</f>
        <v/>
      </c>
    </row>
    <row r="7">
      <c r="A7" s="1" t="n">
        <v>5</v>
      </c>
      <c r="B7" t="inlineStr">
        <is>
          <t>Anil Babua Official</t>
        </is>
      </c>
      <c r="C7" t="inlineStr">
        <is>
          <t>My song kaisa laga 🙏🙏🙏🙏🙏🙏🙏🙏🙏🙏🙏🙏👯👯👯👯👯👯</t>
        </is>
      </c>
      <c r="D7">
        <f>HYPERLINK("https://www.youtube.com/channel/UCbFNg9OIW7LvAor3sdTxgOw", "Anil Babua Official")</f>
        <v/>
      </c>
    </row>
    <row r="8">
      <c r="A8" s="1" t="n">
        <v>6</v>
      </c>
      <c r="B8" t="inlineStr">
        <is>
          <t>RK_CS ಕನ್ನಡಿಗ</t>
        </is>
      </c>
      <c r="C8" t="inlineStr">
        <is>
          <t>👍👍</t>
        </is>
      </c>
      <c r="D8">
        <f>HYPERLINK("https://www.youtube.com/channel/UCfL_MNBkkjRykcvOsLA6Txw", "RK_CS ಕನ್ನಡಿಗ")</f>
        <v/>
      </c>
    </row>
    <row r="9">
      <c r="A9" s="1" t="n">
        <v>7</v>
      </c>
      <c r="B9" t="inlineStr">
        <is>
          <t>Lugsa Zung</t>
        </is>
      </c>
      <c r="C9" t="inlineStr">
        <is>
          <t>I hope all are Cricket lovers here 👇🇮🇳❤️🇵🇰</t>
        </is>
      </c>
      <c r="D9">
        <f>HYPERLINK("https://www.youtube.com/channel/UCr9v_IEf5BvHz8njNeao_EQ", "Lugsa Zung")</f>
        <v/>
      </c>
    </row>
    <row r="10">
      <c r="A10" s="1" t="n">
        <v>8</v>
      </c>
      <c r="B10" t="inlineStr">
        <is>
          <t>Gaurav Mahawar</t>
        </is>
      </c>
      <c r="C10" t="inlineStr">
        <is>
          <t>Knowledge ful video dekho 
https://youtube.com/shorts/vYulkFu76xY?feature=share</t>
        </is>
      </c>
      <c r="D10">
        <f>HYPERLINK("https://www.youtube.com/channel/UC0di7vv6OPceQpi317domZg", "Gaurav Mahawar")</f>
        <v/>
      </c>
    </row>
    <row r="11">
      <c r="A11" s="1" t="n">
        <v>9</v>
      </c>
      <c r="B11" t="inlineStr">
        <is>
          <t>Deepa Gangwar</t>
        </is>
      </c>
      <c r="C11" t="inlineStr">
        <is>
          <t>https://youtube.com/shorts/nNqc7WgrsO8?feature=share</t>
        </is>
      </c>
      <c r="D11">
        <f>HYPERLINK("https://www.youtube.com/channel/UCvTVzgJgVEWNe9LmaX7CjFQ", "Deepa Gangwar")</f>
        <v/>
      </c>
    </row>
    <row r="12">
      <c r="A12" s="1" t="n">
        <v>10</v>
      </c>
      <c r="B12" t="inlineStr">
        <is>
          <t>SN entertainment</t>
        </is>
      </c>
      <c r="C12" t="inlineStr">
        <is>
          <t>hai🎈🎈</t>
        </is>
      </c>
      <c r="D12">
        <f>HYPERLINK("https://www.youtube.com/channel/UCujPKxXpFK4iSJp5Y7BHAjA", "SN entertainment")</f>
        <v/>
      </c>
    </row>
    <row r="13">
      <c r="A13" s="1" t="n">
        <v>11</v>
      </c>
      <c r="B13" t="inlineStr">
        <is>
          <t>chandrakant kokare</t>
        </is>
      </c>
      <c r="C13" t="inlineStr">
        <is>
          <t>मस्त व्हिडिओ</t>
        </is>
      </c>
      <c r="D13">
        <f>HYPERLINK("https://www.youtube.com/channel/UCHLS8KiskjSaPcoXQntY-qw", "chandrakant kokare")</f>
        <v/>
      </c>
    </row>
    <row r="14">
      <c r="A14" s="1" t="n">
        <v>12</v>
      </c>
      <c r="B14" t="inlineStr">
        <is>
          <t>Rana Faisal Arif</t>
        </is>
      </c>
      <c r="C14" t="inlineStr">
        <is>
          <t>Eng bring back root</t>
        </is>
      </c>
      <c r="D14">
        <f>HYPERLINK("https://www.youtube.com/channel/UCk5ZVUtYtyv_ecFZ3DXssWg", "Rana Faisal Arif")</f>
        <v/>
      </c>
    </row>
    <row r="15">
      <c r="A15" s="1" t="n">
        <v>13</v>
      </c>
      <c r="B15" t="inlineStr">
        <is>
          <t>ff South Indian</t>
        </is>
      </c>
      <c r="C15" t="inlineStr">
        <is>
          <t>भगवान आपके माता पिता की उमर लंबी राखे</t>
        </is>
      </c>
      <c r="D15">
        <f>HYPERLINK("https://www.youtube.com/channel/UCMlRlcr8O0cPkXXfTjo1XPQ", "ff South Indian")</f>
        <v/>
      </c>
    </row>
    <row r="16">
      <c r="A16" s="1" t="n">
        <v>14</v>
      </c>
      <c r="B16" t="inlineStr">
        <is>
          <t>Pooja Masih</t>
        </is>
      </c>
      <c r="C16" t="inlineStr">
        <is>
          <t>Watch official Emmanuel tv on YouTube</t>
        </is>
      </c>
      <c r="D16">
        <f>HYPERLINK("https://www.youtube.com/channel/UC6FQfML6p1V17sAh7UIm0Qw", "Pooja Masih")</f>
        <v/>
      </c>
    </row>
    <row r="17">
      <c r="A17" s="1" t="n">
        <v>15</v>
      </c>
      <c r="B17" t="inlineStr">
        <is>
          <t>Ashish Kumar</t>
        </is>
      </c>
      <c r="C17" t="inlineStr">
        <is>
          <t>We all</t>
        </is>
      </c>
      <c r="D17">
        <f>HYPERLINK("https://www.youtube.com/channel/UCyPsWttGQJgG88YrHvWy0vw", "Ashish Kumar")</f>
        <v/>
      </c>
    </row>
    <row r="18">
      <c r="A18" s="1" t="n">
        <v>16</v>
      </c>
      <c r="B18" t="inlineStr">
        <is>
          <t>freak of cod</t>
        </is>
      </c>
      <c r="C18" t="inlineStr">
        <is>
          <t>Aaj ke match ka highlights to upload kro</t>
        </is>
      </c>
      <c r="D18">
        <f>HYPERLINK("https://www.youtube.com/channel/UCdrP7vH3voAVzasE61zLcJg", "freak of cod")</f>
        <v/>
      </c>
    </row>
    <row r="19">
      <c r="A19" s="1" t="n">
        <v>17</v>
      </c>
      <c r="B19" t="inlineStr">
        <is>
          <t>Mini-Bakchodian Boys Society ( M.B.B.S)</t>
        </is>
      </c>
      <c r="C19" t="inlineStr">
        <is>
          <t>विराट कोहली के लिऐ देखते हैं कोन कोन लाइक करता है 👍🤗</t>
        </is>
      </c>
      <c r="D19">
        <f>HYPERLINK("https://www.youtube.com/channel/UC2YAlD101xjPLoiRBKoLzyA", "Mini-Bakchodian Boys Society ( M.B.B.S)")</f>
        <v/>
      </c>
    </row>
    <row r="20">
      <c r="A20" s="1" t="n">
        <v>18</v>
      </c>
      <c r="B20" t="inlineStr">
        <is>
          <t>Sahasis Mandal</t>
        </is>
      </c>
      <c r="C20" t="inlineStr">
        <is>
          <t>Mitchell strac kkr e asbe na kkr ke koto choto korche</t>
        </is>
      </c>
      <c r="D20">
        <f>HYPERLINK("https://www.youtube.com/channel/UCHvD586E0yMUT1J7JfOPu7w", "Sahasis Mandal")</f>
        <v/>
      </c>
    </row>
    <row r="21">
      <c r="A21" s="1" t="n">
        <v>19</v>
      </c>
      <c r="B21" t="inlineStr">
        <is>
          <t>ABU DAUD BARKATI</t>
        </is>
      </c>
      <c r="C21" t="inlineStr">
        <is>
          <t>Babar azam</t>
        </is>
      </c>
      <c r="D21">
        <f>HYPERLINK("https://www.youtube.com/channel/UCRwkug1Mn8T4k55h2-LzQUA", "ABU DAUD BARKATI")</f>
        <v/>
      </c>
    </row>
    <row r="22">
      <c r="A22" s="1" t="n">
        <v>20</v>
      </c>
      <c r="B22" t="inlineStr">
        <is>
          <t>Amarjeet Singh</t>
        </is>
      </c>
      <c r="C22" t="inlineStr">
        <is>
          <t>australian leg spinner has major impact</t>
        </is>
      </c>
      <c r="D22">
        <f>HYPERLINK("https://www.youtube.com/channel/UC_26ACqLzFZOR0D3cfwXIaw", "Amarjeet Singh")</f>
        <v/>
      </c>
    </row>
    <row r="23">
      <c r="A23" s="1" t="n">
        <v>21</v>
      </c>
      <c r="B23" t="inlineStr">
        <is>
          <t>Akash Kaushik</t>
        </is>
      </c>
      <c r="C23" t="inlineStr">
        <is>
          <t>Who's ladies commentator?</t>
        </is>
      </c>
      <c r="D23">
        <f>HYPERLINK("https://www.youtube.com/channel/UCGi7FIXLJSFentvj_6tTqhg", "Akash Kaushik")</f>
        <v/>
      </c>
    </row>
    <row r="24">
      <c r="A24" s="1" t="n">
        <v>22</v>
      </c>
      <c r="B24" t="inlineStr">
        <is>
          <t xml:space="preserve">Technical tech </t>
        </is>
      </c>
      <c r="C24" t="inlineStr">
        <is>
          <t>https://youtube.com/@technicaltech10</t>
        </is>
      </c>
      <c r="D24">
        <f>HYPERLINK("https://www.youtube.com/channel/UC1t9MVtf8YOG0_7cdfWV0bw", "Technical tech ")</f>
        <v/>
      </c>
    </row>
    <row r="25">
      <c r="A25" s="1" t="n">
        <v>23</v>
      </c>
      <c r="B25" t="inlineStr">
        <is>
          <t>Rasid khan Pathan</t>
        </is>
      </c>
      <c r="C25" t="inlineStr">
        <is>
          <t>https://youtube.com/shorts/9Fzxyby2aus?feature=share</t>
        </is>
      </c>
      <c r="D25">
        <f>HYPERLINK("https://www.youtube.com/channel/UC_NOVEZJ6LAR6AM_iMzQqVQ", "Rasid khan Pathan")</f>
        <v/>
      </c>
    </row>
    <row r="26">
      <c r="A26" s="1" t="n">
        <v>24</v>
      </c>
      <c r="B26" t="inlineStr">
        <is>
          <t>Ravishankar Ram</t>
        </is>
      </c>
      <c r="C26" t="inlineStr">
        <is>
          <t>Nice</t>
        </is>
      </c>
      <c r="D26">
        <f>HYPERLINK("https://www.youtube.com/channel/UCMHNHMvatn1Nxqvrfg1-FTQ", "Ravishankar Ram")</f>
        <v/>
      </c>
    </row>
    <row r="27">
      <c r="A27" s="1" t="n">
        <v>25</v>
      </c>
      <c r="B27" t="inlineStr">
        <is>
          <t>STR SACHIN GAMER</t>
        </is>
      </c>
      <c r="C27" t="inlineStr">
        <is>
          <t>Hii guys
Please 1K subscriber complete kardo HONE WALA HAI
REQUEST HAI AP SABHI SAI</t>
        </is>
      </c>
      <c r="D27">
        <f>HYPERLINK("https://www.youtube.com/channel/UCh-f43RwZ9k7JpwwveNZIeg", "STR SACHIN GAMER")</f>
        <v/>
      </c>
    </row>
    <row r="28">
      <c r="A28" s="1" t="n">
        <v>26</v>
      </c>
      <c r="B28" t="inlineStr">
        <is>
          <t>Vishal V</t>
        </is>
      </c>
      <c r="C28" t="inlineStr">
        <is>
          <t>Ab isme virat Kohli kha se aya ?</t>
        </is>
      </c>
      <c r="D28">
        <f>HYPERLINK("https://www.youtube.com/channel/UCUipvWCvDqeoFYQ8e6QC_RQ", "Vishal V")</f>
        <v/>
      </c>
    </row>
    <row r="29">
      <c r="A29" s="1" t="n">
        <v>27</v>
      </c>
      <c r="B29" t="inlineStr">
        <is>
          <t>B05 Sana Parveen</t>
        </is>
      </c>
      <c r="C29" t="inlineStr">
        <is>
          <t>Koi nahi manta😂🤣🤣</t>
        </is>
      </c>
      <c r="D29">
        <f>HYPERLINK("https://www.youtube.com/channel/UCllLC74mqrrfJ3LVjkFGE0g", "B05 Sana Parveen")</f>
        <v/>
      </c>
    </row>
    <row r="30">
      <c r="A30" s="1" t="n">
        <v>28</v>
      </c>
      <c r="B30" t="inlineStr">
        <is>
          <t>BRO_DANISH_GAMING</t>
        </is>
      </c>
      <c r="C30" t="inlineStr">
        <is>
          <t>Short video</t>
        </is>
      </c>
      <c r="D30">
        <f>HYPERLINK("https://www.youtube.com/channel/UCtdZA4lKpATMSKCutfuVstA", "BRO_DANISH_GAMING")</f>
        <v/>
      </c>
    </row>
    <row r="31">
      <c r="A31" s="1" t="n">
        <v>29</v>
      </c>
      <c r="B31" t="inlineStr">
        <is>
          <t>BRO_DANISH_GAMING</t>
        </is>
      </c>
      <c r="C31" t="inlineStr">
        <is>
          <t>Short video</t>
        </is>
      </c>
      <c r="D31">
        <f>HYPERLINK("https://www.youtube.com/channel/UCtdZA4lKpATMSKCutfuVstA", "BRO_DANISH_GAMING")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2022-11-23T11:22:15Z</dcterms:created>
  <dcterms:modified xsi:type="dcterms:W3CDTF">2022-11-23T11:22:15Z</dcterms:modified>
</cp:coreProperties>
</file>