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10" i="1" s="1"/>
  <c r="H8" i="1"/>
  <c r="H4" i="1"/>
  <c r="F10" i="1"/>
  <c r="F5" i="1"/>
  <c r="F6" i="1"/>
  <c r="F7" i="1"/>
  <c r="F8" i="1"/>
  <c r="F4" i="1"/>
  <c r="D5" i="1"/>
  <c r="D6" i="1"/>
  <c r="D7" i="1"/>
  <c r="D10" i="1" s="1"/>
  <c r="D8" i="1"/>
  <c r="D4" i="1"/>
  <c r="G9" i="1"/>
  <c r="E9" i="1"/>
  <c r="C9" i="1"/>
</calcChain>
</file>

<file path=xl/sharedStrings.xml><?xml version="1.0" encoding="utf-8"?>
<sst xmlns="http://schemas.openxmlformats.org/spreadsheetml/2006/main" count="18" uniqueCount="14">
  <si>
    <t>Konfigurationsaufwand</t>
  </si>
  <si>
    <t>Kompatiblität</t>
  </si>
  <si>
    <t>Funktionalität</t>
  </si>
  <si>
    <t>Kosten</t>
  </si>
  <si>
    <t>Kriterien</t>
  </si>
  <si>
    <t>3CX</t>
  </si>
  <si>
    <t>Asterisk</t>
  </si>
  <si>
    <t>Gewichtungs- faktor (G)</t>
  </si>
  <si>
    <t>Punktewert (P)</t>
  </si>
  <si>
    <t>gewichtet (PxG)</t>
  </si>
  <si>
    <t>Cisco</t>
  </si>
  <si>
    <t>Summe:</t>
  </si>
  <si>
    <t>Summe/100</t>
  </si>
  <si>
    <t>Übertragungsqualität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</si>
</sst>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/>
    <xf numFmtId="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5" sqref="I15"/>
    </sheetView>
  </sheetViews>
  <sheetFormatPr baseColWidth="10" defaultColWidth="9.140625" defaultRowHeight="15" x14ac:dyDescent="0.25"/>
  <cols>
    <col min="1" max="1" width="23.28515625" customWidth="1"/>
    <col min="2" max="2" width="14.85546875" customWidth="1"/>
    <col min="3" max="3" width="11.5703125" customWidth="1"/>
    <col min="4" max="4" width="10" customWidth="1"/>
  </cols>
  <sheetData>
    <row r="1" spans="1:8" ht="15.75" thickBot="1" x14ac:dyDescent="0.3"/>
    <row r="2" spans="1:8" ht="15.75" thickBot="1" x14ac:dyDescent="0.3">
      <c r="C2" s="6" t="s">
        <v>5</v>
      </c>
      <c r="D2" s="7"/>
      <c r="E2" s="6" t="s">
        <v>6</v>
      </c>
      <c r="F2" s="7"/>
      <c r="G2" s="6" t="s">
        <v>10</v>
      </c>
      <c r="H2" s="7"/>
    </row>
    <row r="3" spans="1:8" ht="28.5" customHeight="1" thickBot="1" x14ac:dyDescent="0.3">
      <c r="A3" s="3" t="s">
        <v>4</v>
      </c>
      <c r="B3" s="13" t="s">
        <v>7</v>
      </c>
      <c r="C3" s="14" t="s">
        <v>8</v>
      </c>
      <c r="D3" s="15" t="s">
        <v>9</v>
      </c>
      <c r="E3" s="14" t="s">
        <v>8</v>
      </c>
      <c r="F3" s="15" t="s">
        <v>9</v>
      </c>
      <c r="G3" s="14" t="s">
        <v>8</v>
      </c>
      <c r="H3" s="15" t="s">
        <v>9</v>
      </c>
    </row>
    <row r="4" spans="1:8" x14ac:dyDescent="0.25">
      <c r="A4" s="2" t="s">
        <v>0</v>
      </c>
      <c r="B4" s="22">
        <v>0.2</v>
      </c>
      <c r="C4" s="8">
        <v>5</v>
      </c>
      <c r="D4" s="9">
        <f>C4*B4</f>
        <v>1</v>
      </c>
      <c r="E4" s="8">
        <v>1</v>
      </c>
      <c r="F4" s="9">
        <f>E4*$B4</f>
        <v>0.2</v>
      </c>
      <c r="G4" s="8">
        <v>5</v>
      </c>
      <c r="H4" s="9">
        <f>G4*$B4</f>
        <v>1</v>
      </c>
    </row>
    <row r="5" spans="1:8" x14ac:dyDescent="0.25">
      <c r="A5" s="1" t="s">
        <v>1</v>
      </c>
      <c r="B5" s="21">
        <v>0.2</v>
      </c>
      <c r="C5" s="10">
        <v>9</v>
      </c>
      <c r="D5" s="9">
        <f t="shared" ref="D5:D8" si="0">C5*B5</f>
        <v>1.8</v>
      </c>
      <c r="E5" s="10">
        <v>7</v>
      </c>
      <c r="F5" s="9">
        <f t="shared" ref="F5:F8" si="1">E5*$B5</f>
        <v>1.4000000000000001</v>
      </c>
      <c r="G5" s="10">
        <v>5</v>
      </c>
      <c r="H5" s="9">
        <f t="shared" ref="H5:H8" si="2">G5*$B5</f>
        <v>1</v>
      </c>
    </row>
    <row r="6" spans="1:8" x14ac:dyDescent="0.25">
      <c r="A6" s="1" t="s">
        <v>2</v>
      </c>
      <c r="B6" s="21">
        <v>0.2</v>
      </c>
      <c r="C6" s="10">
        <v>8</v>
      </c>
      <c r="D6" s="9">
        <f t="shared" si="0"/>
        <v>1.6</v>
      </c>
      <c r="E6" s="10">
        <v>8</v>
      </c>
      <c r="F6" s="9">
        <f t="shared" si="1"/>
        <v>1.6</v>
      </c>
      <c r="G6" s="10">
        <v>8</v>
      </c>
      <c r="H6" s="9">
        <f t="shared" si="2"/>
        <v>1.6</v>
      </c>
    </row>
    <row r="7" spans="1:8" x14ac:dyDescent="0.25">
      <c r="A7" s="1" t="s">
        <v>3</v>
      </c>
      <c r="B7" s="21">
        <v>0.1</v>
      </c>
      <c r="C7" s="10">
        <v>6</v>
      </c>
      <c r="D7" s="9">
        <f t="shared" si="0"/>
        <v>0.60000000000000009</v>
      </c>
      <c r="E7" s="10">
        <v>9</v>
      </c>
      <c r="F7" s="9">
        <f t="shared" si="1"/>
        <v>0.9</v>
      </c>
      <c r="G7" s="10">
        <v>1</v>
      </c>
      <c r="H7" s="9">
        <f t="shared" si="2"/>
        <v>0.1</v>
      </c>
    </row>
    <row r="8" spans="1:8" ht="15.75" thickBot="1" x14ac:dyDescent="0.3">
      <c r="A8" s="4" t="s">
        <v>13</v>
      </c>
      <c r="B8" s="20">
        <v>0.3</v>
      </c>
      <c r="C8" s="11">
        <v>7</v>
      </c>
      <c r="D8" s="9">
        <f t="shared" si="0"/>
        <v>2.1</v>
      </c>
      <c r="E8" s="11">
        <v>7</v>
      </c>
      <c r="F8" s="9">
        <f t="shared" si="1"/>
        <v>2.1</v>
      </c>
      <c r="G8" s="11">
        <v>8</v>
      </c>
      <c r="H8" s="9">
        <f t="shared" si="2"/>
        <v>2.4</v>
      </c>
    </row>
    <row r="9" spans="1:8" ht="16.5" thickTop="1" thickBot="1" x14ac:dyDescent="0.3">
      <c r="A9" s="5" t="s">
        <v>11</v>
      </c>
      <c r="B9" s="17">
        <v>1</v>
      </c>
      <c r="C9" s="18">
        <f>SUM(C4:C8)</f>
        <v>35</v>
      </c>
      <c r="D9" s="9"/>
      <c r="E9" s="18">
        <f>SUM(E4:E8)</f>
        <v>32</v>
      </c>
      <c r="F9" s="19"/>
      <c r="G9" s="18">
        <f>SUM(G4:G8)</f>
        <v>27</v>
      </c>
      <c r="H9" s="12"/>
    </row>
    <row r="10" spans="1:8" ht="16.5" thickTop="1" thickBot="1" x14ac:dyDescent="0.3">
      <c r="A10" s="16" t="s">
        <v>12</v>
      </c>
      <c r="D10" s="9">
        <f>SUM(D4:D8)</f>
        <v>7.1</v>
      </c>
      <c r="F10" s="9">
        <f>SUM(F4:F8)</f>
        <v>6.2000000000000011</v>
      </c>
      <c r="H10" s="9">
        <f>SUM(H4:H8)</f>
        <v>6.1</v>
      </c>
    </row>
    <row r="11" spans="1:8" ht="15.75" thickTop="1" x14ac:dyDescent="0.25"/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2018-11-21T16:22:50Z</dcterms:modified>
</cp:coreProperties>
</file>