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631057\Desktop\GT Bootcamp\"/>
    </mc:Choice>
  </mc:AlternateContent>
  <xr:revisionPtr revIDLastSave="0" documentId="13_ncr:1_{38B076CC-1726-43AE-8EEC-FE97C41F1B8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Sub-category pivot chart" sheetId="3" r:id="rId2"/>
    <sheet name="paernt-category pivot chart" sheetId="4" r:id="rId3"/>
    <sheet name="Date Created Conversion pivot" sheetId="5" r:id="rId4"/>
  </sheets>
  <definedNames>
    <definedName name="_xlnm._FilterDatabase" localSheetId="0" hidden="1">Sheet1!$A$1:$T$4115</definedName>
  </definedNames>
  <calcPr calcId="191029"/>
  <pivotCaches>
    <pivotCache cacheId="26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0" i="3"/>
  <c r="C20" i="3"/>
  <c r="E19" i="3"/>
  <c r="C19" i="3"/>
  <c r="C18" i="3"/>
  <c r="E18" i="3"/>
</calcChain>
</file>

<file path=xl/sharedStrings.xml><?xml version="1.0" encoding="utf-8"?>
<sst xmlns="http://schemas.openxmlformats.org/spreadsheetml/2006/main" count="31354" uniqueCount="8365">
  <si>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</si>
  <si>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</si>
  <si>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</si>
  <si>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</si>
  <si>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</si>
  <si>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</si>
  <si>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</si>
  <si>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</si>
  <si>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</si>
  <si>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</si>
  <si>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</si>
  <si>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</si>
  <si>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</si>
  <si>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</si>
  <si>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</si>
  <si>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</si>
  <si>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</si>
  <si>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</si>
  <si>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</si>
  <si>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</si>
  <si>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</si>
  <si>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</si>
  <si>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</si>
  <si>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</si>
  <si>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</si>
  <si>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</si>
  <si>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</si>
  <si>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</si>
  <si>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</si>
  <si>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</si>
  <si>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</si>
  <si>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</si>
  <si>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</si>
  <si>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</si>
  <si>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</si>
  <si>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</si>
  <si>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</si>
  <si>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</si>
  <si>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</si>
  <si>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</si>
  <si>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</si>
  <si>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</si>
  <si>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</si>
  <si>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</si>
  <si>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</si>
  <si>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</si>
  <si>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</si>
  <si>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</si>
  <si>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</si>
  <si>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</si>
  <si>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</si>
  <si>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</si>
  <si>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</si>
  <si>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</si>
  <si>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</si>
  <si>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</si>
  <si>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</si>
  <si>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</si>
  <si>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</si>
  <si>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</si>
  <si>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</si>
  <si>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</si>
  <si>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</si>
  <si>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</si>
  <si>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</si>
  <si>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</si>
  <si>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</si>
  <si>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</si>
  <si>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</si>
  <si>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</si>
  <si>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</si>
  <si>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</si>
  <si>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</si>
  <si>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</si>
  <si>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</si>
  <si>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</si>
  <si>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</si>
  <si>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</si>
  <si>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</si>
  <si>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</si>
  <si>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</si>
  <si>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</si>
  <si>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</si>
  <si>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</si>
  <si>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</si>
  <si>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</si>
  <si>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</si>
  <si>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</si>
  <si>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</si>
  <si>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</si>
  <si>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</si>
  <si>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</si>
  <si>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</si>
  <si>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</si>
  <si>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</si>
  <si>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</si>
  <si>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</si>
  <si>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</si>
  <si>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</si>
  <si>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</si>
  <si>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</si>
  <si>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</si>
  <si>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</si>
  <si>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</si>
  <si>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</si>
  <si>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</si>
  <si>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</si>
  <si>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</si>
  <si>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</si>
  <si>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</si>
  <si>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</si>
  <si>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</si>
  <si>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</si>
  <si>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</si>
  <si>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</si>
  <si>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</si>
  <si>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</si>
  <si>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</si>
  <si>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</si>
  <si>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</si>
  <si>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</si>
  <si>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</si>
  <si>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</si>
  <si>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</si>
  <si>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</si>
  <si>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</si>
  <si>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</si>
  <si>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</si>
  <si>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</si>
  <si>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</si>
  <si>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</si>
  <si>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</si>
  <si>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</si>
  <si>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</si>
  <si>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</si>
  <si>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</si>
  <si>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</si>
  <si>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</si>
  <si>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</si>
  <si>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</si>
  <si>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</si>
  <si>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</si>
  <si>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</si>
  <si>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</si>
  <si>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</si>
  <si>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</si>
  <si>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</si>
  <si>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</si>
  <si>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</si>
  <si>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</si>
  <si>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</si>
  <si>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</si>
  <si>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</si>
  <si>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</si>
  <si>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</si>
  <si>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</si>
  <si>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</si>
  <si>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</si>
  <si>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</si>
  <si>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</si>
  <si>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</si>
  <si>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</si>
  <si>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</si>
  <si>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</si>
  <si>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</si>
  <si>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</si>
  <si>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</si>
  <si>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</si>
  <si>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</si>
  <si>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</si>
  <si>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</si>
  <si>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</si>
  <si>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</si>
  <si>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</si>
  <si>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</si>
  <si>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</si>
  <si>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</si>
  <si>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</si>
  <si>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</si>
  <si>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</si>
  <si>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</si>
  <si>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</si>
  <si>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</si>
  <si>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</si>
  <si>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</si>
  <si>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</si>
  <si>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</si>
  <si>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</si>
  <si>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</si>
  <si>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</si>
  <si>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</si>
  <si>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</si>
  <si>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</si>
  <si>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</si>
  <si>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</si>
  <si>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</si>
  <si>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</si>
  <si>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</si>
  <si>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</si>
  <si>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</si>
  <si>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</si>
  <si>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</si>
  <si>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</si>
  <si>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</si>
  <si>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</si>
  <si>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</si>
  <si>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</si>
  <si>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</si>
  <si>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</si>
  <si>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</si>
  <si>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</si>
  <si>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</si>
  <si>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</si>
  <si>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</si>
  <si>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</si>
  <si>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</si>
  <si>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</si>
  <si>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</si>
  <si>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</si>
  <si>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</si>
  <si>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</si>
  <si>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</si>
  <si>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</si>
  <si>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</si>
  <si>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</si>
  <si>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</si>
  <si>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</si>
  <si>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</si>
  <si>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</si>
  <si>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</si>
  <si>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</si>
  <si>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</si>
  <si>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</si>
  <si>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</si>
  <si>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</si>
  <si>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</si>
  <si>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</si>
  <si>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</si>
  <si>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</si>
  <si>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</si>
  <si>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</si>
  <si>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</si>
  <si>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</si>
  <si>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</si>
  <si>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</si>
  <si>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</si>
  <si>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</si>
  <si>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</si>
  <si>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</si>
  <si>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</si>
  <si>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</si>
  <si>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</si>
  <si>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</si>
  <si>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</si>
  <si>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</si>
  <si>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</si>
  <si>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</si>
  <si>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</si>
  <si>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</si>
  <si>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</si>
  <si>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</si>
  <si>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</si>
  <si>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</si>
  <si>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</si>
  <si>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</si>
  <si>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</si>
  <si>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</si>
  <si>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</si>
  <si>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</si>
  <si>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</si>
  <si>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</si>
  <si>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</si>
  <si>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</si>
  <si>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</si>
  <si>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</si>
  <si>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</si>
  <si>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</si>
  <si>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</si>
  <si>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</si>
  <si>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</si>
  <si>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</si>
  <si>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</si>
  <si>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</si>
  <si>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</si>
  <si>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</si>
  <si>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</si>
  <si>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</si>
  <si>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</si>
  <si>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</si>
  <si>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</si>
  <si>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</si>
  <si>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</si>
  <si>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</si>
  <si>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</si>
  <si>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</si>
  <si>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</si>
  <si>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</si>
  <si>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</si>
  <si>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</si>
  <si>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</si>
  <si>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</si>
  <si>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</si>
  <si>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</si>
  <si>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</si>
  <si>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</si>
  <si>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</si>
  <si>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</si>
  <si>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</si>
  <si>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</si>
  <si>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</si>
  <si>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</si>
  <si>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</si>
  <si>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</si>
  <si>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</si>
  <si>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</si>
  <si>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</si>
  <si>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</si>
  <si>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</si>
  <si>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</si>
  <si>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</si>
  <si>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</si>
  <si>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</si>
  <si>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</si>
  <si>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</si>
  <si>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</si>
  <si>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</si>
  <si>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</si>
  <si>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</si>
  <si>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</si>
  <si>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</si>
  <si>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</si>
  <si>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</si>
  <si>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</si>
  <si>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</si>
  <si>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</si>
  <si>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</si>
  <si>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</si>
  <si>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</si>
  <si>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</si>
  <si>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</si>
  <si>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</si>
  <si>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</si>
  <si>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</si>
  <si>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</si>
  <si>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</si>
  <si>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</si>
  <si>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</si>
  <si>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</si>
  <si>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</si>
  <si>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</si>
  <si>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</si>
  <si>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</si>
  <si>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</si>
  <si>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</si>
  <si>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</si>
  <si>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</si>
  <si>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</si>
  <si>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</si>
  <si>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</si>
  <si>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</si>
  <si>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</si>
  <si>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</si>
  <si>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</si>
  <si>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</si>
  <si>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</si>
  <si>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</si>
  <si>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</si>
  <si>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</si>
  <si>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</si>
  <si>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</si>
  <si>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</si>
  <si>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</si>
  <si>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</si>
  <si>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</si>
  <si>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</si>
  <si>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</si>
  <si>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</si>
  <si>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</si>
  <si>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</si>
  <si>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</si>
  <si>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</si>
  <si>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</si>
  <si>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</si>
  <si>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</si>
  <si>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</si>
  <si>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</si>
  <si>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</si>
  <si>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</si>
  <si>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</si>
  <si>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</si>
  <si>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</si>
  <si>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</si>
  <si>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</si>
  <si>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</si>
  <si>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</si>
  <si>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</si>
  <si>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</si>
  <si>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</si>
  <si>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</si>
  <si>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</si>
  <si>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</si>
  <si>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</si>
  <si>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</si>
  <si>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</si>
  <si>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</si>
  <si>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</si>
  <si>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</si>
  <si>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</si>
  <si>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</si>
  <si>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</si>
  <si>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</si>
  <si>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</si>
  <si>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</si>
  <si>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</si>
  <si>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</si>
  <si>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</si>
  <si>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</si>
  <si>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</si>
  <si>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</si>
  <si>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</si>
  <si>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</si>
  <si>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</si>
  <si>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</si>
  <si>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</si>
  <si>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</si>
  <si>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</si>
  <si>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</si>
  <si>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</si>
  <si>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</si>
  <si>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</si>
  <si>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</si>
  <si>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</si>
  <si>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</si>
  <si>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</si>
  <si>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</si>
  <si>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</si>
  <si>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</si>
  <si>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</si>
  <si>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</si>
  <si>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</si>
  <si>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</si>
  <si>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</si>
  <si>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</si>
  <si>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</si>
  <si>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</si>
  <si>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</si>
  <si>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</si>
  <si>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</si>
  <si>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</si>
  <si>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</si>
  <si>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</si>
  <si>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</si>
  <si>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</si>
  <si>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</si>
  <si>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</si>
  <si>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</si>
  <si>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</si>
  <si>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</si>
  <si>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</si>
  <si>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</si>
  <si>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</si>
  <si>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</si>
  <si>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</si>
  <si>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</si>
  <si>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</si>
  <si>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</si>
  <si>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</si>
  <si>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</si>
  <si>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</si>
  <si>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</si>
  <si>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</si>
  <si>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</si>
  <si>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</si>
  <si>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</si>
  <si>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</si>
  <si>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</si>
  <si>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</si>
  <si>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</si>
  <si>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</si>
  <si>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</si>
  <si>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</si>
  <si>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</si>
  <si>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</si>
  <si>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</si>
  <si>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</si>
  <si>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</si>
  <si>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</si>
  <si>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</si>
  <si>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</si>
  <si>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</si>
  <si>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</si>
  <si>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</si>
  <si>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</si>
  <si>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</si>
  <si>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</si>
  <si>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</si>
  <si>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</si>
  <si>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</si>
  <si>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</si>
  <si>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</si>
  <si>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</si>
  <si>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</si>
  <si>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</si>
  <si>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</si>
  <si>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</si>
  <si>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</si>
  <si>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</si>
  <si>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</si>
  <si>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</si>
  <si>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</si>
  <si>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</si>
  <si>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</si>
  <si>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</si>
  <si>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</si>
  <si>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</si>
  <si>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</si>
  <si>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</si>
  <si>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</si>
  <si>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</si>
  <si>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</si>
  <si>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</si>
  <si>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</si>
  <si>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</si>
  <si>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</si>
  <si>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</si>
  <si>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</si>
  <si>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</si>
  <si>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</si>
  <si>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</si>
  <si>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</si>
  <si>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</si>
  <si>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</si>
  <si>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</si>
  <si>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</si>
  <si>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</si>
  <si>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</si>
  <si>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</si>
  <si>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</si>
  <si>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</si>
  <si>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</si>
  <si>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</si>
  <si>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</si>
  <si>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</si>
  <si>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</si>
  <si>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</si>
  <si>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</si>
  <si>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</si>
  <si>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</si>
  <si>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</si>
  <si>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</si>
  <si>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</si>
  <si>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</si>
  <si>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</si>
  <si>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</si>
  <si>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</si>
  <si>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</si>
  <si>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</si>
  <si>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</si>
  <si>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</si>
  <si>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</si>
  <si>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</si>
  <si>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</si>
  <si>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</si>
  <si>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</si>
  <si>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</si>
  <si>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</si>
  <si>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</si>
  <si>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</si>
  <si>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</si>
  <si>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</si>
  <si>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</si>
  <si>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</si>
  <si>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</si>
  <si>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</si>
  <si>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</si>
  <si>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</si>
  <si>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</si>
  <si>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</si>
  <si>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</si>
  <si>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</si>
  <si>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</si>
  <si>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</si>
  <si>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</si>
  <si>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</si>
  <si>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</si>
  <si>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</si>
  <si>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</si>
  <si>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</si>
  <si>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</si>
  <si>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</si>
  <si>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</si>
  <si>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</si>
  <si>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</si>
  <si>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</si>
  <si>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</si>
  <si>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</si>
  <si>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</si>
  <si>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</si>
  <si>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</si>
  <si>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</si>
  <si>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</si>
  <si>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</si>
  <si>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</si>
  <si>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</si>
  <si>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</si>
  <si>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</si>
  <si>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</si>
  <si>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</si>
  <si>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</si>
  <si>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</si>
  <si>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</si>
  <si>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</si>
  <si>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</si>
  <si>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</si>
  <si>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</si>
  <si>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</si>
  <si>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</si>
  <si>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</si>
  <si>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</si>
  <si>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</si>
  <si>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</si>
  <si>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</si>
  <si>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</si>
  <si>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</si>
  <si>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</si>
  <si>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</si>
  <si>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</si>
  <si>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</si>
  <si>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</si>
  <si>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</si>
  <si>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</si>
  <si>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</si>
  <si>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</si>
  <si>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</si>
  <si>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</si>
  <si>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</si>
  <si>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</si>
  <si>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</si>
  <si>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</si>
  <si>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</si>
  <si>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</si>
  <si>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</si>
  <si>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</si>
  <si>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</si>
  <si>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</si>
  <si>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</si>
  <si>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</si>
  <si>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</si>
  <si>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</si>
  <si>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</si>
  <si>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</si>
  <si>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</si>
  <si>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</si>
  <si>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</si>
  <si>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</si>
  <si>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</si>
  <si>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</si>
  <si>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</si>
  <si>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</si>
  <si>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</si>
  <si>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</si>
  <si>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</si>
  <si>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</si>
  <si>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</si>
  <si>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</si>
  <si>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</si>
  <si>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</si>
  <si>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</si>
  <si>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</si>
  <si>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</si>
  <si>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</si>
  <si>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</si>
  <si>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</si>
  <si>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</si>
  <si>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</si>
  <si>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</si>
  <si>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</si>
  <si>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</si>
  <si>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</si>
  <si>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</si>
  <si>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</si>
  <si>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</si>
  <si>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</si>
  <si>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</si>
  <si>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</si>
  <si>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</si>
  <si>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</si>
  <si>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</si>
  <si>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</si>
  <si>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</si>
  <si>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</si>
  <si>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</si>
  <si>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</si>
  <si>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</si>
  <si>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</si>
  <si>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</si>
  <si>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</si>
  <si>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</si>
  <si>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</si>
  <si>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</si>
  <si>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</si>
  <si>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</si>
  <si>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</si>
  <si>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</si>
  <si>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</si>
  <si>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</si>
  <si>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</si>
  <si>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</si>
  <si>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</si>
  <si>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</si>
  <si>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</si>
  <si>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</si>
  <si>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</si>
  <si>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</si>
  <si>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</si>
  <si>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</si>
  <si>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</si>
  <si>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</si>
  <si>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</si>
  <si>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</si>
  <si>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</si>
  <si>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</si>
  <si>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</si>
  <si>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</si>
  <si>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</si>
  <si>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</si>
  <si>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</si>
  <si>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</si>
  <si>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</si>
  <si>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</si>
  <si>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</si>
  <si>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</si>
  <si>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</si>
  <si>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</si>
  <si>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</si>
  <si>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</si>
  <si>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</si>
  <si>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</si>
  <si>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</si>
  <si>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</si>
  <si>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</si>
  <si>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</si>
  <si>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</si>
  <si>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</si>
  <si>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</si>
  <si>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</si>
  <si>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</si>
  <si>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</si>
  <si>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</si>
  <si>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</si>
  <si>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</si>
  <si>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</si>
  <si>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</si>
  <si>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</si>
  <si>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</si>
  <si>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</si>
  <si>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</si>
  <si>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</si>
  <si>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</si>
  <si>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</si>
  <si>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</si>
  <si>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</si>
  <si>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</si>
  <si>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</si>
  <si>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</si>
  <si>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</si>
  <si>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</si>
  <si>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</si>
  <si>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</si>
  <si>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</si>
  <si>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</si>
  <si>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</si>
  <si>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</si>
  <si>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</si>
  <si>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</si>
  <si>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</si>
  <si>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</si>
  <si>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</si>
  <si>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</si>
  <si>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</si>
  <si>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</si>
  <si>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</si>
  <si>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</si>
  <si>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</si>
  <si>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</si>
  <si>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</si>
  <si>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</si>
  <si>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</si>
  <si>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</si>
  <si>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</si>
  <si>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</si>
  <si>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</si>
  <si>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</si>
  <si>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</si>
  <si>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</si>
  <si>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</si>
  <si>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</si>
  <si>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</si>
  <si>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</si>
  <si>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</si>
  <si>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</si>
  <si>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</si>
  <si>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</si>
  <si>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</si>
  <si>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</si>
  <si>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</si>
  <si>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</si>
  <si>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</si>
  <si>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</si>
  <si>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</si>
  <si>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</si>
  <si>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</si>
  <si>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</si>
  <si>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</si>
  <si>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</si>
  <si>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</si>
  <si>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</si>
  <si>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</si>
  <si>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</si>
  <si>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</si>
  <si>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</si>
  <si>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</si>
  <si>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</si>
  <si>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</si>
  <si>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</si>
  <si>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</si>
  <si>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</si>
  <si>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</si>
  <si>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</si>
  <si>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</si>
  <si>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</si>
  <si>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</si>
  <si>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</si>
  <si>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</si>
  <si>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</si>
  <si>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</si>
  <si>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</si>
  <si>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</si>
  <si>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</si>
  <si>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</si>
  <si>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</si>
  <si>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</si>
  <si>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</si>
  <si>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</si>
  <si>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</si>
  <si>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</si>
  <si>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</si>
  <si>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</si>
  <si>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</si>
  <si>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</si>
  <si>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</si>
  <si>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</si>
  <si>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</si>
  <si>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</si>
  <si>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</si>
  <si>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</si>
  <si>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</si>
  <si>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</si>
  <si>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</si>
  <si>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</si>
  <si>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</si>
  <si>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</si>
  <si>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</si>
  <si>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</si>
  <si>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</si>
  <si>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</si>
  <si>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</si>
  <si>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</si>
  <si>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</si>
  <si>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</si>
  <si>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</si>
  <si>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</si>
  <si>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</si>
  <si>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</si>
  <si>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</si>
  <si>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</si>
  <si>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</si>
  <si>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</si>
  <si>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</si>
  <si>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</si>
  <si>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</si>
  <si>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</si>
  <si>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</si>
  <si>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</si>
  <si>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</si>
  <si>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</si>
  <si>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</si>
  <si>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</si>
  <si>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</si>
  <si>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</si>
  <si>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</si>
  <si>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</si>
  <si>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</si>
  <si>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</si>
  <si>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</si>
  <si>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</si>
  <si>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</si>
  <si>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</si>
  <si>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</si>
  <si>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</si>
  <si>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</si>
  <si>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</si>
  <si>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</si>
  <si>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</si>
  <si>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</si>
  <si>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</si>
  <si>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</si>
  <si>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</si>
  <si>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</si>
  <si>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</si>
  <si>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</si>
  <si>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</si>
  <si>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</si>
  <si>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</si>
  <si>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</si>
  <si>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</si>
  <si>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</si>
  <si>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</si>
  <si>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</si>
  <si>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</si>
  <si>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</si>
  <si>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</si>
  <si>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</si>
  <si>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</si>
  <si>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</si>
  <si>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</si>
  <si>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</si>
  <si>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</si>
  <si>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</si>
  <si>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</si>
  <si>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</si>
  <si>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</si>
  <si>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</si>
  <si>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</si>
  <si>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</si>
  <si>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</si>
  <si>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</si>
  <si>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</si>
  <si>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</si>
  <si>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</si>
  <si>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</si>
  <si>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</si>
  <si>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</si>
  <si>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</si>
  <si>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</si>
  <si>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</si>
  <si>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</si>
  <si>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</si>
  <si>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</si>
  <si>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</si>
  <si>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</si>
  <si>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</si>
  <si>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</si>
  <si>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</si>
  <si>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</si>
  <si>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</si>
  <si>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</si>
  <si>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</si>
  <si>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</si>
  <si>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</si>
  <si>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</si>
  <si>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</si>
  <si>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</si>
  <si>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</si>
  <si>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</si>
  <si>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</si>
  <si>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</si>
  <si>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</si>
  <si>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</si>
  <si>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</si>
  <si>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</si>
  <si>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</si>
  <si>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</si>
  <si>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</si>
  <si>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</si>
  <si>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</si>
  <si>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</si>
  <si>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</si>
  <si>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</si>
  <si>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</si>
  <si>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</si>
  <si>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</si>
  <si>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</si>
  <si>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</si>
  <si>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</si>
  <si>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</si>
  <si>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</si>
  <si>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</si>
  <si>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</si>
  <si>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</si>
  <si>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</si>
  <si>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</si>
  <si>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</si>
  <si>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</si>
  <si>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</si>
  <si>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</si>
  <si>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</si>
  <si>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</si>
  <si>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</si>
  <si>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</si>
  <si>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</si>
  <si>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</si>
  <si>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</si>
  <si>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</si>
  <si>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</si>
  <si>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</si>
  <si>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</si>
  <si>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</si>
  <si>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</si>
  <si>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</si>
  <si>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</si>
  <si>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</si>
  <si>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</si>
  <si>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</si>
  <si>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</si>
  <si>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</si>
  <si>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</si>
  <si>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</si>
  <si>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</si>
  <si>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</si>
  <si>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</si>
  <si>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</si>
  <si>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</si>
  <si>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</si>
  <si>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</si>
  <si>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</si>
  <si>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</si>
  <si>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</si>
  <si>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</si>
  <si>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</si>
  <si>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</si>
  <si>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</si>
  <si>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</si>
  <si>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</si>
  <si>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</si>
  <si>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</si>
  <si>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</si>
  <si>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</si>
  <si>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</si>
  <si>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</si>
  <si>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</si>
  <si>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</si>
  <si>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</si>
  <si>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</si>
  <si>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</si>
  <si>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</si>
  <si>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</si>
  <si>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</si>
  <si>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</si>
  <si>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</si>
  <si>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</si>
  <si>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</si>
  <si>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</si>
  <si>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</si>
  <si>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</si>
  <si>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</si>
  <si>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</si>
  <si>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</si>
  <si>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</si>
  <si>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</si>
  <si>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</si>
  <si>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</si>
  <si>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</si>
  <si>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</si>
  <si>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</si>
  <si>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</si>
  <si>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</si>
  <si>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</si>
  <si>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</si>
  <si>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</si>
  <si>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</si>
  <si>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</si>
  <si>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</si>
  <si>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</si>
  <si>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</si>
  <si>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</si>
  <si>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</si>
  <si>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</si>
  <si>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</si>
  <si>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</si>
  <si>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</si>
  <si>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</si>
  <si>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</si>
  <si>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</si>
  <si>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</si>
  <si>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</si>
  <si>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</si>
  <si>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</si>
  <si>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</si>
  <si>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</si>
  <si>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</si>
  <si>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</si>
  <si>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</si>
  <si>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</si>
  <si>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</si>
  <si>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</si>
  <si>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</si>
  <si>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</si>
  <si>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</si>
  <si>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</si>
  <si>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</si>
  <si>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</si>
  <si>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</si>
  <si>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</si>
  <si>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</si>
  <si>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</si>
  <si>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</si>
  <si>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</si>
  <si>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</si>
  <si>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</si>
  <si>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</si>
  <si>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</si>
  <si>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</si>
  <si>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</si>
  <si>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</si>
  <si>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</si>
  <si>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</si>
  <si>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</si>
  <si>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</si>
  <si>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</si>
  <si>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</si>
  <si>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</si>
  <si>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</si>
  <si>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</si>
  <si>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</si>
  <si>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</si>
  <si>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</si>
  <si>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</si>
  <si>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</si>
  <si>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</si>
  <si>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</si>
  <si>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</si>
  <si>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</si>
  <si>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</si>
  <si>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</si>
  <si>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</si>
  <si>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</si>
  <si>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</si>
  <si>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</si>
  <si>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</si>
  <si>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</si>
  <si>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</si>
  <si>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</si>
  <si>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</si>
  <si>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</si>
  <si>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</si>
  <si>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</si>
  <si>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</si>
  <si>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</si>
  <si>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</si>
  <si>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</si>
  <si>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</si>
  <si>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</si>
  <si>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</si>
  <si>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</si>
  <si>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</si>
  <si>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</si>
  <si>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</si>
  <si>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</si>
  <si>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</si>
  <si>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</si>
  <si>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</si>
  <si>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</si>
  <si>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</si>
  <si>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</si>
  <si>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</si>
  <si>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</si>
  <si>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</si>
  <si>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</si>
  <si>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</si>
  <si>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</si>
  <si>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</si>
  <si>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</si>
  <si>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</si>
  <si>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</si>
  <si>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</si>
  <si>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</si>
  <si>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</si>
  <si>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</si>
  <si>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</si>
  <si>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</si>
  <si>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</si>
  <si>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</si>
  <si>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</si>
  <si>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</si>
  <si>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</si>
  <si>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</si>
  <si>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</si>
  <si>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</si>
  <si>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</si>
  <si>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</si>
  <si>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</si>
  <si>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</si>
  <si>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</si>
  <si>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</si>
  <si>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</si>
  <si>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</si>
  <si>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</si>
  <si>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</si>
  <si>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</si>
  <si>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</si>
  <si>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</si>
  <si>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</si>
  <si>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</si>
  <si>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</si>
  <si>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</si>
  <si>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</si>
  <si>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</si>
  <si>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</si>
  <si>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</si>
  <si>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</si>
  <si>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</si>
  <si>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</si>
  <si>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</si>
  <si>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</si>
  <si>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</si>
  <si>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</si>
  <si>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</si>
  <si>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</si>
  <si>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</si>
  <si>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</si>
  <si>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</si>
  <si>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</si>
  <si>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</si>
  <si>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</si>
  <si>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</si>
  <si>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</si>
  <si>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</si>
  <si>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</si>
  <si>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</si>
  <si>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</si>
  <si>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</si>
  <si>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</si>
  <si>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</si>
  <si>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</si>
  <si>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</si>
  <si>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</si>
  <si>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</si>
  <si>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</si>
  <si>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</si>
  <si>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</si>
  <si>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</si>
  <si>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</si>
  <si>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</si>
  <si>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</si>
  <si>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</si>
  <si>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</si>
  <si>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</si>
  <si>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</si>
  <si>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</si>
  <si>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</si>
  <si>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</si>
  <si>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</si>
  <si>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</si>
  <si>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</si>
  <si>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</si>
  <si>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</si>
  <si>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</si>
  <si>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</si>
  <si>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</si>
  <si>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</si>
  <si>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</si>
  <si>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</si>
  <si>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</si>
  <si>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</si>
  <si>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</si>
  <si>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</si>
  <si>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</si>
  <si>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</si>
  <si>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</si>
  <si>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</si>
  <si>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</si>
  <si>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</si>
  <si>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</si>
  <si>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</si>
  <si>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</si>
  <si>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</si>
  <si>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</si>
  <si>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</si>
  <si>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</si>
  <si>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</si>
  <si>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</si>
  <si>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</si>
  <si>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</si>
  <si>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</si>
  <si>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</si>
  <si>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</si>
  <si>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</si>
  <si>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</si>
  <si>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</si>
  <si>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</si>
  <si>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</si>
  <si>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</si>
  <si>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</si>
  <si>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</si>
  <si>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</si>
  <si>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</si>
  <si>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</si>
  <si>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</si>
  <si>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</si>
  <si>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</si>
  <si>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</si>
  <si>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</si>
  <si>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</si>
  <si>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</si>
  <si>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</si>
  <si>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</si>
  <si>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</si>
  <si>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</si>
  <si>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</si>
  <si>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</si>
  <si>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</si>
  <si>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</si>
  <si>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</si>
  <si>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</si>
  <si>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</si>
  <si>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</si>
  <si>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</si>
  <si>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</si>
  <si>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</si>
  <si>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</si>
  <si>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</si>
  <si>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</si>
  <si>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</si>
  <si>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</si>
  <si>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</si>
  <si>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</si>
  <si>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</si>
  <si>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</si>
  <si>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</si>
  <si>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</si>
  <si>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</si>
  <si>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</si>
  <si>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</si>
  <si>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</si>
  <si>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</si>
  <si>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</si>
  <si>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</si>
  <si>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</si>
  <si>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</si>
  <si>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</si>
  <si>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</si>
  <si>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</si>
  <si>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</si>
  <si>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</si>
  <si>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</si>
  <si>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</si>
  <si>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</si>
  <si>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</si>
  <si>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</si>
  <si>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</si>
  <si>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</si>
  <si>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</si>
  <si>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</si>
  <si>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</si>
  <si>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</si>
  <si>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</si>
  <si>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</si>
  <si>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</si>
  <si>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</si>
  <si>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</si>
  <si>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</si>
  <si>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</si>
  <si>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</si>
  <si>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</si>
  <si>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</si>
  <si>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</si>
  <si>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</si>
  <si>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</si>
  <si>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</si>
  <si>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</si>
  <si>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</si>
  <si>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</si>
  <si>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</si>
  <si>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</si>
  <si>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</si>
  <si>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</si>
  <si>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</si>
  <si>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</si>
  <si>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</si>
  <si>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</si>
  <si>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</si>
  <si>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</si>
  <si>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</si>
  <si>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</si>
  <si>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</si>
  <si>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</si>
  <si>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</si>
  <si>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</si>
  <si>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</si>
  <si>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</si>
  <si>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</si>
  <si>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</si>
  <si>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</si>
  <si>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</si>
  <si>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</si>
  <si>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</si>
  <si>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</si>
  <si>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</si>
  <si>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</si>
  <si>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</si>
  <si>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</si>
  <si>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</si>
  <si>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</si>
  <si>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</si>
  <si>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</si>
  <si>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</si>
  <si>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</si>
  <si>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</si>
  <si>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</si>
  <si>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</si>
  <si>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</si>
  <si>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</si>
  <si>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</si>
  <si>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</si>
  <si>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</si>
  <si>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</si>
  <si>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</si>
  <si>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</si>
  <si>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</si>
  <si>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</si>
  <si>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</si>
  <si>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</si>
  <si>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</si>
  <si>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</si>
  <si>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</si>
  <si>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</si>
  <si>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</si>
  <si>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</si>
  <si>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</si>
  <si>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</si>
  <si>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</si>
  <si>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</si>
  <si>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</si>
  <si>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</si>
  <si>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</si>
  <si>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</si>
  <si>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</si>
  <si>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</si>
  <si>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</si>
  <si>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</si>
  <si>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</si>
  <si>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</si>
  <si>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</si>
  <si>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</si>
  <si>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</si>
  <si>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</si>
  <si>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</si>
  <si>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</si>
  <si>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</si>
  <si>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</si>
  <si>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</si>
  <si>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</si>
  <si>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</si>
  <si>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</si>
  <si>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</si>
  <si>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</si>
  <si>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</si>
  <si>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</si>
  <si>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</si>
  <si>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</si>
  <si>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</si>
  <si>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</si>
  <si>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</si>
  <si>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</si>
  <si>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</si>
  <si>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</si>
  <si>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</si>
  <si>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</si>
  <si>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</si>
  <si>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</si>
  <si>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</si>
  <si>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</si>
  <si>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</si>
  <si>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</si>
  <si>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</si>
  <si>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</si>
  <si>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</si>
  <si>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</si>
  <si>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</si>
  <si>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</si>
  <si>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</si>
  <si>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</si>
  <si>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</si>
  <si>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</si>
  <si>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</si>
  <si>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</si>
  <si>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</si>
  <si>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</si>
  <si>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</si>
  <si>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</si>
  <si>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</si>
  <si>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</si>
  <si>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</si>
  <si>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</si>
  <si>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</si>
  <si>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</si>
  <si>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</si>
  <si>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</si>
  <si>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</si>
  <si>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</si>
  <si>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</si>
  <si>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</si>
  <si>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</si>
  <si>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</si>
  <si>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</si>
  <si>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</si>
  <si>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</si>
  <si>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</si>
  <si>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</si>
  <si>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</si>
  <si>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</si>
  <si>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</si>
  <si>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</si>
  <si>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</si>
  <si>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</si>
  <si>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</si>
  <si>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</si>
  <si>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</si>
  <si>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</si>
  <si>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</si>
  <si>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</si>
  <si>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</si>
  <si>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</si>
  <si>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</si>
  <si>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</si>
  <si>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</si>
  <si>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</si>
  <si>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</si>
  <si>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</si>
  <si>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</si>
  <si>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</si>
  <si>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</si>
  <si>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</si>
  <si>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</si>
  <si>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</si>
  <si>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</si>
  <si>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</si>
  <si>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</si>
  <si>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</si>
  <si>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</si>
  <si>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</si>
  <si>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</si>
  <si>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</si>
  <si>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</si>
  <si>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</si>
  <si>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</si>
  <si>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</si>
  <si>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</si>
  <si>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</si>
  <si>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</si>
  <si>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</si>
  <si>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</si>
  <si>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</si>
  <si>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</si>
  <si>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</si>
  <si>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</si>
  <si>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</si>
  <si>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</si>
  <si>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</si>
  <si>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</si>
  <si>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</si>
  <si>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</si>
  <si>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</si>
  <si>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</si>
  <si>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</si>
  <si>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</si>
  <si>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</si>
  <si>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</si>
  <si>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</si>
  <si>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</si>
  <si>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</si>
  <si>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</si>
  <si>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</si>
  <si>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</si>
  <si>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</si>
  <si>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</si>
  <si>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</si>
  <si>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</si>
  <si>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</si>
  <si>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</si>
  <si>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</si>
  <si>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</si>
  <si>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</si>
  <si>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</si>
  <si>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</si>
  <si>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</si>
  <si>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</si>
  <si>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</si>
  <si>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</si>
  <si>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</si>
  <si>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</si>
  <si>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</si>
  <si>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</si>
  <si>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</si>
  <si>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</si>
  <si>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</si>
  <si>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</si>
  <si>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</si>
  <si>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</si>
  <si>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</si>
  <si>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</si>
  <si>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</si>
  <si>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</si>
  <si>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</si>
  <si>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</si>
  <si>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</si>
  <si>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</si>
  <si>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</si>
  <si>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</si>
  <si>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</si>
  <si>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</si>
  <si>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</si>
  <si>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</si>
  <si>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</si>
  <si>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</si>
  <si>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</si>
  <si>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</si>
  <si>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</si>
  <si>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</si>
  <si>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</si>
  <si>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</si>
  <si>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</si>
  <si>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</si>
  <si>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</si>
  <si>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</si>
  <si>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</si>
  <si>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</si>
  <si>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</si>
  <si>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</si>
  <si>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</si>
  <si>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</si>
  <si>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</si>
  <si>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</si>
  <si>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</si>
  <si>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</si>
  <si>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</si>
  <si>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</si>
  <si>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</si>
  <si>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</si>
  <si>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</si>
  <si>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</si>
  <si>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</si>
  <si>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</si>
  <si>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</si>
  <si>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</si>
  <si>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</si>
  <si>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</si>
  <si>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</si>
  <si>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</si>
  <si>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</si>
  <si>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</si>
  <si>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</si>
  <si>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</si>
  <si>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</si>
  <si>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</si>
  <si>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</si>
  <si>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</si>
  <si>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</si>
  <si>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</si>
  <si>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</si>
  <si>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</si>
  <si>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</si>
  <si>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</si>
  <si>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</si>
  <si>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</si>
  <si>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</si>
  <si>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</si>
  <si>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</si>
  <si>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</si>
  <si>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</si>
  <si>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</si>
  <si>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</si>
  <si>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</si>
  <si>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</si>
  <si>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</si>
  <si>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</si>
  <si>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</si>
  <si>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</si>
  <si>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</si>
  <si>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</si>
  <si>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</si>
  <si>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</si>
  <si>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</si>
  <si>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</si>
  <si>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</si>
  <si>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</si>
  <si>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</si>
  <si>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</si>
  <si>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</si>
  <si>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</si>
  <si>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</si>
  <si>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</si>
  <si>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</si>
  <si>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</si>
  <si>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</si>
  <si>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</si>
  <si>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</si>
  <si>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</si>
  <si>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</si>
  <si>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</si>
  <si>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</si>
  <si>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</si>
  <si>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</si>
  <si>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</si>
  <si>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</si>
  <si>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</si>
  <si>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</si>
  <si>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</si>
  <si>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</si>
  <si>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</si>
  <si>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</si>
  <si>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</si>
  <si>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</si>
  <si>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</si>
  <si>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</si>
  <si>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</si>
  <si>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</si>
  <si>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</si>
  <si>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</si>
  <si>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</si>
  <si>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</si>
  <si>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</si>
  <si>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</si>
  <si>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</si>
  <si>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</si>
  <si>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</si>
  <si>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</si>
  <si>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</si>
  <si>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</si>
  <si>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</si>
  <si>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</si>
  <si>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</si>
  <si>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</si>
  <si>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</si>
  <si>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</si>
  <si>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</si>
  <si>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</si>
  <si>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</si>
  <si>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</si>
  <si>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</si>
  <si>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</si>
  <si>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</si>
  <si>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</si>
  <si>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</si>
  <si>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</si>
  <si>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</si>
  <si>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</si>
  <si>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</si>
  <si>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</si>
  <si>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</si>
  <si>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</si>
  <si>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</si>
  <si>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</si>
  <si>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</si>
  <si>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</si>
  <si>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</si>
  <si>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</si>
  <si>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</si>
  <si>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</si>
  <si>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</si>
  <si>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</si>
  <si>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</si>
  <si>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</si>
  <si>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</si>
  <si>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</si>
  <si>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</si>
  <si>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</si>
  <si>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</si>
  <si>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</si>
  <si>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</si>
  <si>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</si>
  <si>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</si>
  <si>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</si>
  <si>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</si>
  <si>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</si>
  <si>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</si>
  <si>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</si>
  <si>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</si>
  <si>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</si>
  <si>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</si>
  <si>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</si>
  <si>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</si>
  <si>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</si>
  <si>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</si>
  <si>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</si>
  <si>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</si>
  <si>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</si>
  <si>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</si>
  <si>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</si>
  <si>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</si>
  <si>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</si>
  <si>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</si>
  <si>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</si>
  <si>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</si>
  <si>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</si>
  <si>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</si>
  <si>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</si>
  <si>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</si>
  <si>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</si>
  <si>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</si>
  <si>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</si>
  <si>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</si>
  <si>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</si>
  <si>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</si>
  <si>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</si>
  <si>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</si>
  <si>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</si>
  <si>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</si>
  <si>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</si>
  <si>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</si>
  <si>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</si>
  <si>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</si>
  <si>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</si>
  <si>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</si>
  <si>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</si>
  <si>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</si>
  <si>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</si>
  <si>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</si>
  <si>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</si>
  <si>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</si>
  <si>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</si>
  <si>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</si>
  <si>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</si>
  <si>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</si>
  <si>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</si>
  <si>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</si>
  <si>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</si>
  <si>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</si>
  <si>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</si>
  <si>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</si>
  <si>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</si>
  <si>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</si>
  <si>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</si>
  <si>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</si>
  <si>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</si>
  <si>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</si>
  <si>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</si>
  <si>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</si>
  <si>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</si>
  <si>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</si>
  <si>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</si>
  <si>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</si>
  <si>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</si>
  <si>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</si>
  <si>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</si>
  <si>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</si>
  <si>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</si>
  <si>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</si>
  <si>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</si>
  <si>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</si>
  <si>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</si>
  <si>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</si>
  <si>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</si>
  <si>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</si>
  <si>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</si>
  <si>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</si>
  <si>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</si>
  <si>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</si>
  <si>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</si>
  <si>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</si>
  <si>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</si>
  <si>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</si>
  <si>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</si>
  <si>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</si>
  <si>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</si>
  <si>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</si>
  <si>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</si>
  <si>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</si>
  <si>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</si>
  <si>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</si>
  <si>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</si>
  <si>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</si>
  <si>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</si>
  <si>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</si>
  <si>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</si>
  <si>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</si>
  <si>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</si>
  <si>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</si>
  <si>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</si>
  <si>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</si>
  <si>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</si>
  <si>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</si>
  <si>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</si>
  <si>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</si>
  <si>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</si>
  <si>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</si>
  <si>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</si>
  <si>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</si>
  <si>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</si>
  <si>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</si>
  <si>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</si>
  <si>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</si>
  <si>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</si>
  <si>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</si>
  <si>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</si>
  <si>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</si>
  <si>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</si>
  <si>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</si>
  <si>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</si>
  <si>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</si>
  <si>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</si>
  <si>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</si>
  <si>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</si>
  <si>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</si>
  <si>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</si>
  <si>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</si>
  <si>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</si>
  <si>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</si>
  <si>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</si>
  <si>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</si>
  <si>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</si>
  <si>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</si>
  <si>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</si>
  <si>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</si>
  <si>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</si>
  <si>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</si>
  <si>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</si>
  <si>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</si>
  <si>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</si>
  <si>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</si>
  <si>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</si>
  <si>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</si>
  <si>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</si>
  <si>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</si>
  <si>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</si>
  <si>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</si>
  <si>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</si>
  <si>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</si>
  <si>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</si>
  <si>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</si>
  <si>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</si>
  <si>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</si>
  <si>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</si>
  <si>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</si>
  <si>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</si>
  <si>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</si>
  <si>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</si>
  <si>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</si>
  <si>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</si>
  <si>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</si>
  <si>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</si>
  <si>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</si>
  <si>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</si>
  <si>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</si>
  <si>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</si>
  <si>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</si>
  <si>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</si>
  <si>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</si>
  <si>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</si>
  <si>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</si>
  <si>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</si>
  <si>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</si>
  <si>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</si>
  <si>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</si>
  <si>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</si>
  <si>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</si>
  <si>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</si>
  <si>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</si>
  <si>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</si>
  <si>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</si>
  <si>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</si>
  <si>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</si>
  <si>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</si>
  <si>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</si>
  <si>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</si>
  <si>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</si>
  <si>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</si>
  <si>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</si>
  <si>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</si>
  <si>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</si>
  <si>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</si>
  <si>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</si>
  <si>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</si>
  <si>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</si>
  <si>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</si>
  <si>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</si>
  <si>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</si>
  <si>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</si>
  <si>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</si>
  <si>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</si>
  <si>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</si>
  <si>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</si>
  <si>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</si>
  <si>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</si>
  <si>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</si>
  <si>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</si>
  <si>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</si>
  <si>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</si>
  <si>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</si>
  <si>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</si>
  <si>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</si>
  <si>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</si>
  <si>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</si>
  <si>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</si>
  <si>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</si>
  <si>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</si>
  <si>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</si>
  <si>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</si>
  <si>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</si>
  <si>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</si>
  <si>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</si>
  <si>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</si>
  <si>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</si>
  <si>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</si>
  <si>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</si>
  <si>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</si>
  <si>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</si>
  <si>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</si>
  <si>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</si>
  <si>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</si>
  <si>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</si>
  <si>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</si>
  <si>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</si>
  <si>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</si>
  <si>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</si>
  <si>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</si>
  <si>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</si>
  <si>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</si>
  <si>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</si>
  <si>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</si>
  <si>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</si>
  <si>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</si>
  <si>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</si>
  <si>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</si>
  <si>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</si>
  <si>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</si>
  <si>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</si>
  <si>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</si>
  <si>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</si>
  <si>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</si>
  <si>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</si>
  <si>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</si>
  <si>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</si>
  <si>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</si>
  <si>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</si>
  <si>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</si>
  <si>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</si>
  <si>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</si>
  <si>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</si>
  <si>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</si>
  <si>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</si>
  <si>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</si>
  <si>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</si>
  <si>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</si>
  <si>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</si>
  <si>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</si>
  <si>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</si>
  <si>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</si>
  <si>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</si>
  <si>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</si>
  <si>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</si>
  <si>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</si>
  <si>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</si>
  <si>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</si>
  <si>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</si>
  <si>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</si>
  <si>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</si>
  <si>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</si>
  <si>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</si>
  <si>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</si>
  <si>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</si>
  <si>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</si>
  <si>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</si>
  <si>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</si>
  <si>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</si>
  <si>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</si>
  <si>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</si>
  <si>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</si>
  <si>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</si>
  <si>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</si>
  <si>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</si>
  <si>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</si>
  <si>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</si>
  <si>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</si>
  <si>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</si>
  <si>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</si>
  <si>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</si>
  <si>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</si>
  <si>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</si>
  <si>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</si>
  <si>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</si>
  <si>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</si>
  <si>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</si>
  <si>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</si>
  <si>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</si>
  <si>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</si>
  <si>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</si>
  <si>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</si>
  <si>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</si>
  <si>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</si>
  <si>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</si>
  <si>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</si>
  <si>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</si>
  <si>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</si>
  <si>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</si>
  <si>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</si>
  <si>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</si>
  <si>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</si>
  <si>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</si>
  <si>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</si>
  <si>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</si>
  <si>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</si>
  <si>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</si>
  <si>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</si>
  <si>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</si>
  <si>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</si>
  <si>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</si>
  <si>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</si>
  <si>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</si>
  <si>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</si>
  <si>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</si>
  <si>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</si>
  <si>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</si>
  <si>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</si>
  <si>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</si>
  <si>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</si>
  <si>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</si>
  <si>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</si>
  <si>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</si>
  <si>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</si>
  <si>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</si>
  <si>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</si>
  <si>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</si>
  <si>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</si>
  <si>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</si>
  <si>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</si>
  <si>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</si>
  <si>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</si>
  <si>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</si>
  <si>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</si>
  <si>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</si>
  <si>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</si>
  <si>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</si>
  <si>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</si>
  <si>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</si>
  <si>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</si>
  <si>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</si>
  <si>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</si>
  <si>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</si>
  <si>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</si>
  <si>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</si>
  <si>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</si>
  <si>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</si>
  <si>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</si>
  <si>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</si>
  <si>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</si>
  <si>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</si>
  <si>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</si>
  <si>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</si>
  <si>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</si>
  <si>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</si>
  <si>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</si>
  <si>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</si>
  <si>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</si>
  <si>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</si>
  <si>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</si>
  <si>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</si>
  <si>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</si>
  <si>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</si>
  <si>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</si>
  <si>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</si>
  <si>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</si>
  <si>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</si>
  <si>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</si>
  <si>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</si>
  <si>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</si>
  <si>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</si>
  <si>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</si>
  <si>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</si>
  <si>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</si>
  <si>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</si>
  <si>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</si>
  <si>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</si>
  <si>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</si>
  <si>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</si>
  <si>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</si>
  <si>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</si>
  <si>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</si>
  <si>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</si>
  <si>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</si>
  <si>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</si>
  <si>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</si>
  <si>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</si>
  <si>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</si>
  <si>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</si>
  <si>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</si>
  <si>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</si>
  <si>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</si>
  <si>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</si>
  <si>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</si>
  <si>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</si>
  <si>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</si>
  <si>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</si>
  <si>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</si>
  <si>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</si>
  <si>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</si>
  <si>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</si>
  <si>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</si>
  <si>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</si>
  <si>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</si>
  <si>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</si>
  <si>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</si>
  <si>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</si>
  <si>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</si>
  <si>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</si>
  <si>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</si>
  <si>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</si>
  <si>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</si>
  <si>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</si>
  <si>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</si>
  <si>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</si>
  <si>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</si>
  <si>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</si>
  <si>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</si>
  <si>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</si>
  <si>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</si>
  <si>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</si>
  <si>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</si>
  <si>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</si>
  <si>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</si>
  <si>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</si>
  <si>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</si>
  <si>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</si>
  <si>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</si>
  <si>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</si>
  <si>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</si>
  <si>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</si>
  <si>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</si>
  <si>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</si>
  <si>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</si>
  <si>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</si>
  <si>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</si>
  <si>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</si>
  <si>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</si>
  <si>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</si>
  <si>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</si>
  <si>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</si>
  <si>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</si>
  <si>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</si>
  <si>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</si>
  <si>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</si>
  <si>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</si>
  <si>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</si>
  <si>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</si>
  <si>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</si>
  <si>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</si>
  <si>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</si>
  <si>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</si>
  <si>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</si>
  <si>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</si>
  <si>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</si>
  <si>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</si>
  <si>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</si>
  <si>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</si>
  <si>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</si>
  <si>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</si>
  <si>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</si>
  <si>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</si>
  <si>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</si>
  <si>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</si>
  <si>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</si>
  <si>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</si>
  <si>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</si>
  <si>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</si>
  <si>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</si>
  <si>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</si>
  <si>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</si>
  <si>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</si>
  <si>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</si>
  <si>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</si>
  <si>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</si>
  <si>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</si>
  <si>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</si>
  <si>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</si>
  <si>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</si>
  <si>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</si>
  <si>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</si>
  <si>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</si>
  <si>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</si>
  <si>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</si>
  <si>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</si>
  <si>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</si>
  <si>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</si>
  <si>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</si>
  <si>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</si>
  <si>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</si>
  <si>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</si>
  <si>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</si>
  <si>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</si>
  <si>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</si>
  <si>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</si>
  <si>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</si>
  <si>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</si>
  <si>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</si>
  <si>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</si>
  <si>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</si>
  <si>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</si>
  <si>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</si>
  <si>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</si>
  <si>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</si>
  <si>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</si>
  <si>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</si>
  <si>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</si>
  <si>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</si>
  <si>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</si>
  <si>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</si>
  <si>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</si>
  <si>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</si>
  <si>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</si>
  <si>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</si>
  <si>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</si>
  <si>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</si>
  <si>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</si>
  <si>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</si>
  <si>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</si>
  <si>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</si>
  <si>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</si>
  <si>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</si>
  <si>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</si>
  <si>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</si>
  <si>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</si>
  <si>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</si>
  <si>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</si>
  <si>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</si>
  <si>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</si>
  <si>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</si>
  <si>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</si>
  <si>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</si>
  <si>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</si>
  <si>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</si>
  <si>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</si>
  <si>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</si>
  <si>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</si>
  <si>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</si>
  <si>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</si>
  <si>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</si>
  <si>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</si>
  <si>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</si>
  <si>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</si>
  <si>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</si>
  <si>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</si>
  <si>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</si>
  <si>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</si>
  <si>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</si>
  <si>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</si>
  <si>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</si>
  <si>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</si>
  <si>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</si>
  <si>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</si>
  <si>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</si>
  <si>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</si>
  <si>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</si>
  <si>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</si>
  <si>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</si>
  <si>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</si>
  <si>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</si>
  <si>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</si>
  <si>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</si>
  <si>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</si>
  <si>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</si>
  <si>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</si>
  <si>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</si>
  <si>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</si>
  <si>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</si>
  <si>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</si>
  <si>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</si>
  <si>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</si>
  <si>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</si>
  <si>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</si>
  <si>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</si>
  <si>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</si>
  <si>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</si>
  <si>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</si>
  <si>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</si>
  <si>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</si>
  <si>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</si>
  <si>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</si>
  <si>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</si>
  <si>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</si>
  <si>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</si>
  <si>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</si>
  <si>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</si>
  <si>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</si>
  <si>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</si>
  <si>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</si>
  <si>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</si>
  <si>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</si>
  <si>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</si>
  <si>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</si>
  <si>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</si>
  <si>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</si>
  <si>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</si>
  <si>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</si>
  <si>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</si>
  <si>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</si>
  <si>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</si>
  <si>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</si>
  <si>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</si>
  <si>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</si>
  <si>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</si>
  <si>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</si>
  <si>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</si>
  <si>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</si>
  <si>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</si>
  <si>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</si>
  <si>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</si>
  <si>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</si>
  <si>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</si>
  <si>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</si>
  <si>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</si>
  <si>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</si>
  <si>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</si>
  <si>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</si>
  <si>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</si>
  <si>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</si>
  <si>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</si>
  <si>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</si>
  <si>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</si>
  <si>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</si>
  <si>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</si>
  <si>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</si>
  <si>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</si>
  <si>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</si>
  <si>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</si>
  <si>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</si>
  <si>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</si>
  <si>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</si>
  <si>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</si>
  <si>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</si>
  <si>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</si>
  <si>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</si>
  <si>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</si>
  <si>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</si>
  <si>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</si>
  <si>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</si>
  <si>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</si>
  <si>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</si>
  <si>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</si>
  <si>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</si>
  <si>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</si>
  <si>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</si>
  <si>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</si>
  <si>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</si>
  <si>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</si>
  <si>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</si>
  <si>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</si>
  <si>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</si>
  <si>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</si>
  <si>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</si>
  <si>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</si>
  <si>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</si>
  <si>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</si>
  <si>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</si>
  <si>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</si>
  <si>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</si>
  <si>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</si>
  <si>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</si>
  <si>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</si>
  <si>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</si>
  <si>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</si>
  <si>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</si>
  <si>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</si>
  <si>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</si>
  <si>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</si>
  <si>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</si>
  <si>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</si>
  <si>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</si>
  <si>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</si>
  <si>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</si>
  <si>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</si>
  <si>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</si>
  <si>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</si>
  <si>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</si>
  <si>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</si>
  <si>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</si>
  <si>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</si>
  <si>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</si>
  <si>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</si>
  <si>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</si>
  <si>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</si>
  <si>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</si>
  <si>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</si>
  <si>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</si>
  <si>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</si>
  <si>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</si>
  <si>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</si>
  <si>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</si>
  <si>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</si>
  <si>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</si>
  <si>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</si>
  <si>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</si>
  <si>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</si>
  <si>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</si>
  <si>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</si>
  <si>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</si>
  <si>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</si>
  <si>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</si>
  <si>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</si>
  <si>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</si>
  <si>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</si>
  <si>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</si>
  <si>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</si>
  <si>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</si>
  <si>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</si>
  <si>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</si>
  <si>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</si>
  <si>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</si>
  <si>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</si>
  <si>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</si>
  <si>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</si>
  <si>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</si>
  <si>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</si>
  <si>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</si>
  <si>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</si>
  <si>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</si>
  <si>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</si>
  <si>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</si>
  <si>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</si>
  <si>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</si>
  <si>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</si>
  <si>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</si>
  <si>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</si>
  <si>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</si>
  <si>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</si>
  <si>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</si>
  <si>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</si>
  <si>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</si>
  <si>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</si>
  <si>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</si>
  <si>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</si>
  <si>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</si>
  <si>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</si>
  <si>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</si>
  <si>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</si>
  <si>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</si>
  <si>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</si>
  <si>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</si>
  <si>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</si>
  <si>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</si>
  <si>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</si>
  <si>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</si>
  <si>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</si>
  <si>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</si>
  <si>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</si>
  <si>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</si>
  <si>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</si>
  <si>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</si>
  <si>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</si>
  <si>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</si>
  <si>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</si>
  <si>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</si>
  <si>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</si>
  <si>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</si>
  <si>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</si>
  <si>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</si>
  <si>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</si>
  <si>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</si>
  <si>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</si>
  <si>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</si>
  <si>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</si>
  <si>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</si>
  <si>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</si>
  <si>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</si>
  <si>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</si>
  <si>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</si>
  <si>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</si>
  <si>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</si>
  <si>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</si>
  <si>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</si>
  <si>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</si>
  <si>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</si>
  <si>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</si>
  <si>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</si>
  <si>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</si>
  <si>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</si>
  <si>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</si>
  <si>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</si>
  <si>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</si>
  <si>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</si>
  <si>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</si>
  <si>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</si>
  <si>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</si>
  <si>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</si>
  <si>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</si>
  <si>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</si>
  <si>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</si>
  <si>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</si>
  <si>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</si>
  <si>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</si>
  <si>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</si>
  <si>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</si>
  <si>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</si>
  <si>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</si>
  <si>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</si>
  <si>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</si>
  <si>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</si>
  <si>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</si>
  <si>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</si>
  <si>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</si>
  <si>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</si>
  <si>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</si>
  <si>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</si>
  <si>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</si>
  <si>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</si>
  <si>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</si>
  <si>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</si>
  <si>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</si>
  <si>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</si>
  <si>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</si>
  <si>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</si>
  <si>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</si>
  <si>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</si>
  <si>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</si>
  <si>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</si>
  <si>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</si>
  <si>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</si>
  <si>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</si>
  <si>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</si>
  <si>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</si>
  <si>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</si>
  <si>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</si>
  <si>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</si>
  <si>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</si>
  <si>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</si>
  <si>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</si>
  <si>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</si>
  <si>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</si>
  <si>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</si>
  <si>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</si>
  <si>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</si>
  <si>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</si>
  <si>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</si>
  <si>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</si>
  <si>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</si>
  <si>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</si>
  <si>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</si>
  <si>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</si>
  <si>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</si>
  <si>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</si>
  <si>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</si>
  <si>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</si>
  <si>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</si>
  <si>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</si>
  <si>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</si>
  <si>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</si>
  <si>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</si>
  <si>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</si>
  <si>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</si>
  <si>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</si>
  <si>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</si>
  <si>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</si>
  <si>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</si>
  <si>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</si>
  <si>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</si>
  <si>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</si>
  <si>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</si>
  <si>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</si>
  <si>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</si>
  <si>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</si>
  <si>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</si>
  <si>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</si>
  <si>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</si>
  <si>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</si>
  <si>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</si>
  <si>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</si>
  <si>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</si>
  <si>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</si>
  <si>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</si>
  <si>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</si>
  <si>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</si>
  <si>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</si>
  <si>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</si>
  <si>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</si>
  <si>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</si>
  <si>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</si>
  <si>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</si>
  <si>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</si>
  <si>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</si>
  <si>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</si>
  <si>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</si>
  <si>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</si>
  <si>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</si>
  <si>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</si>
  <si>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</si>
  <si>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</si>
  <si>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</si>
  <si>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</si>
  <si>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</si>
  <si>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</si>
  <si>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</si>
  <si>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</si>
  <si>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</si>
  <si>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</si>
  <si>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</si>
  <si>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</si>
  <si>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</si>
  <si>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</si>
  <si>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</si>
  <si>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</si>
  <si>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</si>
  <si>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</si>
  <si>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</si>
  <si>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</si>
  <si>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</si>
  <si>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</si>
  <si>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</si>
  <si>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</si>
  <si>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</si>
  <si>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</si>
  <si>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</si>
  <si>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</si>
  <si>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</si>
  <si>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</si>
  <si>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</si>
  <si>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</si>
  <si>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</si>
  <si>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</si>
  <si>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</si>
  <si>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</si>
  <si>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</si>
  <si>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</si>
  <si>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</si>
  <si>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</si>
  <si>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</si>
  <si>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</si>
  <si>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</si>
  <si>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</si>
  <si>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</si>
  <si>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</si>
  <si>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</si>
  <si>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</si>
  <si>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</si>
  <si>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</si>
  <si>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</si>
  <si>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</si>
  <si>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</si>
  <si>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</si>
  <si>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</si>
  <si>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</si>
  <si>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</si>
  <si>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</si>
  <si>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</si>
  <si>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</si>
  <si>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</si>
  <si>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</si>
  <si>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</si>
  <si>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</si>
  <si>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</si>
  <si>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</si>
  <si>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</si>
  <si>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</si>
  <si>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</si>
  <si>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</si>
  <si>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</si>
  <si>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</si>
  <si>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</si>
  <si>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</si>
  <si>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</si>
  <si>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</si>
  <si>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</si>
  <si>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</si>
  <si>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</si>
  <si>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</si>
  <si>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</si>
  <si>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</si>
  <si>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</si>
  <si>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</si>
  <si>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</si>
  <si>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</si>
  <si>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</si>
  <si>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</si>
  <si>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</si>
  <si>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</si>
  <si>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</si>
  <si>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</si>
  <si>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</si>
  <si>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</si>
  <si>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</si>
  <si>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</si>
  <si>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</si>
  <si>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</si>
  <si>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</si>
  <si>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</si>
  <si>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</si>
  <si>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</si>
  <si>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</si>
  <si>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</si>
  <si>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</si>
  <si>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</si>
  <si>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</si>
  <si>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</si>
  <si>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</si>
  <si>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</si>
  <si>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</si>
  <si>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</si>
  <si>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</si>
  <si>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</si>
  <si>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</si>
  <si>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</si>
  <si>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</si>
  <si>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</si>
  <si>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</si>
  <si>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</si>
  <si>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</si>
  <si>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</si>
  <si>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</si>
  <si>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</si>
  <si>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</si>
  <si>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</si>
  <si>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</si>
  <si>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</si>
  <si>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</si>
  <si>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</si>
  <si>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</si>
  <si>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</si>
  <si>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</si>
  <si>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</si>
  <si>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</si>
  <si>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</si>
  <si>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</si>
  <si>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</si>
  <si>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</si>
  <si>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</si>
  <si>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</si>
  <si>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</si>
  <si>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</si>
  <si>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</si>
  <si>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</si>
  <si>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</si>
  <si>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</si>
  <si>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</si>
  <si>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</si>
  <si>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</si>
  <si>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</si>
  <si>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</si>
  <si>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</si>
  <si>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</si>
  <si>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</si>
  <si>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</si>
  <si>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</si>
  <si>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</si>
  <si>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</si>
  <si>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</si>
  <si>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</si>
  <si>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</si>
  <si>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</si>
  <si>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</si>
  <si>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</si>
  <si>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</si>
  <si>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</si>
  <si>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</si>
  <si>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</si>
  <si>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</si>
  <si>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</si>
  <si>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</si>
  <si>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</si>
  <si>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</si>
  <si>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</si>
  <si>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</si>
  <si>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</si>
  <si>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</si>
  <si>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</si>
  <si>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</si>
  <si>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</si>
  <si>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</si>
  <si>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</si>
  <si>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</si>
  <si>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</si>
  <si>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</si>
  <si>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</si>
  <si>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</si>
  <si>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</si>
  <si>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</si>
  <si>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</si>
  <si>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</si>
  <si>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</si>
  <si>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</si>
  <si>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</si>
  <si>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</si>
  <si>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</si>
  <si>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</si>
  <si>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</si>
  <si>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</si>
  <si>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</si>
  <si>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</si>
  <si>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</si>
  <si>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</si>
  <si>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</si>
  <si>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</si>
  <si>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</si>
  <si>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</si>
  <si>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</si>
  <si>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</si>
  <si>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</si>
  <si>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</si>
  <si>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</si>
  <si>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</si>
  <si>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</si>
  <si>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</si>
  <si>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</si>
  <si>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</si>
  <si>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</si>
  <si>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</si>
  <si>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</si>
  <si>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</si>
  <si>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</si>
  <si>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</si>
  <si>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</si>
  <si>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</si>
  <si>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</si>
  <si>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</si>
  <si>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</si>
  <si>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</si>
  <si>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</si>
  <si>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</si>
  <si>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</si>
  <si>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</si>
  <si>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</si>
  <si>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</si>
  <si>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</si>
  <si>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</si>
  <si>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</si>
  <si>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</si>
  <si>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</si>
  <si>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</si>
  <si>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</si>
  <si>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</si>
  <si>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</si>
  <si>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</si>
  <si>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</si>
  <si>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</si>
  <si>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</si>
  <si>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</si>
  <si>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</si>
  <si>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</si>
  <si>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</si>
  <si>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</si>
  <si>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</si>
  <si>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</si>
  <si>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</si>
  <si>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</si>
  <si>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</si>
  <si>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</si>
  <si>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</si>
  <si>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</si>
  <si>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</si>
  <si>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</si>
  <si>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</si>
  <si>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</si>
  <si>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</si>
  <si>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</si>
  <si>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</si>
  <si>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</si>
  <si>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</si>
  <si>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</si>
  <si>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</si>
  <si>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</si>
  <si>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</si>
  <si>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</si>
  <si>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</si>
  <si>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</si>
  <si>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</si>
  <si>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</si>
  <si>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</si>
  <si>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</si>
  <si>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</si>
  <si>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</si>
  <si>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</si>
  <si>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</si>
  <si>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</si>
  <si>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</si>
  <si>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</si>
  <si>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</si>
  <si>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</si>
  <si>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</si>
  <si>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</si>
  <si>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</si>
  <si>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</si>
  <si>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</si>
  <si>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</si>
  <si>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</si>
  <si>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</si>
  <si>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</si>
  <si>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</si>
  <si>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</si>
  <si>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</si>
  <si>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</si>
  <si>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</si>
  <si>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</si>
  <si>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</si>
  <si>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</si>
  <si>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</si>
  <si>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</si>
  <si>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</si>
  <si>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</si>
  <si>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</si>
  <si>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</si>
  <si>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</si>
  <si>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</si>
  <si>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</si>
  <si>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</si>
  <si>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</si>
  <si>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</si>
  <si>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</si>
  <si>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</si>
  <si>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</si>
  <si>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</si>
  <si>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</si>
  <si>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</si>
  <si>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</si>
  <si>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</si>
  <si>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</si>
  <si>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</si>
  <si>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</si>
  <si>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</si>
  <si>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</si>
  <si>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</si>
  <si>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</si>
  <si>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</si>
  <si>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</si>
  <si>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</si>
  <si>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</si>
  <si>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</si>
  <si>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</si>
  <si>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</si>
  <si>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</si>
  <si>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</si>
  <si>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</si>
  <si>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</si>
  <si>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</si>
  <si>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</si>
  <si>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</si>
  <si>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</si>
  <si>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</si>
  <si>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</si>
  <si>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</si>
  <si>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</si>
  <si>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</si>
  <si>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</si>
  <si>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</si>
  <si>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</si>
  <si>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</si>
  <si>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</si>
  <si>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</si>
  <si>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</si>
  <si>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</si>
  <si>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</si>
  <si>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</si>
  <si>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</si>
  <si>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</si>
  <si>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</si>
  <si>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</si>
  <si>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</si>
  <si>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</si>
  <si>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</si>
  <si>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</si>
  <si>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</si>
  <si>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</si>
  <si>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</si>
  <si>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</si>
  <si>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</si>
  <si>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</si>
  <si>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</si>
  <si>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</si>
  <si>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</si>
  <si>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</si>
  <si>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</si>
  <si>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</si>
  <si>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</si>
  <si>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</si>
  <si>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</si>
  <si>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</si>
  <si>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</si>
  <si>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</si>
  <si>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</si>
  <si>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</si>
  <si>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</si>
  <si>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</si>
  <si>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</si>
  <si>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</si>
  <si>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</si>
  <si>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</si>
  <si>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</si>
  <si>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</si>
  <si>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</si>
  <si>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</si>
  <si>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</si>
  <si>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</si>
  <si>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</si>
  <si>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</si>
  <si>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</si>
  <si>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</si>
  <si>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</si>
  <si>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</si>
  <si>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</si>
  <si>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</si>
  <si>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</si>
  <si>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</si>
  <si>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</si>
  <si>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</si>
  <si>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</si>
  <si>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</si>
  <si>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</si>
  <si>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</si>
  <si>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</si>
  <si>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</si>
  <si>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</si>
  <si>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</si>
  <si>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</si>
  <si>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</si>
  <si>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</si>
  <si>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</si>
  <si>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</si>
  <si>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</si>
  <si>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</si>
  <si>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</si>
  <si>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</si>
  <si>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</si>
  <si>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</si>
  <si>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</si>
  <si>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</si>
  <si>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</si>
  <si>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</si>
  <si>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</si>
  <si>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</si>
  <si>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</si>
  <si>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</si>
  <si>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</si>
  <si>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</si>
  <si>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</si>
  <si>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</si>
  <si>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</si>
  <si>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</si>
  <si>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</si>
  <si>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</si>
  <si>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</si>
  <si>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</si>
  <si>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</si>
  <si>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</si>
  <si>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</si>
  <si>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</si>
  <si>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</si>
  <si>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</si>
  <si>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</si>
  <si>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</si>
  <si>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</si>
  <si>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</si>
  <si>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</si>
  <si>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</si>
  <si>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</si>
  <si>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</si>
  <si>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</si>
  <si>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</si>
  <si>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</si>
  <si>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</si>
  <si>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</si>
  <si>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</si>
  <si>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</si>
  <si>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</si>
  <si>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</si>
  <si>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</si>
  <si>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</si>
  <si>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</si>
  <si>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</si>
  <si>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</si>
  <si>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</si>
  <si>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</si>
  <si>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</si>
  <si>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</si>
  <si>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</si>
  <si>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</si>
  <si>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</si>
  <si>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</si>
  <si>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</si>
  <si>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</si>
  <si>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</si>
  <si>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</si>
  <si>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</si>
  <si>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</si>
  <si>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</si>
  <si>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</si>
  <si>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</si>
  <si>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</si>
  <si>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</si>
  <si>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</si>
  <si>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</si>
  <si>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</si>
  <si>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</si>
  <si>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</si>
  <si>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</si>
  <si>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</si>
  <si>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</si>
  <si>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</si>
  <si>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</si>
  <si>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</si>
  <si>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</si>
  <si>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</si>
  <si>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</si>
  <si>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</si>
  <si>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</si>
  <si>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</si>
  <si>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</si>
  <si>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</si>
  <si>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</si>
  <si>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</si>
  <si>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</si>
  <si>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</si>
  <si>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</si>
  <si>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</si>
  <si>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</si>
  <si>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</si>
  <si>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</si>
  <si>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</si>
  <si>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</si>
  <si>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</si>
  <si>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</si>
  <si>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</si>
  <si>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</si>
  <si>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</si>
  <si>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</si>
  <si>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</si>
  <si>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</si>
  <si>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</si>
  <si>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</si>
  <si>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</si>
  <si>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</si>
  <si>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</si>
  <si>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</si>
  <si>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</si>
  <si>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</si>
  <si>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</si>
  <si>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</si>
  <si>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</si>
  <si>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</si>
  <si>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</si>
  <si>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</si>
  <si>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</si>
  <si>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</si>
  <si>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</si>
  <si>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</si>
  <si>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</si>
  <si>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</si>
  <si>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</si>
  <si>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</si>
  <si>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</si>
  <si>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</si>
  <si>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</si>
  <si>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</si>
  <si>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</si>
  <si>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</si>
  <si>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</si>
  <si>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</si>
  <si>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</si>
  <si>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</si>
  <si>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</si>
  <si>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</si>
  <si>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</si>
  <si>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</si>
  <si>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</si>
  <si>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</si>
  <si>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</si>
  <si>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</si>
  <si>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</si>
  <si>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</si>
  <si>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</si>
  <si>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</si>
  <si>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</si>
  <si>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</si>
  <si>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</si>
  <si>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</si>
  <si>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</si>
  <si>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</si>
  <si>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</si>
  <si>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</si>
  <si>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</si>
  <si>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</si>
  <si>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</si>
  <si>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</si>
  <si>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</si>
  <si>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</si>
  <si>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</si>
  <si>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</si>
  <si>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</si>
  <si>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</si>
  <si>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</si>
  <si>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</si>
  <si>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</si>
  <si>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</si>
  <si>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</si>
  <si>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</si>
  <si>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</si>
  <si>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</si>
  <si>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</si>
  <si>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</si>
  <si>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</si>
  <si>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</si>
  <si>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</si>
  <si>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</si>
  <si>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</si>
  <si>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</si>
  <si>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</si>
  <si>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</si>
  <si>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</si>
  <si>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</si>
  <si>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</si>
  <si>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</si>
  <si>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</si>
  <si>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</si>
  <si>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</si>
  <si>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</si>
  <si>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</si>
  <si>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</si>
  <si>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</si>
  <si>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</si>
  <si>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</si>
  <si>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</si>
  <si>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</si>
  <si>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</si>
  <si>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</si>
  <si>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</si>
  <si>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</si>
  <si>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</si>
  <si>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</si>
  <si>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</si>
  <si>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</si>
  <si>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</si>
  <si>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</si>
  <si>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</si>
  <si>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</si>
  <si>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</si>
  <si>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</si>
  <si>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</si>
  <si>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</si>
  <si>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</si>
  <si>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</si>
  <si>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</si>
  <si>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</si>
  <si>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</si>
  <si>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</si>
  <si>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</si>
  <si>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</si>
  <si>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</si>
  <si>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</si>
  <si>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</si>
  <si>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</si>
  <si>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</si>
  <si>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</si>
  <si>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</si>
  <si>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</si>
  <si>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</si>
  <si>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</si>
  <si>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</si>
  <si>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</si>
  <si>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</si>
  <si>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</si>
  <si>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</si>
  <si>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</si>
  <si>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</si>
  <si>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</si>
  <si>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</si>
  <si>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</si>
  <si>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</si>
  <si>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</si>
  <si>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</si>
  <si>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</si>
  <si>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</si>
  <si>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</si>
  <si>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</si>
  <si>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</si>
  <si>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</si>
  <si>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</si>
  <si>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</si>
  <si>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</si>
  <si>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</si>
  <si>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</si>
  <si>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</si>
  <si>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</si>
  <si>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</si>
  <si>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</si>
  <si>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</si>
  <si>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</si>
  <si>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</si>
  <si>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</si>
  <si>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</si>
  <si>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</si>
  <si>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</si>
  <si>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</si>
  <si>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</si>
  <si>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</si>
  <si>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</si>
  <si>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</si>
  <si>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</si>
  <si>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</si>
  <si>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</si>
  <si>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</si>
  <si>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</si>
  <si>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</si>
  <si>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</si>
  <si>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</si>
  <si>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</si>
  <si>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</si>
  <si>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</si>
  <si>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</si>
  <si>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</si>
  <si>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</si>
  <si>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</si>
  <si>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</si>
  <si>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</si>
  <si>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</si>
  <si>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</si>
  <si>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</si>
  <si>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</si>
  <si>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</si>
  <si>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</si>
  <si>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</si>
  <si>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</si>
  <si>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</si>
  <si>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</si>
  <si>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</si>
  <si>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</si>
  <si>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</si>
  <si>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</si>
  <si>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</si>
  <si>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</si>
  <si>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</si>
  <si>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</si>
  <si>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</si>
  <si>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</si>
  <si>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</si>
  <si>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</si>
  <si>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</si>
  <si>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</si>
  <si>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</si>
  <si>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</si>
  <si>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</si>
  <si>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</si>
  <si>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</si>
  <si>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</si>
  <si>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</si>
  <si>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</si>
  <si>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</si>
  <si>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</si>
  <si>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</si>
  <si>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</si>
  <si>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</si>
  <si>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</si>
  <si>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</si>
  <si>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</si>
  <si>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</si>
  <si>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</si>
  <si>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</si>
  <si>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</si>
  <si>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</si>
  <si>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</si>
  <si>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</si>
  <si>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</si>
  <si>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</si>
  <si>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</si>
  <si>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</si>
  <si>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</si>
  <si>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</si>
  <si>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</si>
  <si>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</si>
  <si>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</si>
  <si>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</si>
  <si>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</si>
  <si>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</si>
  <si>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</si>
  <si>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</si>
  <si>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</si>
  <si>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</si>
  <si>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</si>
  <si>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</si>
  <si>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</si>
  <si>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</si>
  <si>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</si>
  <si>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</si>
  <si>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</si>
  <si>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</si>
  <si>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</si>
  <si>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</si>
  <si>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</si>
  <si>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</si>
  <si>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</si>
  <si>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</si>
  <si>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</si>
  <si>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</si>
  <si>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</si>
  <si>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</si>
  <si>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</si>
  <si>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</si>
  <si>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</si>
  <si>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</si>
  <si>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</si>
  <si>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</si>
  <si>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</si>
  <si>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</si>
  <si>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</si>
  <si>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</si>
  <si>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</si>
  <si>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</si>
  <si>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</si>
  <si>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</si>
  <si>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</si>
  <si>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</si>
  <si>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</si>
  <si>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</si>
  <si>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</si>
  <si>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</si>
  <si>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</si>
  <si>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</si>
  <si>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</si>
  <si>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</si>
  <si>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</si>
  <si>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</si>
  <si>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</si>
  <si>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</si>
  <si>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</si>
  <si>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</si>
  <si>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</si>
  <si>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</si>
  <si>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</si>
  <si>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</si>
  <si>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</si>
  <si>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</si>
  <si>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</si>
  <si>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</si>
  <si>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</si>
  <si>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</si>
  <si>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</si>
  <si>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</si>
  <si>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</si>
  <si>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</si>
  <si>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</si>
  <si>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</si>
  <si>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</si>
  <si>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</si>
  <si>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</si>
  <si>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</si>
  <si>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</si>
  <si>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</si>
  <si>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</si>
  <si>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</si>
  <si>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</si>
  <si>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</si>
  <si>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</si>
  <si>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</si>
  <si>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</si>
  <si>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</si>
  <si>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</si>
  <si>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</si>
  <si>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</si>
  <si>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</si>
  <si>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</si>
  <si>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</si>
  <si>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</si>
  <si>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</si>
  <si>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</si>
  <si>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</si>
  <si>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</si>
  <si>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</si>
  <si>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</si>
  <si>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</si>
  <si>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</si>
  <si>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</si>
  <si>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</si>
  <si>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</si>
  <si>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</si>
  <si>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</si>
  <si>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</si>
  <si>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</si>
  <si>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</si>
  <si>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</si>
  <si>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</si>
  <si>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</si>
  <si>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</si>
  <si>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</si>
  <si>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</si>
  <si>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</si>
  <si>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</si>
  <si>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</si>
  <si>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</si>
  <si>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</si>
  <si>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</si>
  <si>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</si>
  <si>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</si>
  <si>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</si>
  <si>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</si>
  <si>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</si>
  <si>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</si>
  <si>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</si>
  <si>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</si>
  <si>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</si>
  <si>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</si>
  <si>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</si>
  <si>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</si>
  <si>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</si>
  <si>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</si>
  <si>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</si>
  <si>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</si>
  <si>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</si>
  <si>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</si>
  <si>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</si>
  <si>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</si>
  <si>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</si>
  <si>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</si>
  <si>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</si>
  <si>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</si>
  <si>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</si>
  <si>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</si>
  <si>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</si>
  <si>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</si>
  <si>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</si>
  <si>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</si>
  <si>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</si>
  <si>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</si>
  <si>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</si>
  <si>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</si>
  <si>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</si>
  <si>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</si>
  <si>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</si>
  <si>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</si>
  <si>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</si>
  <si>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</si>
  <si>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</si>
  <si>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</si>
  <si>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</si>
  <si>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</si>
  <si>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</si>
  <si>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</si>
  <si>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</si>
  <si>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</si>
  <si>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</si>
  <si>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</si>
  <si>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</si>
  <si>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</si>
  <si>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</si>
  <si>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</si>
  <si>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</si>
  <si>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</si>
  <si>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</si>
  <si>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</si>
  <si>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</si>
  <si>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</si>
  <si>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</si>
  <si>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</si>
  <si>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</si>
  <si>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</si>
  <si>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</si>
  <si>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</si>
  <si>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</si>
  <si>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</si>
  <si>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</si>
  <si>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</si>
  <si>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</si>
  <si>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</si>
  <si>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</si>
  <si>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</si>
  <si>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</si>
  <si>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</si>
  <si>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</si>
  <si>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</si>
  <si>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</si>
  <si>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</si>
  <si>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</si>
  <si>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</si>
  <si>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</si>
  <si>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</si>
  <si>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</si>
  <si>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</si>
  <si>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</si>
  <si>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</si>
  <si>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</si>
  <si>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</si>
  <si>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</si>
  <si>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</si>
  <si>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</si>
  <si>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</si>
  <si>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</si>
  <si>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</si>
  <si>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</si>
  <si>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</si>
  <si>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</si>
  <si>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</si>
  <si>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</si>
  <si>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</si>
  <si>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</si>
  <si>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</si>
  <si>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</si>
  <si>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</si>
  <si>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</si>
  <si>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</si>
  <si>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</si>
  <si>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</si>
  <si>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</si>
  <si>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</si>
  <si>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</si>
  <si>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</si>
  <si>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</si>
  <si>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</si>
  <si>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</si>
  <si>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</si>
  <si>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</si>
  <si>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</si>
  <si>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</si>
  <si>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</si>
  <si>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</si>
  <si>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</si>
  <si>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</si>
  <si>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</si>
  <si>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</si>
  <si>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</si>
  <si>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</si>
  <si>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</si>
  <si>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</si>
  <si>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</si>
  <si>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</si>
  <si>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</si>
  <si>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</si>
  <si>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</si>
  <si>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</si>
  <si>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</si>
  <si>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</si>
  <si>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</si>
  <si>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</si>
  <si>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</si>
  <si>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</si>
  <si>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</si>
  <si>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</si>
  <si>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</si>
  <si>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</si>
  <si>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</si>
  <si>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</si>
  <si>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</si>
  <si>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</si>
  <si>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</si>
  <si>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</si>
  <si>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</si>
  <si>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</si>
  <si>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</si>
  <si>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</si>
  <si>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</si>
  <si>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</si>
  <si>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</si>
  <si>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</si>
  <si>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</si>
  <si>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</si>
  <si>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</si>
  <si>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</si>
  <si>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</si>
  <si>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</si>
  <si>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</si>
  <si>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</si>
  <si>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</si>
  <si>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</si>
  <si>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</si>
  <si>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</si>
  <si>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</si>
  <si>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</si>
  <si>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</si>
  <si>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</si>
  <si>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</si>
  <si>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</si>
  <si>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</si>
  <si>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</si>
  <si>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</si>
  <si>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</si>
  <si>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</si>
  <si>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</si>
  <si>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</si>
  <si>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</si>
  <si>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</si>
  <si>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</si>
  <si>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</si>
  <si>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</si>
  <si>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</si>
  <si>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</si>
  <si>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</si>
  <si>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</si>
  <si>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</si>
  <si>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</si>
  <si>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</si>
  <si>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</si>
  <si>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</si>
  <si>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</si>
  <si>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</si>
  <si>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</si>
  <si>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</si>
  <si>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</si>
  <si>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</si>
  <si>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</si>
  <si>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</si>
  <si>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</si>
  <si>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</si>
  <si>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</si>
  <si>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</si>
  <si>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</si>
  <si>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</si>
  <si>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</si>
  <si>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</si>
  <si>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</si>
  <si>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</si>
  <si>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</si>
  <si>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</si>
  <si>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</si>
  <si>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</si>
  <si>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</si>
  <si>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</si>
  <si>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</si>
  <si>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</si>
  <si>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</si>
  <si>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</si>
  <si>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</si>
  <si>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</si>
  <si>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</si>
  <si>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</si>
  <si>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</si>
  <si>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</si>
  <si>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</si>
  <si>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</si>
  <si>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</si>
  <si>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</si>
  <si>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</si>
  <si>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</si>
  <si>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</si>
  <si>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</si>
  <si>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</si>
  <si>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</si>
  <si>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</si>
  <si>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</si>
  <si>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</si>
  <si>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</si>
  <si>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</si>
  <si>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</si>
  <si>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</si>
  <si>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</si>
  <si>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</si>
  <si>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</si>
  <si>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</si>
  <si>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</si>
  <si>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</si>
  <si>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</si>
  <si>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</si>
  <si>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</si>
  <si>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</si>
  <si>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</si>
  <si>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</si>
  <si>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</si>
  <si>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</si>
  <si>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</si>
  <si>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</si>
  <si>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</si>
  <si>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</si>
  <si>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</si>
  <si>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</si>
  <si>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</si>
  <si>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</si>
  <si>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</si>
  <si>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</si>
  <si>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</si>
  <si>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</si>
  <si>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</si>
  <si>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</si>
  <si>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</si>
  <si>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</si>
  <si>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</si>
  <si>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</si>
  <si>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</si>
  <si>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</si>
  <si>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</si>
  <si>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</si>
  <si>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</si>
  <si>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</si>
  <si>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</si>
  <si>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</si>
  <si>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</si>
  <si>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</si>
  <si>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</si>
  <si>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</si>
  <si>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</si>
  <si>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</si>
  <si>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</si>
  <si>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</si>
  <si>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</si>
  <si>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</si>
  <si>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</si>
  <si>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</si>
  <si>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</si>
  <si>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</si>
  <si>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</si>
  <si>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</si>
  <si>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</si>
  <si>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</si>
  <si>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</si>
  <si>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</si>
  <si>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</si>
  <si>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</si>
  <si>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</si>
  <si>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</si>
  <si>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</si>
  <si>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</si>
  <si>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</si>
  <si>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</si>
  <si>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</si>
  <si>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</si>
  <si>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</si>
  <si>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</si>
  <si>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</si>
  <si>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</si>
  <si>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</si>
  <si>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</si>
  <si>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</si>
  <si>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</si>
  <si>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</si>
  <si>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</si>
  <si>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</si>
  <si>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</si>
  <si>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</si>
  <si>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</si>
  <si>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</si>
  <si>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</si>
  <si>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</si>
  <si>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</si>
  <si>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</si>
  <si>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</si>
  <si>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</si>
  <si>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</si>
  <si>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</si>
  <si>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</si>
  <si>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</si>
  <si>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</si>
  <si>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</si>
  <si>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</si>
  <si>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</si>
  <si>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</si>
  <si>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</si>
  <si>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</si>
  <si>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</si>
  <si>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</si>
  <si>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</si>
  <si>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</si>
  <si>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</si>
  <si>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</si>
  <si>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</si>
  <si>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</si>
  <si>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</si>
  <si>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</si>
  <si>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</si>
  <si>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</si>
  <si>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</si>
  <si>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</si>
  <si>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</si>
  <si>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</si>
  <si>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</si>
  <si>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</si>
  <si>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</si>
  <si>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</si>
  <si>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</si>
  <si>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</si>
  <si>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</si>
  <si>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</si>
  <si>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</si>
  <si>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</si>
  <si>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</si>
  <si>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</si>
  <si>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</si>
  <si>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</si>
  <si>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</si>
  <si>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</si>
  <si>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</si>
  <si>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</si>
  <si>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</si>
  <si>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</si>
  <si>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</si>
  <si>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</si>
  <si>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</si>
  <si>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</si>
  <si>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</si>
  <si>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</si>
  <si>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</si>
  <si>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</si>
  <si>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</si>
  <si>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</si>
  <si>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</si>
  <si>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</si>
  <si>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</si>
  <si>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</si>
  <si>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</si>
  <si>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</si>
  <si>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</si>
  <si>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</si>
  <si>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</si>
  <si>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</si>
  <si>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</si>
  <si>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</si>
  <si>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</si>
  <si>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</si>
  <si>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</si>
  <si>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</si>
  <si>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</si>
  <si>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</si>
  <si>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</si>
  <si>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</si>
  <si>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</si>
  <si>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</si>
  <si>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</si>
  <si>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</si>
  <si>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</si>
  <si>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</si>
  <si>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</si>
  <si>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</si>
  <si>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</si>
  <si>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</si>
  <si>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</si>
  <si>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</si>
  <si>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</si>
  <si>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</si>
  <si>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</si>
  <si>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</si>
  <si>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</si>
  <si>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</si>
  <si>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</si>
  <si>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</si>
  <si>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</si>
  <si>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</si>
  <si>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</si>
  <si>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</si>
  <si>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</si>
  <si>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</si>
  <si>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</si>
  <si>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</si>
  <si>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</si>
  <si>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</si>
  <si>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</si>
  <si>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</si>
  <si>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</si>
  <si>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</si>
  <si>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</si>
  <si>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</si>
  <si>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</si>
  <si>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</si>
  <si>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</si>
  <si>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</si>
  <si>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</si>
  <si>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</si>
  <si>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</si>
  <si>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</si>
  <si>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</si>
  <si>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</si>
  <si>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</si>
  <si>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</si>
  <si>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</si>
  <si>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</si>
  <si>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</si>
  <si>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</si>
  <si>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</si>
  <si>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</si>
  <si>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</si>
  <si>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</si>
  <si>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</si>
  <si>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</si>
  <si>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</si>
  <si>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</si>
  <si>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</si>
  <si>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</si>
  <si>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</si>
  <si>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</si>
  <si>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</si>
  <si>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</si>
  <si>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</si>
  <si>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</si>
  <si>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</si>
  <si>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</si>
  <si>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</si>
  <si>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</si>
  <si>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</si>
  <si>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</si>
  <si>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</si>
  <si>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</si>
  <si>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</si>
  <si>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</si>
  <si>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</si>
  <si>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</si>
  <si>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</si>
  <si>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</si>
  <si>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</si>
  <si>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</si>
  <si>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</si>
  <si>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</si>
  <si>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</si>
  <si>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</si>
  <si>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</si>
  <si>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</si>
  <si>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</si>
  <si>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</si>
  <si>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</si>
  <si>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</si>
  <si>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</si>
  <si>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</si>
  <si>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</si>
  <si>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</si>
  <si>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</si>
  <si>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</si>
  <si>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</si>
  <si>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</si>
  <si>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</si>
  <si>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</si>
  <si>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</si>
  <si>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</si>
  <si>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</si>
  <si>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</si>
  <si>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</si>
  <si>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</si>
  <si>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</si>
  <si>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</si>
  <si>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</si>
  <si>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</si>
  <si>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</si>
  <si>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</si>
  <si>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</si>
  <si>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</si>
  <si>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</si>
  <si>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</si>
  <si>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</si>
  <si>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</si>
  <si>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</si>
  <si>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</si>
  <si>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</si>
  <si>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</si>
  <si>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</si>
  <si>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</si>
  <si>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</si>
  <si>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</si>
  <si>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</si>
  <si>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</si>
  <si>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</si>
  <si>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</si>
  <si>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</si>
  <si>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</si>
  <si>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</si>
  <si>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</si>
  <si>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</si>
  <si>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</si>
  <si>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</si>
  <si>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</si>
  <si>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</si>
  <si>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</si>
  <si>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</si>
  <si>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</si>
  <si>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</si>
  <si>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</si>
  <si>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</si>
  <si>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</si>
  <si>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</si>
  <si>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</si>
  <si>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</si>
  <si>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</si>
  <si>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</si>
  <si>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</si>
  <si>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</si>
  <si>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</si>
  <si>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</si>
  <si>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</si>
  <si>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</si>
  <si>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</si>
  <si>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</si>
  <si>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</si>
  <si>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</si>
  <si>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</si>
  <si>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</si>
  <si>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</si>
  <si>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</si>
  <si>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</si>
  <si>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</si>
  <si>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</si>
  <si>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</si>
  <si>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</si>
  <si>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</si>
  <si>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</si>
  <si>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</si>
  <si>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</si>
  <si>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</si>
  <si>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</si>
  <si>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</si>
  <si>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</si>
  <si>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</si>
  <si>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</si>
  <si>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</si>
  <si>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</si>
  <si>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</si>
  <si>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</si>
  <si>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</si>
  <si>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</si>
  <si>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</si>
  <si>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</si>
  <si>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</si>
  <si>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</si>
  <si>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</si>
  <si>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</si>
  <si>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</si>
  <si>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</si>
  <si>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</si>
  <si>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</si>
  <si>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</si>
  <si>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</si>
  <si>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</si>
  <si>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</si>
  <si>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</si>
  <si>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</si>
  <si>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</si>
  <si>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</si>
  <si>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</si>
  <si>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</si>
  <si>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</si>
  <si>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</si>
  <si>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</si>
  <si>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</si>
  <si>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</si>
  <si>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</si>
  <si>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</si>
  <si>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</si>
  <si>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</si>
  <si>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</si>
  <si>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</si>
  <si>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</si>
  <si>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</si>
  <si>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</si>
  <si>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</si>
  <si>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</si>
  <si>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</si>
  <si>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</si>
  <si>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</si>
  <si>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</si>
  <si>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</si>
  <si>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</si>
  <si>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</si>
  <si>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</si>
  <si>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</si>
  <si>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</si>
  <si>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</si>
  <si>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</si>
  <si>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</si>
  <si>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</si>
  <si>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</si>
  <si>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</si>
  <si>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</si>
  <si>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</si>
  <si>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</si>
  <si>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</si>
  <si>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</si>
  <si>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</si>
  <si>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</si>
  <si>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</si>
  <si>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</si>
  <si>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</si>
  <si>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</si>
  <si>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</si>
  <si>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</si>
  <si>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</si>
  <si>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</si>
  <si>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</si>
  <si>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</si>
  <si>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</si>
  <si>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</si>
  <si>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</si>
  <si>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</si>
  <si>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</si>
  <si>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</si>
  <si>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</si>
  <si>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</si>
  <si>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</si>
  <si>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</si>
  <si>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</si>
  <si>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</si>
  <si>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</si>
  <si>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</si>
  <si>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</si>
  <si>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</si>
  <si>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</si>
  <si>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</si>
  <si>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</si>
  <si>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</si>
  <si>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</si>
  <si>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</si>
  <si>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</si>
  <si>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</si>
  <si>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</si>
  <si>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</si>
  <si>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</si>
  <si>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</si>
  <si>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</si>
  <si>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</si>
  <si>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</si>
  <si>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</si>
  <si>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</si>
  <si>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</si>
  <si>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</si>
  <si>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</si>
  <si>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</si>
  <si>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</si>
  <si>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</si>
  <si>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</si>
  <si>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</si>
  <si>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</si>
  <si>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</si>
  <si>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</si>
  <si>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</si>
  <si>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</si>
  <si>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</si>
  <si>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</si>
  <si>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</si>
  <si>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</si>
  <si>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</si>
  <si>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</si>
  <si>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</si>
  <si>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</si>
  <si>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</si>
  <si>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</si>
  <si>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</si>
  <si>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</si>
  <si>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</si>
  <si>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</si>
  <si>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</si>
  <si>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</si>
  <si>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</si>
  <si>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</si>
  <si>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</si>
  <si>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</si>
  <si>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</si>
  <si>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</si>
  <si>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</si>
  <si>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</si>
  <si>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</si>
  <si>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</si>
  <si>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</si>
  <si>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</si>
  <si>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</si>
  <si>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</si>
  <si>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</si>
  <si>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</si>
  <si>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</si>
  <si>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</si>
  <si>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</si>
  <si>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</si>
  <si>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</si>
  <si>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</si>
  <si>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</si>
  <si>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</si>
  <si>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</si>
  <si>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</si>
  <si>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</si>
  <si>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</si>
  <si>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</si>
  <si>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</si>
  <si>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</si>
  <si>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</si>
  <si>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</si>
  <si>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</si>
  <si>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</si>
  <si>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</si>
  <si>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</si>
  <si>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</si>
  <si>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</si>
  <si>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</si>
  <si>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</si>
  <si>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</si>
  <si>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</si>
  <si>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</si>
  <si>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</si>
  <si>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</si>
  <si>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</si>
  <si>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</si>
  <si>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</si>
  <si>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</si>
  <si>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</si>
  <si>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</si>
  <si>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</si>
  <si>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</si>
  <si>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</si>
  <si>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</si>
  <si>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</si>
  <si>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</si>
  <si>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</si>
  <si>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</si>
  <si>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</si>
  <si>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</si>
  <si>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</si>
  <si>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</si>
  <si>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</si>
  <si>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</si>
  <si>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</si>
  <si>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</si>
  <si>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</si>
  <si>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</si>
  <si>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</si>
  <si>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</si>
  <si>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</si>
  <si>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</si>
  <si>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</si>
  <si>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</si>
  <si>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</si>
  <si>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</si>
  <si>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</si>
  <si>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</si>
  <si>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</si>
  <si>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</si>
  <si>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</si>
  <si>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</si>
  <si>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</si>
  <si>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</si>
  <si>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</si>
  <si>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</si>
  <si>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</si>
  <si>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</si>
  <si>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</si>
  <si>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</si>
  <si>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</si>
  <si>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</si>
  <si>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</si>
  <si>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</si>
  <si>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</si>
  <si>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</si>
  <si>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</si>
  <si>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</si>
  <si>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</si>
  <si>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</si>
  <si>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</si>
  <si>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</si>
  <si>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</si>
  <si>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</si>
  <si>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</si>
  <si>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</si>
  <si>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</si>
  <si>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</si>
  <si>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</si>
  <si>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</si>
  <si>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</si>
  <si>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</si>
  <si>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</si>
  <si>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</si>
  <si>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</si>
  <si>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</si>
  <si>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</si>
  <si>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</si>
  <si>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</si>
  <si>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</si>
  <si>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</si>
  <si>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</si>
  <si>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</si>
  <si>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</si>
  <si>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</si>
  <si>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</si>
  <si>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</si>
  <si>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</si>
  <si>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</si>
  <si>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</si>
  <si>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</si>
  <si>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</si>
  <si>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</si>
  <si>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</si>
  <si>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</si>
  <si>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</si>
  <si>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</si>
  <si>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</si>
  <si>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</si>
  <si>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</si>
  <si>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</si>
  <si>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</si>
  <si>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</si>
  <si>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</si>
  <si>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</si>
  <si>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</si>
  <si>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</si>
  <si>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</si>
  <si>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</si>
  <si>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</si>
  <si>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</si>
  <si>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</si>
  <si>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</si>
  <si>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</si>
  <si>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</si>
  <si>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</si>
  <si>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</si>
  <si>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</si>
  <si>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</si>
  <si>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</si>
  <si>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</si>
  <si>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</si>
  <si>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</si>
  <si>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</si>
  <si>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</si>
  <si>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</si>
  <si>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</si>
  <si>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</si>
  <si>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</si>
  <si>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</si>
  <si>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</si>
  <si>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</si>
  <si>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</si>
  <si>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</si>
  <si>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</si>
  <si>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</si>
  <si>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</si>
  <si>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</si>
  <si>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</si>
  <si>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</si>
  <si>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</si>
  <si>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</si>
  <si>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</si>
  <si>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</si>
  <si>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</si>
  <si>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</si>
  <si>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</si>
  <si>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</si>
  <si>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</si>
  <si>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</si>
  <si>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</si>
  <si>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</si>
  <si>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</si>
  <si>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</si>
  <si>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</si>
  <si>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</si>
  <si>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</si>
  <si>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</si>
  <si>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</si>
  <si>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</si>
  <si>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</si>
  <si>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</si>
  <si>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</si>
  <si>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</si>
  <si>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</si>
  <si>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</si>
  <si>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</si>
  <si>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</si>
  <si>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</si>
  <si>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</si>
  <si>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</si>
  <si>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</si>
  <si>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</si>
  <si>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</si>
  <si>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</si>
  <si>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</si>
  <si>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</si>
  <si>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</si>
  <si>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</si>
  <si>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</si>
  <si>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</si>
  <si>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</si>
  <si>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</si>
  <si>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</si>
  <si>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</si>
  <si>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</si>
  <si>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</si>
  <si>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</si>
  <si>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</si>
  <si>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</si>
  <si>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</si>
  <si>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</si>
  <si>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</si>
  <si>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</si>
  <si>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</si>
  <si>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</si>
  <si>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</si>
  <si>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</si>
  <si>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</si>
  <si>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</si>
  <si>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</si>
  <si>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</si>
  <si>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</si>
  <si>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</si>
  <si>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</si>
  <si>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</si>
  <si>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</si>
  <si>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</si>
  <si>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</si>
  <si>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</si>
  <si>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</si>
  <si>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</si>
  <si>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</si>
  <si>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</si>
  <si>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</si>
  <si>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</si>
  <si>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</si>
  <si>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</si>
  <si>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</si>
  <si>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</si>
  <si>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</si>
  <si>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</si>
  <si>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</si>
  <si>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</si>
  <si>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</si>
  <si>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</si>
  <si>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</si>
  <si>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</si>
  <si>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</si>
  <si>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</si>
  <si>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</si>
  <si>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</si>
  <si>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</si>
  <si>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</si>
  <si>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</si>
  <si>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</si>
  <si>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</si>
  <si>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</si>
  <si>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</si>
  <si>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</si>
  <si>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</si>
  <si>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</si>
  <si>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</si>
  <si>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</si>
  <si>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</si>
  <si>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</si>
  <si>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</si>
  <si>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</si>
  <si>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</si>
  <si>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</si>
  <si>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</si>
  <si>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</si>
  <si>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</si>
  <si>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</si>
  <si>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</si>
  <si>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</si>
  <si>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</si>
  <si>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</si>
  <si>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</si>
  <si>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</si>
  <si>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</si>
  <si>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</si>
  <si>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</si>
  <si>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</si>
  <si>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</si>
  <si>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</si>
  <si>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</si>
  <si>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</si>
  <si>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</si>
  <si>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</si>
  <si>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</si>
  <si>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</si>
  <si>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</si>
  <si>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</si>
  <si>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</si>
  <si>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</si>
  <si>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</si>
  <si>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</si>
  <si>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</si>
  <si>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</si>
  <si>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</si>
  <si>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</si>
  <si>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</si>
  <si>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</si>
  <si>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</si>
  <si>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</si>
  <si>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</si>
  <si>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</si>
  <si>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</si>
  <si>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</si>
  <si>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</si>
  <si>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</si>
  <si>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</si>
  <si>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</si>
  <si>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</si>
  <si>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</si>
  <si>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</si>
  <si>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</si>
  <si>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</si>
  <si>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</si>
  <si>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</si>
  <si>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</si>
  <si>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</si>
  <si>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</si>
  <si>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</si>
  <si>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</si>
  <si>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</si>
  <si>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</si>
  <si>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</si>
  <si>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</si>
  <si>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</si>
  <si>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</si>
  <si>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</si>
  <si>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</si>
  <si>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</si>
  <si>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</si>
  <si>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</si>
  <si>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</si>
  <si>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</si>
  <si>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</si>
  <si>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</si>
  <si>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</si>
  <si>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</si>
  <si>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</si>
  <si>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</si>
  <si>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</si>
  <si>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</si>
  <si>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</si>
  <si>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</si>
  <si>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</si>
  <si>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</si>
  <si>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</si>
  <si>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</si>
  <si>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</si>
  <si>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</si>
  <si>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</si>
  <si>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</si>
  <si>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</si>
  <si>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</si>
  <si>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</si>
  <si>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</si>
  <si>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</si>
  <si>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</si>
  <si>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</si>
  <si>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</si>
  <si>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</si>
  <si>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</si>
  <si>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</si>
  <si>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</si>
  <si>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</si>
  <si>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</si>
  <si>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</si>
  <si>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</si>
  <si>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</si>
  <si>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</si>
  <si>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</si>
  <si>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</si>
  <si>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</si>
  <si>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</si>
  <si>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</si>
  <si>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</si>
  <si>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</si>
  <si>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</si>
  <si>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</si>
  <si>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</si>
  <si>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</si>
  <si>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</si>
  <si>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</si>
  <si>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</si>
  <si>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</si>
  <si>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</si>
  <si>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</si>
  <si>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</si>
  <si>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</si>
  <si>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</si>
  <si>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</si>
  <si>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</si>
  <si>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</si>
  <si>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</si>
  <si>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</si>
  <si>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</si>
  <si>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</si>
  <si>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</si>
  <si>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</si>
  <si>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</si>
  <si>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</si>
  <si>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</si>
  <si>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</si>
  <si>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</si>
  <si>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</si>
  <si>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</si>
  <si>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</si>
  <si>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</si>
  <si>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</si>
  <si>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</si>
  <si>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</si>
  <si>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</si>
  <si>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</si>
  <si>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</si>
  <si>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</si>
  <si>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</si>
  <si>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</si>
  <si>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</si>
  <si>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</si>
  <si>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</si>
  <si>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</si>
  <si>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</si>
  <si>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</si>
  <si>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</si>
  <si>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</si>
  <si>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</si>
  <si>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</si>
  <si>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</si>
  <si>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</si>
  <si>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</si>
  <si>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</si>
  <si>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</si>
  <si>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</si>
  <si>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</si>
  <si>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</si>
  <si>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</si>
  <si>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</si>
  <si>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</si>
  <si>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</si>
  <si>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</si>
  <si>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</si>
  <si>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</si>
  <si>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</si>
  <si>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</si>
  <si>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</si>
  <si>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</si>
  <si>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</si>
  <si>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</si>
  <si>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</si>
  <si>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</si>
  <si>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</si>
  <si>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</si>
  <si>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</si>
  <si>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</si>
  <si>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</si>
  <si>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</si>
  <si>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</si>
  <si>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</si>
  <si>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</si>
  <si>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</si>
  <si>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</si>
  <si>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</si>
  <si>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</si>
  <si>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</si>
  <si>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</si>
  <si>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</si>
  <si>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</si>
  <si>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</si>
  <si>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</si>
  <si>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</si>
  <si>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</si>
  <si>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</si>
  <si>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</si>
  <si>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</si>
  <si>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</si>
  <si>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</si>
  <si>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</si>
  <si>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</si>
  <si>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</si>
  <si>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</si>
  <si>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</si>
  <si>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</si>
  <si>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</si>
  <si>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</si>
  <si>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</si>
  <si>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</si>
  <si>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</si>
  <si>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</si>
  <si>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</si>
  <si>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</si>
  <si>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</si>
  <si>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</si>
  <si>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</si>
  <si>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</si>
  <si>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</si>
  <si>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</si>
  <si>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</si>
  <si>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</si>
  <si>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</si>
  <si>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</si>
  <si>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</si>
  <si>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</si>
  <si>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</si>
  <si>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</si>
  <si>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</si>
  <si>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</si>
  <si>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</si>
  <si>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</si>
  <si>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</si>
  <si>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</si>
  <si>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</si>
  <si>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</si>
  <si>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</si>
  <si>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</si>
  <si>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</si>
  <si>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</si>
  <si>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</si>
  <si>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</si>
  <si>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</si>
  <si>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</si>
  <si>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</si>
  <si>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</si>
  <si>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</si>
  <si>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</si>
  <si>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</si>
  <si>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</si>
  <si>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</si>
  <si>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</si>
  <si>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</si>
  <si>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</si>
  <si>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</si>
  <si>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</si>
  <si>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</si>
  <si>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</si>
  <si>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</si>
  <si>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</si>
  <si>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</si>
  <si>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</si>
  <si>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</si>
  <si>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</si>
  <si>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</si>
  <si>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</si>
  <si>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</si>
  <si>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</si>
  <si>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</si>
  <si>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</si>
  <si>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</si>
  <si>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</si>
  <si>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</si>
  <si>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</si>
  <si>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</si>
  <si>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</si>
  <si>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</si>
  <si>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</si>
  <si>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</si>
  <si>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</si>
  <si>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</si>
  <si>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</si>
  <si>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</si>
  <si>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</si>
  <si>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</si>
  <si>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</si>
  <si>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</si>
  <si>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</si>
  <si>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</si>
  <si>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</si>
  <si>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</si>
  <si>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</si>
  <si>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</si>
  <si>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</si>
  <si>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</si>
  <si>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</si>
  <si>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</si>
  <si>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</si>
  <si>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</si>
  <si>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</si>
  <si>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</si>
  <si>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</si>
  <si>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</si>
  <si>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</si>
  <si>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</si>
  <si>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</si>
  <si>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</si>
  <si>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</si>
  <si>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</si>
  <si>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</si>
  <si>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</si>
  <si>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</si>
  <si>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</si>
  <si>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</si>
  <si>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</si>
  <si>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</si>
  <si>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</si>
  <si>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</si>
  <si>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</si>
  <si>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</si>
  <si>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</si>
  <si>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</si>
  <si>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</si>
  <si>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</si>
  <si>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</si>
  <si>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</si>
  <si>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</si>
  <si>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</si>
  <si>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</si>
  <si>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</si>
  <si>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</si>
  <si>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</si>
  <si>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</si>
  <si>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</si>
  <si>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</si>
  <si>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</si>
  <si>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</si>
  <si>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</si>
  <si>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</si>
  <si>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</si>
  <si>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</si>
  <si>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</si>
  <si>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</si>
  <si>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</si>
  <si>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</si>
  <si>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</si>
  <si>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</si>
  <si>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</si>
  <si>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</si>
  <si>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</si>
  <si>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</si>
  <si>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</si>
  <si>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</si>
  <si>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</si>
  <si>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</si>
  <si>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</si>
  <si>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</si>
  <si>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</si>
  <si>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</si>
  <si>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</si>
  <si>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</si>
  <si>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</si>
  <si>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</si>
  <si>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</si>
  <si>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</si>
  <si>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</si>
  <si>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</si>
  <si>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</si>
  <si>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</si>
  <si>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</si>
  <si>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</si>
  <si>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</si>
  <si>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</si>
  <si>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</si>
  <si>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</si>
  <si>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</si>
  <si>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</si>
  <si>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</si>
  <si>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</si>
  <si>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</si>
  <si>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</si>
  <si>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</si>
  <si>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</si>
  <si>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</si>
  <si>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</si>
  <si>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</si>
  <si>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</si>
  <si>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</si>
  <si>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</si>
  <si>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</si>
  <si>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</si>
  <si>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</si>
  <si>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</si>
  <si>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</si>
  <si>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</si>
  <si>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</si>
  <si>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</si>
  <si>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</si>
  <si>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</si>
  <si>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</si>
  <si>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</si>
  <si>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</si>
  <si>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</si>
  <si>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</si>
  <si>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</si>
  <si>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</si>
  <si>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</si>
  <si>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</si>
  <si>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</si>
  <si>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</si>
  <si>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</si>
  <si>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</si>
  <si>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</si>
  <si>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</si>
  <si>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</si>
  <si>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</si>
  <si>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</si>
  <si>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</si>
  <si>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</si>
  <si>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</si>
  <si>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</si>
  <si>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</si>
  <si>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</si>
  <si>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</si>
  <si>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</si>
  <si>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</si>
  <si>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</si>
  <si>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</si>
  <si>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</si>
  <si>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</si>
  <si>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</si>
  <si>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</si>
  <si>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</si>
  <si>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</si>
  <si>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</si>
  <si>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</si>
  <si>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</si>
  <si>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</si>
  <si>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</si>
  <si>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</si>
  <si>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</si>
  <si>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</si>
  <si>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</si>
  <si>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</si>
  <si>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</si>
  <si>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</si>
  <si>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</si>
  <si>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</si>
  <si>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</si>
  <si>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</si>
  <si>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</si>
  <si>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</si>
  <si>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</si>
  <si>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</si>
  <si>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</si>
  <si>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</si>
  <si>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</si>
  <si>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</si>
  <si>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</si>
  <si>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</si>
  <si>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</si>
  <si>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</si>
  <si>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</si>
  <si>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</si>
  <si>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</si>
  <si>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</si>
  <si>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</si>
  <si>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</si>
  <si>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</si>
  <si>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</si>
  <si>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</si>
  <si>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</si>
  <si>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</si>
  <si>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</si>
  <si>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</si>
  <si>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</si>
  <si>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</si>
  <si>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</si>
  <si>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</si>
  <si>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</si>
  <si>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</si>
  <si>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</si>
  <si>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</si>
  <si>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</si>
  <si>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</si>
  <si>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</si>
  <si>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</si>
  <si>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</si>
  <si>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</si>
  <si>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</si>
  <si>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</si>
  <si>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</si>
  <si>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</si>
  <si>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</si>
  <si>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</si>
  <si>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</si>
  <si>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</si>
  <si>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</si>
  <si>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</si>
  <si>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</si>
  <si>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</si>
  <si>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</si>
  <si>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</si>
  <si>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</si>
  <si>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</si>
  <si>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</si>
  <si>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</si>
  <si>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</si>
  <si>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</si>
  <si>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</si>
  <si>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</si>
  <si>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</si>
  <si>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</si>
  <si>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</si>
  <si>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</si>
  <si>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</si>
  <si>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</si>
  <si>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</si>
  <si>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</si>
  <si>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</si>
  <si>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</si>
  <si>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</si>
  <si>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</si>
  <si>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</si>
  <si>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</si>
  <si>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</si>
  <si>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</si>
  <si>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</si>
  <si>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</si>
  <si>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</si>
  <si>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</si>
  <si>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</si>
  <si>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</si>
  <si>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</si>
  <si>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</si>
  <si>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</si>
  <si>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</si>
  <si>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</si>
  <si>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</si>
  <si>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</si>
  <si>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</si>
  <si>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</si>
  <si>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</si>
  <si>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</si>
  <si>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</si>
  <si>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</si>
  <si>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</si>
  <si>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</si>
  <si>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</si>
  <si>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</si>
  <si>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</si>
  <si>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</si>
  <si>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</si>
  <si>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</si>
  <si>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</si>
  <si>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</si>
  <si>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</si>
  <si>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</si>
  <si>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</si>
  <si>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</si>
  <si>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</si>
  <si>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</si>
  <si>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</si>
  <si>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</si>
  <si>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</si>
  <si>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</si>
  <si>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</si>
  <si>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</si>
  <si>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</si>
  <si>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</si>
  <si>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</si>
  <si>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</si>
  <si>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</si>
  <si>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</si>
  <si>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</si>
  <si>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</si>
  <si>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</si>
  <si>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</si>
  <si>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</si>
  <si>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</si>
  <si>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</si>
  <si>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</si>
  <si>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</si>
  <si>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</si>
  <si>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</si>
  <si>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</si>
  <si>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</si>
  <si>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</si>
  <si>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</si>
  <si>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</si>
  <si>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</si>
  <si>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</si>
  <si>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</si>
  <si>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</si>
  <si>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</si>
  <si>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</si>
  <si>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</si>
  <si>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</si>
  <si>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</si>
  <si>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</si>
  <si>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</si>
  <si>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</si>
  <si>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</si>
  <si>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</si>
  <si>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</si>
  <si>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</si>
  <si>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</si>
  <si>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</si>
  <si>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</si>
  <si>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</si>
  <si>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</si>
  <si>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</si>
  <si>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</si>
  <si>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</si>
  <si>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</si>
  <si>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</si>
  <si>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</si>
  <si>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</si>
  <si>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</si>
  <si>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</si>
  <si>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</si>
  <si>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</si>
  <si>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</si>
  <si>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</si>
  <si>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</si>
  <si>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</si>
  <si>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</si>
  <si>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</si>
  <si>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</si>
  <si>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</si>
  <si>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</si>
  <si>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</si>
  <si>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</si>
  <si>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</si>
  <si>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</si>
  <si>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</si>
  <si>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</si>
  <si>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</si>
  <si>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</si>
  <si>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</si>
  <si>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</si>
  <si>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</si>
  <si>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</si>
  <si>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</si>
  <si>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</si>
  <si>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</si>
  <si>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</si>
  <si>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</si>
  <si>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</si>
  <si>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</si>
  <si>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</si>
  <si>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</si>
  <si>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</si>
  <si>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</si>
  <si>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</si>
  <si>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</si>
  <si>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</si>
  <si>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</si>
  <si>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</si>
  <si>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</si>
  <si>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</si>
  <si>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</si>
  <si>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</si>
  <si>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</si>
  <si>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</si>
  <si>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</si>
  <si>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</si>
  <si>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</si>
  <si>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</si>
  <si>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</si>
  <si>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</si>
  <si>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</si>
  <si>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</si>
  <si>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</si>
  <si>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</si>
  <si>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</si>
  <si>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</si>
  <si>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</si>
  <si>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</si>
  <si>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</si>
  <si>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</si>
  <si>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</si>
  <si>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</si>
  <si>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</si>
  <si>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</si>
  <si>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</si>
  <si>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</si>
  <si>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</si>
  <si>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</si>
  <si>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</si>
  <si>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</si>
  <si>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</si>
  <si>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</si>
  <si>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</si>
  <si>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</si>
  <si>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</si>
  <si>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</si>
  <si>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</si>
  <si>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</si>
  <si>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</si>
  <si>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</si>
  <si>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</si>
  <si>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</si>
  <si>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</si>
  <si>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</si>
  <si>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</si>
  <si>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</si>
  <si>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</si>
  <si>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</si>
  <si>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</si>
  <si>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</si>
  <si>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</si>
  <si>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</si>
  <si>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</si>
  <si>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</si>
  <si>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</si>
  <si>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</si>
  <si>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</si>
  <si>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</si>
  <si>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</si>
  <si>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</si>
  <si>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</si>
  <si>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</si>
  <si>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</si>
  <si>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</si>
  <si>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</si>
  <si>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</si>
  <si>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</si>
  <si>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</si>
  <si>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</si>
  <si>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</si>
  <si>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</si>
  <si>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</si>
  <si>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</si>
  <si>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</si>
  <si>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</si>
  <si>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</si>
  <si>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</si>
  <si>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</si>
  <si>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</si>
  <si>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</si>
  <si>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</si>
  <si>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</si>
  <si>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</si>
  <si>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</si>
  <si>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</si>
  <si>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</si>
  <si>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</si>
  <si>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</si>
  <si>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</si>
  <si>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</si>
  <si>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</si>
  <si>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</si>
  <si>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</si>
  <si>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</si>
  <si>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</si>
  <si>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</si>
  <si>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</si>
  <si>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</si>
  <si>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</si>
  <si>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</si>
  <si>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</si>
  <si>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</si>
  <si>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</si>
  <si>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</si>
  <si>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</si>
  <si>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</si>
  <si>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</si>
  <si>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</si>
  <si>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</si>
  <si>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</si>
  <si>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</si>
  <si>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</si>
  <si>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</si>
  <si>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</si>
  <si>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</si>
  <si>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</si>
  <si>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</si>
  <si>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</si>
  <si>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</si>
  <si>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</si>
  <si>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</si>
  <si>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</si>
  <si>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</si>
  <si>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</si>
  <si>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</si>
  <si>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</si>
  <si>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</si>
  <si>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</si>
  <si>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</si>
  <si>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</si>
  <si>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</si>
  <si>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</si>
  <si>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</si>
  <si>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</si>
  <si>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</si>
  <si>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</si>
  <si>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</si>
  <si>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</si>
  <si>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</si>
  <si>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</si>
  <si>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</si>
  <si>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</si>
  <si>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</si>
  <si>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</si>
  <si>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</si>
  <si>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</si>
  <si>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</si>
  <si>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</si>
  <si>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</si>
  <si>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</si>
  <si>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</si>
  <si>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</si>
  <si>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</si>
  <si>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</si>
  <si>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</si>
  <si>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</si>
  <si>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</si>
  <si>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</si>
  <si>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</si>
  <si>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</si>
  <si>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</si>
  <si>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</si>
  <si>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</si>
  <si>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</si>
  <si>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</si>
  <si>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</si>
  <si>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</si>
  <si>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</si>
  <si>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</si>
  <si>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</si>
  <si>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</si>
  <si>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</si>
  <si>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</si>
  <si>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</si>
  <si>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</si>
  <si>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</si>
  <si>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</si>
  <si>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</si>
  <si>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</si>
  <si>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</si>
  <si>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</si>
  <si>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</si>
  <si>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</si>
  <si>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</si>
  <si>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</si>
  <si>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</si>
  <si>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</si>
  <si>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</si>
  <si>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</si>
  <si>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</si>
  <si>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</si>
  <si>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</si>
  <si>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</si>
  <si>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</si>
  <si>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</si>
  <si>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</si>
  <si>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</si>
  <si>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</si>
  <si>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</si>
  <si>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</si>
  <si>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</si>
  <si>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</si>
  <si>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</si>
  <si>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</si>
  <si>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</si>
  <si>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</si>
  <si>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</si>
  <si>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</si>
  <si>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</si>
  <si>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</si>
  <si>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</si>
  <si>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</si>
  <si>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</si>
  <si>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</si>
  <si>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</si>
  <si>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</si>
  <si>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</si>
  <si>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</si>
  <si>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</si>
  <si>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</si>
  <si>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</si>
  <si>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</si>
  <si>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</si>
  <si>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</si>
  <si>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</si>
  <si>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</si>
  <si>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</si>
  <si>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</si>
  <si>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</si>
  <si>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</si>
  <si>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</si>
  <si>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</si>
  <si>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</si>
  <si>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</si>
  <si>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</si>
  <si>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</si>
  <si>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</si>
  <si>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</si>
  <si>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</si>
  <si>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</si>
  <si>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</si>
  <si>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</si>
  <si>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</si>
  <si>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</si>
  <si>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</si>
  <si>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</si>
  <si>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</si>
  <si>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</si>
  <si>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</si>
  <si>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</si>
  <si>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</si>
  <si>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</si>
  <si>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</si>
  <si>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</si>
  <si>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</si>
  <si>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</si>
  <si>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</si>
  <si>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</si>
  <si>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</si>
  <si>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</si>
  <si>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</si>
  <si>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</si>
  <si>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</si>
  <si>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</si>
  <si>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</si>
  <si>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</si>
  <si>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</si>
  <si>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</si>
  <si>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</si>
  <si>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</si>
  <si>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</si>
  <si>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</si>
  <si>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</si>
  <si>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</si>
  <si>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</si>
  <si>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</si>
  <si>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</si>
  <si>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</si>
  <si>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</si>
  <si>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</si>
  <si>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</si>
  <si>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</si>
  <si>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</si>
  <si>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</si>
  <si>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</si>
  <si>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</si>
  <si>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</si>
  <si>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</si>
  <si>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</si>
  <si>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</si>
  <si>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</si>
  <si>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</si>
  <si>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</si>
  <si>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</si>
  <si>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</si>
  <si>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</si>
  <si>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</si>
  <si>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</si>
  <si>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</si>
  <si>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</si>
  <si>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</si>
  <si>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</si>
  <si>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</si>
  <si>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</si>
  <si>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</si>
  <si>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</si>
  <si>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</si>
  <si>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</si>
  <si>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</si>
  <si>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</si>
  <si>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</si>
  <si>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</si>
  <si>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</si>
  <si>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</si>
  <si>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</si>
  <si>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</si>
  <si>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</si>
  <si>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</si>
  <si>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</si>
  <si>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</si>
  <si>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</si>
  <si>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</si>
  <si>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</si>
  <si>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</si>
  <si>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</si>
  <si>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</si>
  <si>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</si>
  <si>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</si>
  <si>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</si>
  <si>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</si>
  <si>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</si>
  <si>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</si>
  <si>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</si>
  <si>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</si>
  <si>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</si>
  <si>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</si>
  <si>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</si>
  <si>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</si>
  <si>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</si>
  <si>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</si>
  <si>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</si>
  <si>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</si>
  <si>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</si>
  <si>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</si>
  <si>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</si>
  <si>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</si>
  <si>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</si>
  <si>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</si>
  <si>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</si>
  <si>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</si>
  <si>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</si>
  <si>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</si>
  <si>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</si>
  <si>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</si>
  <si>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</si>
  <si>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</si>
  <si>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</si>
  <si>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</si>
  <si>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</si>
  <si>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</si>
  <si>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</si>
  <si>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</si>
  <si>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</si>
  <si>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</si>
  <si>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</si>
  <si>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</si>
  <si>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</si>
  <si>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</si>
  <si>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</si>
  <si>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</si>
  <si>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</si>
  <si>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</si>
  <si>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</si>
  <si>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</si>
  <si>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</si>
  <si>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</si>
  <si>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</si>
  <si>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</si>
  <si>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</si>
  <si>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</si>
  <si>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</si>
  <si>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</si>
  <si>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</si>
  <si>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</si>
  <si>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</si>
  <si>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</si>
  <si>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</si>
  <si>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</si>
  <si>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</si>
  <si>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</si>
  <si>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</si>
  <si>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</si>
  <si>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</si>
  <si>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</si>
  <si>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</si>
  <si>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</si>
  <si>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</si>
  <si>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</si>
  <si>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</si>
  <si>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</si>
  <si>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</si>
  <si>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</si>
  <si>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</si>
  <si>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</si>
  <si>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</si>
  <si>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</si>
  <si>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</si>
  <si>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</si>
  <si>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</si>
  <si>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</si>
  <si>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</si>
  <si>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</si>
  <si>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</si>
  <si>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</si>
  <si>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</si>
  <si>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</si>
  <si>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</si>
  <si>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</si>
  <si>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</si>
  <si>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</si>
  <si>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</si>
  <si>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</si>
  <si>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</si>
  <si>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</si>
  <si>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</si>
  <si>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</si>
  <si>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</si>
  <si>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</si>
  <si>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</si>
  <si>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</si>
  <si>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</si>
  <si>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</si>
  <si>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</si>
  <si>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</si>
  <si>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</si>
  <si>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</si>
  <si>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</si>
  <si>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</si>
  <si>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</si>
  <si>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</si>
  <si>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</si>
  <si>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</si>
  <si>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</si>
  <si>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</si>
  <si>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</si>
  <si>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</si>
  <si>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</si>
  <si>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</si>
  <si>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</si>
  <si>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</si>
  <si>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</si>
  <si>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</si>
  <si>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</si>
  <si>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</si>
  <si>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</si>
  <si>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</si>
  <si>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</si>
  <si>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</si>
  <si>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</si>
  <si>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</si>
  <si>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</si>
  <si>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</si>
  <si>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</si>
  <si>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</si>
  <si>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</si>
  <si>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</si>
  <si>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</si>
  <si>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</si>
  <si>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</si>
  <si>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</si>
  <si>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</si>
  <si>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</si>
  <si>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</si>
  <si>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</si>
  <si>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</si>
  <si>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</si>
  <si>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</si>
  <si>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</si>
  <si>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</si>
  <si>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</si>
  <si>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</si>
  <si>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</si>
  <si>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</si>
  <si>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</si>
  <si>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</si>
  <si>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</si>
  <si>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</si>
  <si>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</si>
  <si>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</si>
  <si>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</si>
  <si>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</si>
  <si>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</si>
  <si>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</si>
  <si>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</si>
  <si>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</si>
  <si>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</si>
  <si>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</si>
  <si>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</si>
  <si>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</si>
  <si>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</si>
  <si>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</si>
  <si>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</si>
  <si>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</si>
  <si>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</si>
  <si>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</si>
  <si>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</si>
  <si>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</si>
  <si>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</si>
  <si>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</si>
  <si>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</si>
  <si>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</si>
  <si>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</si>
  <si>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</si>
  <si>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</si>
  <si>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</si>
  <si>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</si>
  <si>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</si>
  <si>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</si>
  <si>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</si>
  <si>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</si>
  <si>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</si>
  <si>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</si>
  <si>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</si>
  <si>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</si>
  <si>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</si>
  <si>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</si>
  <si>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</si>
  <si>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</si>
  <si>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</si>
  <si>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</si>
  <si>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</si>
  <si>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</si>
  <si>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</si>
  <si>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</si>
  <si>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</si>
  <si>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</si>
  <si>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</si>
  <si>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</si>
  <si>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</si>
  <si>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</si>
  <si>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</si>
  <si>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</si>
  <si>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</si>
  <si>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</si>
  <si>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</si>
  <si>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</si>
  <si>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</si>
  <si>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</si>
  <si>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</si>
  <si>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</si>
  <si>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</si>
  <si>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</si>
  <si>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</si>
  <si>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</si>
  <si>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</si>
  <si>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</si>
  <si>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</si>
  <si>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</si>
  <si>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</si>
  <si>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</si>
  <si>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</si>
  <si>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</si>
  <si>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</si>
  <si>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</si>
  <si>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</si>
  <si>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</si>
  <si>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</si>
  <si>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</si>
  <si>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</si>
  <si>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</si>
  <si>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</si>
  <si>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</si>
  <si>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</si>
  <si>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</si>
  <si>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</si>
  <si>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</si>
  <si>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</si>
  <si>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</si>
  <si>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</si>
  <si>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</si>
  <si>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</si>
  <si>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</si>
  <si>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</si>
  <si>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</si>
  <si>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</si>
  <si>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</si>
  <si>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</si>
  <si>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</si>
  <si>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</si>
  <si>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</si>
  <si>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</si>
  <si>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</si>
  <si>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</si>
  <si>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</si>
  <si>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</si>
  <si>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</si>
  <si>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</si>
  <si>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</si>
  <si>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</si>
  <si>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</si>
  <si>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</si>
  <si>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</si>
  <si>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</si>
  <si>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</si>
  <si>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</si>
  <si>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</si>
  <si>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</si>
  <si>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</si>
  <si>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</si>
  <si>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</si>
  <si>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</si>
  <si>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</si>
  <si>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</si>
  <si>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</si>
  <si>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</si>
  <si>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</si>
  <si>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</si>
  <si>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</si>
  <si>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</si>
  <si>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</si>
  <si>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</si>
  <si>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</si>
  <si>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</si>
  <si>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</si>
  <si>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</si>
  <si>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</si>
  <si>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</si>
  <si>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</si>
  <si>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</si>
  <si>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</si>
  <si>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</si>
  <si>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</si>
  <si>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</si>
  <si>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</si>
  <si>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</si>
  <si>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</si>
  <si>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</si>
  <si>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</si>
  <si>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</si>
  <si>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</si>
  <si>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</si>
  <si>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</si>
  <si>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</si>
  <si>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</si>
  <si>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</si>
  <si>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</si>
  <si>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</si>
  <si>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</si>
  <si>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</si>
  <si>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</si>
  <si>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</si>
  <si>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</si>
  <si>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</si>
  <si>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</si>
  <si>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</si>
  <si>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</si>
  <si>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</si>
  <si>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</si>
  <si>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</si>
  <si>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</si>
  <si>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</si>
  <si>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</si>
  <si>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</si>
  <si>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</si>
  <si>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</si>
  <si>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</si>
  <si>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</si>
  <si>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</si>
  <si>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</si>
  <si>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</si>
  <si>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</si>
  <si>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</si>
  <si>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</si>
  <si>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</si>
  <si>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</si>
  <si>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</si>
  <si>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</si>
  <si>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</si>
  <si>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</si>
  <si>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</si>
  <si>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</si>
  <si>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</si>
  <si>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</si>
  <si>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</si>
  <si>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</si>
  <si>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</si>
  <si>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</si>
  <si>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</si>
  <si>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</si>
  <si>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</si>
  <si>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</si>
  <si>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</si>
  <si>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</si>
  <si>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</si>
  <si>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</si>
  <si>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</si>
  <si>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</si>
  <si>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</si>
  <si>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</si>
  <si>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</si>
  <si>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</si>
  <si>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</si>
  <si>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</si>
  <si>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</si>
  <si>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</si>
  <si>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</si>
  <si>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</si>
  <si>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</si>
  <si>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</si>
  <si>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</si>
  <si>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</si>
  <si>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</si>
  <si>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</si>
  <si>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</si>
  <si>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</si>
  <si>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</si>
  <si>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</si>
  <si>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</si>
  <si>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</si>
  <si>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</si>
  <si>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</si>
  <si>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</si>
  <si>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</si>
  <si>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</si>
  <si>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</si>
  <si>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</si>
  <si>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</si>
  <si>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</si>
  <si>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</si>
  <si>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</si>
  <si>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</si>
  <si>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</si>
  <si>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</si>
  <si>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</si>
  <si>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</si>
  <si>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</si>
  <si>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</si>
  <si>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</si>
  <si>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</si>
  <si>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</si>
  <si>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</si>
  <si>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</si>
  <si>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</si>
  <si>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</si>
  <si>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</si>
  <si>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</si>
  <si>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</si>
  <si>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</si>
  <si>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</si>
  <si>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</si>
  <si>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</si>
  <si>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</si>
  <si>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</si>
  <si>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</si>
  <si>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</si>
  <si>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</si>
  <si>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</si>
  <si>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</si>
  <si>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</si>
  <si>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</si>
  <si>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</si>
  <si>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</si>
  <si>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</si>
  <si>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</si>
  <si>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</si>
  <si>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</si>
  <si>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</si>
  <si>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</si>
  <si>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</si>
  <si>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</si>
  <si>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</si>
  <si>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</si>
  <si>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</si>
  <si>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</si>
  <si>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</si>
  <si>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</si>
  <si>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</si>
  <si>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</si>
  <si>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</si>
  <si>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</si>
  <si>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</si>
  <si>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</si>
  <si>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</si>
  <si>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</si>
  <si>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</si>
  <si>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</si>
  <si>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</si>
  <si>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</si>
  <si>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</si>
  <si>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</si>
  <si>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</si>
  <si>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</si>
  <si>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</si>
  <si>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</si>
  <si>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</si>
  <si>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</si>
  <si>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</si>
  <si>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</si>
  <si>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</si>
  <si>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</si>
  <si>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</si>
  <si>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</si>
  <si>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</si>
  <si>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</si>
  <si>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</si>
  <si>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</si>
  <si>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</si>
  <si>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</si>
  <si>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</si>
  <si>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</si>
  <si>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</si>
  <si>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</si>
  <si>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</si>
  <si>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</si>
  <si>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</si>
  <si>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</si>
  <si>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</si>
  <si>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</si>
  <si>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</si>
  <si>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</si>
  <si>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</si>
  <si>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</si>
  <si>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</si>
  <si>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</si>
  <si>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</si>
  <si>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</si>
  <si>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</si>
  <si>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</si>
  <si>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</si>
  <si>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</si>
  <si>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</si>
  <si>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</si>
  <si>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</si>
  <si>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</si>
  <si>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</si>
  <si>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</si>
  <si>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</si>
  <si>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</si>
  <si>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</si>
  <si>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</si>
  <si>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</si>
  <si>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</si>
  <si>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</si>
  <si>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</si>
  <si>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</si>
  <si>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</si>
  <si>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</si>
  <si>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</si>
  <si>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</si>
  <si>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</si>
  <si>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</si>
  <si>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</si>
  <si>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</si>
  <si>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</si>
  <si>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</si>
  <si>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</si>
  <si>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</si>
  <si>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</si>
  <si>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</si>
  <si>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</si>
  <si>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</si>
  <si>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</si>
  <si>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</si>
  <si>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</si>
  <si>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</si>
  <si>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</si>
  <si>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</si>
  <si>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</si>
  <si>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</si>
  <si>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</si>
  <si>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</si>
  <si>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</si>
  <si>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</si>
  <si>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</si>
  <si>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</si>
  <si>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</si>
  <si>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</si>
  <si>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</si>
  <si>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</si>
  <si>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</si>
  <si>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</si>
  <si>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</si>
  <si>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</si>
  <si>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</si>
  <si>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</si>
  <si>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</si>
  <si>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</si>
  <si>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</si>
  <si>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</si>
  <si>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</si>
  <si>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</si>
  <si>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</si>
  <si>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</si>
  <si>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</si>
  <si>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</si>
  <si>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</si>
  <si>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</si>
  <si>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</si>
  <si>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</si>
  <si>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</si>
  <si>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</si>
  <si>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</si>
  <si>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</si>
  <si>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</si>
  <si>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</si>
  <si>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</si>
  <si>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</si>
  <si>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</si>
  <si>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</si>
  <si>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</si>
  <si>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</si>
  <si>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</si>
  <si>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</si>
  <si>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</si>
  <si>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</si>
  <si>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</si>
  <si>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</si>
  <si>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</si>
  <si>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</si>
  <si>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</si>
  <si>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</si>
  <si>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</si>
  <si>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</si>
  <si>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</si>
  <si>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</si>
  <si>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</si>
  <si>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</si>
  <si>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</si>
  <si>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</si>
  <si>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</si>
  <si>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</si>
  <si>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</si>
  <si>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</si>
  <si>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</si>
  <si>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</si>
  <si>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</si>
  <si>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</si>
  <si>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</si>
  <si>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</si>
  <si>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</si>
  <si>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</si>
  <si>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</si>
  <si>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</si>
  <si>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</si>
  <si>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</si>
  <si>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</si>
  <si>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</si>
  <si>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</si>
  <si>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</si>
  <si>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</si>
  <si>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</si>
  <si>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</si>
  <si>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</si>
  <si>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</si>
  <si>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</si>
  <si>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</si>
  <si>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</si>
  <si>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</si>
  <si>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</si>
  <si>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</si>
  <si>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</si>
  <si>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</si>
  <si>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</si>
  <si>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</si>
  <si>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</si>
  <si>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</si>
  <si>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</si>
  <si>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</si>
  <si>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</si>
  <si>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</si>
  <si>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</si>
  <si>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</si>
  <si>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</si>
  <si>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</si>
  <si>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</si>
  <si>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</si>
  <si>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</si>
  <si>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</si>
  <si>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</si>
  <si>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</si>
  <si>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</si>
  <si>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</si>
  <si>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</si>
  <si>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</si>
  <si>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</si>
  <si>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</si>
  <si>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</si>
  <si>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</si>
  <si>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</si>
  <si>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</si>
  <si>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</si>
  <si>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</si>
  <si>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</si>
  <si>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</si>
  <si>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</si>
  <si>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</si>
  <si>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</si>
  <si>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</si>
  <si>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</si>
  <si>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</si>
  <si>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</si>
  <si>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</si>
  <si>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</si>
  <si>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</si>
  <si>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</si>
  <si>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</si>
  <si>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</si>
  <si>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</si>
  <si>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</si>
  <si>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</si>
  <si>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</si>
  <si>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</si>
  <si>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</si>
  <si>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</si>
  <si>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</si>
  <si>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</si>
  <si>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</si>
  <si>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</si>
  <si>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</si>
  <si>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</si>
  <si>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</si>
  <si>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</si>
  <si>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</si>
  <si>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</si>
  <si>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</si>
  <si>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</si>
  <si>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</si>
  <si>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</si>
  <si>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</si>
  <si>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</si>
  <si>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</si>
  <si>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</si>
  <si>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</si>
  <si>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</si>
  <si>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</si>
  <si>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</si>
  <si>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</si>
  <si>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</si>
  <si>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</si>
  <si>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</si>
  <si>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</si>
  <si>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</si>
  <si>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</si>
  <si>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</si>
  <si>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</si>
  <si>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</si>
  <si>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</si>
  <si>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</si>
  <si>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</si>
  <si>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</si>
  <si>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</si>
  <si>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</si>
  <si>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</si>
  <si>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</si>
  <si>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</si>
  <si>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</si>
  <si>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</si>
  <si>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</si>
  <si>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</si>
  <si>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</si>
  <si>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</si>
  <si>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</si>
  <si>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</si>
  <si>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</si>
  <si>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</si>
  <si>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</si>
  <si>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</si>
  <si>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</si>
  <si>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</si>
  <si>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</si>
  <si>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</si>
  <si>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</si>
  <si>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</si>
  <si>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</si>
  <si>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</si>
  <si>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</si>
  <si>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</si>
  <si>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</si>
  <si>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</si>
  <si>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</si>
  <si>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</si>
  <si>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</si>
  <si>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</si>
  <si>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</si>
  <si>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</si>
  <si>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</si>
  <si>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</si>
  <si>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</si>
  <si>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</si>
  <si>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</si>
  <si>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</si>
  <si>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</si>
  <si>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</si>
  <si>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</si>
  <si>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</si>
  <si>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</si>
  <si>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</si>
  <si>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</si>
  <si>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</si>
  <si>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</si>
  <si>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</si>
  <si>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</si>
  <si>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</si>
  <si>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</si>
  <si>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</si>
  <si>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</si>
  <si>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</si>
  <si>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</si>
  <si>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</si>
  <si>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</si>
  <si>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</si>
  <si>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</si>
  <si>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</si>
  <si>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</si>
  <si>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</si>
  <si>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</si>
  <si>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</si>
  <si>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</si>
  <si>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</si>
  <si>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</si>
  <si>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</si>
  <si>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</si>
  <si>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</si>
  <si>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</si>
  <si>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</si>
  <si>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</si>
  <si>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</si>
  <si>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</si>
  <si>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</si>
  <si>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</si>
  <si>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</si>
  <si>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</si>
  <si>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</si>
  <si>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</si>
  <si>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</si>
  <si>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</si>
  <si>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</si>
  <si>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</si>
  <si>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</si>
  <si>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</si>
  <si>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</si>
  <si>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</si>
  <si>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</si>
  <si>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</si>
  <si>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</si>
  <si>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</si>
  <si>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</si>
  <si>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</si>
  <si>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</si>
  <si>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</si>
  <si>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</si>
  <si>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</si>
  <si>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</si>
  <si>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</si>
  <si>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</si>
  <si>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</si>
  <si>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</si>
  <si>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</si>
  <si>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</si>
  <si>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</si>
  <si>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</si>
  <si>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</si>
  <si>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</si>
  <si>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</si>
  <si>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</si>
  <si>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</si>
  <si>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</si>
  <si>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</si>
  <si>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</si>
  <si>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</si>
  <si>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</si>
  <si>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</si>
  <si>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</si>
  <si>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</si>
  <si>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</si>
  <si>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</si>
  <si>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</si>
  <si>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</si>
  <si>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</si>
  <si>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</si>
  <si>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</si>
  <si>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</si>
  <si>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</si>
  <si>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</si>
  <si>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</si>
  <si>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</si>
  <si>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</si>
  <si>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</si>
  <si>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</si>
  <si>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</si>
  <si>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</si>
  <si>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</si>
  <si>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</si>
  <si>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</si>
  <si>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</si>
  <si>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</si>
  <si>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</si>
  <si>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</si>
  <si>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</si>
  <si>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</si>
  <si>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</si>
  <si>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</si>
  <si>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</si>
  <si>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</si>
  <si>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</si>
  <si>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</si>
  <si>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</si>
  <si>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</si>
  <si>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</si>
  <si>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</si>
  <si>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</si>
  <si>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</si>
  <si>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</si>
  <si>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</si>
  <si>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</si>
  <si>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</si>
  <si>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</si>
  <si>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</si>
  <si>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</si>
  <si>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</si>
  <si>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</si>
  <si>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</si>
  <si>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</si>
  <si>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</si>
  <si>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</si>
  <si>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</si>
  <si>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</si>
  <si>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</si>
  <si>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</si>
  <si>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</si>
  <si>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</si>
  <si>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</si>
  <si>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</si>
  <si>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</si>
  <si>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</si>
  <si>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</si>
  <si>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</si>
  <si>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</si>
  <si>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</si>
  <si>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</si>
  <si>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</si>
  <si>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</si>
  <si>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</si>
  <si>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</si>
  <si>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</si>
  <si>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</si>
  <si>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</si>
  <si>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</si>
  <si>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</si>
  <si>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</si>
  <si>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</si>
  <si>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</si>
  <si>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</si>
  <si>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</si>
  <si>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</si>
  <si>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</si>
  <si>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</si>
  <si>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</si>
  <si>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</si>
  <si>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</si>
  <si>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</si>
  <si>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</si>
  <si>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</si>
  <si>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</si>
  <si>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</si>
  <si>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</si>
  <si>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</si>
  <si>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</si>
  <si>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</si>
  <si>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</si>
  <si>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</si>
  <si>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</si>
  <si>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</si>
  <si>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</si>
  <si>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</si>
  <si>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</si>
  <si>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</si>
  <si>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</si>
  <si>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</si>
  <si>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</si>
  <si>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</si>
  <si>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</si>
  <si>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</si>
  <si>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</si>
  <si>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</si>
  <si>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</si>
  <si>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</si>
  <si>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</si>
  <si>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</si>
  <si>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</si>
  <si>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</si>
  <si>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</si>
  <si>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</si>
  <si>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</si>
  <si>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</si>
  <si>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</si>
  <si>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</si>
  <si>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</si>
  <si>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</si>
  <si>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</si>
  <si>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</si>
  <si>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</si>
  <si>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</si>
  <si>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</si>
  <si>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</si>
  <si>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</si>
  <si>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</si>
  <si>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</si>
  <si>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</si>
  <si>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</si>
  <si>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</si>
  <si>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</si>
  <si>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</si>
  <si>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</si>
  <si>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</si>
  <si>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</si>
  <si>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</si>
  <si>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</si>
  <si>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</si>
  <si>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</si>
  <si>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</si>
  <si>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</si>
  <si>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</si>
  <si>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</si>
  <si>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</si>
  <si>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</si>
  <si>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</si>
  <si>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</si>
  <si>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</si>
  <si>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</si>
  <si>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</si>
  <si>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</si>
  <si>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</si>
  <si>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</si>
  <si>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</si>
  <si>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</si>
  <si>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</si>
  <si>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</si>
  <si>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</si>
  <si>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</si>
  <si>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</si>
  <si>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</si>
  <si>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</si>
  <si>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</si>
  <si>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</si>
  <si>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</si>
  <si>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</si>
  <si>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</si>
  <si>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</si>
  <si>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</si>
  <si>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</si>
  <si>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</si>
  <si>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</si>
  <si>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</si>
  <si>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</si>
  <si>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</si>
  <si>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</si>
  <si>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</si>
  <si>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</si>
  <si>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</si>
  <si>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</si>
  <si>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</si>
  <si>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</si>
  <si>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</si>
  <si>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</si>
  <si>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</si>
  <si>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</si>
  <si>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</si>
  <si>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</si>
  <si>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</si>
  <si>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</si>
  <si>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</si>
  <si>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</si>
  <si>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</si>
  <si>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</si>
  <si>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</si>
  <si>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</si>
  <si>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</si>
  <si>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</si>
  <si>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</si>
  <si>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</si>
  <si>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</si>
  <si>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</si>
  <si>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</si>
  <si>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</si>
  <si>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</si>
  <si>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</si>
  <si>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</si>
  <si>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</si>
  <si>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</si>
  <si>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</si>
  <si>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</si>
  <si>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</si>
  <si>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</si>
  <si>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</si>
  <si>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</si>
  <si>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</si>
  <si>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</si>
  <si>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</si>
  <si>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</si>
  <si>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</si>
  <si>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</si>
  <si>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</si>
  <si>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</si>
  <si>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</si>
  <si>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</si>
  <si>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</si>
  <si>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</si>
  <si>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</si>
  <si>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</si>
  <si>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</si>
  <si>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</si>
  <si>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</si>
  <si>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</si>
  <si>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</si>
  <si>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</si>
  <si>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</si>
  <si>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</si>
  <si>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</si>
  <si>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</si>
  <si>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</si>
  <si>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</si>
  <si>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</si>
  <si>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</si>
  <si>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</si>
  <si>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</si>
  <si>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</si>
  <si>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</si>
  <si>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</si>
  <si>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</si>
  <si>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</si>
  <si>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</si>
  <si>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</si>
  <si>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</si>
  <si>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</si>
  <si>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</si>
  <si>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</si>
  <si>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</si>
  <si>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</si>
  <si>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</si>
  <si>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</si>
  <si>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</si>
  <si>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</si>
  <si>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</si>
  <si>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</si>
  <si>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</si>
  <si>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</si>
  <si>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</si>
  <si>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</si>
  <si>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</si>
  <si>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</si>
  <si>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</si>
  <si>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</si>
  <si>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</si>
  <si>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</si>
  <si>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</si>
  <si>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</si>
  <si>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</si>
  <si>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</si>
  <si>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</si>
  <si>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</si>
  <si>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</si>
  <si>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</si>
  <si>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</si>
  <si>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</si>
  <si>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</si>
  <si>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</si>
  <si>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</si>
  <si>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</si>
  <si>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</si>
  <si>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</si>
  <si>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</si>
  <si>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</si>
  <si>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</si>
  <si>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</si>
  <si>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</si>
  <si>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</si>
  <si>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</si>
  <si>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</si>
  <si>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</si>
  <si>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</si>
  <si>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</si>
  <si>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</si>
  <si>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</si>
  <si>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</si>
  <si>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</si>
  <si>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</si>
  <si>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</si>
  <si>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</si>
  <si>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</si>
  <si>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</si>
  <si>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</si>
  <si>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</si>
  <si>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</si>
  <si>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</si>
  <si>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</si>
  <si>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</si>
  <si>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</si>
  <si>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</si>
  <si>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</si>
  <si>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</si>
  <si>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</si>
  <si>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</si>
  <si>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</si>
  <si>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</si>
  <si>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</si>
  <si>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</si>
  <si>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</si>
  <si>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</si>
  <si>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</si>
  <si>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</si>
  <si>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</si>
  <si>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</si>
  <si>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</si>
  <si>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</si>
  <si>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</si>
  <si>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</si>
  <si>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</si>
  <si>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</si>
  <si>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</si>
  <si>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</si>
  <si>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</si>
  <si>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</si>
  <si>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</si>
  <si>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</si>
  <si>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</si>
  <si>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</si>
  <si>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</si>
  <si>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</si>
  <si>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</si>
  <si>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</si>
  <si>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</si>
  <si>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</si>
  <si>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</si>
  <si>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</si>
  <si>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</si>
  <si>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</si>
  <si>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</si>
  <si>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</si>
  <si>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</si>
  <si>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</si>
  <si>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</si>
  <si>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</si>
  <si>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</si>
  <si>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</si>
  <si>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</si>
  <si>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</si>
  <si>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</si>
  <si>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</si>
  <si>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</si>
  <si>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</si>
  <si>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</si>
  <si>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</si>
  <si>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</si>
  <si>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</si>
  <si>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</si>
  <si>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</si>
  <si>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</si>
  <si>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</si>
  <si>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</si>
  <si>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</si>
  <si>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</si>
  <si>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</si>
  <si>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</si>
  <si>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</si>
  <si>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</si>
  <si>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</si>
  <si>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</si>
  <si>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</si>
  <si>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</si>
  <si>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</si>
  <si>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</si>
  <si>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</si>
  <si>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</si>
  <si>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</si>
  <si>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</si>
  <si>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</si>
  <si>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</si>
  <si>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</si>
  <si>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</si>
  <si>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</si>
  <si>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</si>
  <si>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</si>
  <si>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</si>
  <si>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</si>
  <si>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</si>
  <si>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</si>
  <si>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</si>
  <si>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</si>
  <si>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</si>
  <si>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</si>
  <si>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</si>
  <si>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</si>
  <si>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</si>
  <si>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</si>
  <si>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</si>
  <si>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</si>
  <si>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</si>
  <si>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</si>
  <si>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</si>
  <si>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</si>
  <si>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</si>
  <si>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</si>
  <si>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</si>
  <si>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</si>
  <si>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</si>
  <si>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</si>
  <si>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</si>
  <si>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</si>
  <si>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</si>
  <si>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</si>
  <si>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</si>
  <si>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</si>
  <si>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</si>
  <si>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</si>
  <si>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</si>
  <si>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</si>
  <si>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</si>
  <si>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</si>
  <si>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</si>
  <si>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</si>
  <si>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</si>
  <si>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</si>
  <si>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</si>
  <si>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</si>
  <si>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</si>
  <si>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</si>
  <si>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</si>
  <si>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</si>
  <si>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</si>
  <si>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</si>
  <si>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</si>
  <si>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</si>
  <si>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</si>
  <si>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</si>
  <si>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</si>
  <si>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</si>
  <si>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</si>
  <si>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</si>
  <si>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</si>
  <si>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</si>
  <si>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</si>
  <si>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</si>
  <si>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</si>
  <si>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</si>
  <si>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</si>
  <si>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</si>
  <si>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</si>
  <si>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</si>
  <si>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</si>
  <si>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</si>
  <si>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</si>
  <si>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</si>
  <si>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</si>
  <si>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</si>
  <si>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</si>
  <si>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</si>
  <si>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</si>
  <si>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</si>
  <si>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</si>
  <si>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</si>
  <si>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</si>
  <si>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</si>
  <si>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</si>
  <si>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</si>
  <si>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</si>
  <si>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</si>
  <si>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</si>
  <si>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</si>
  <si>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</si>
  <si>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</si>
  <si>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</si>
  <si>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</si>
  <si>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</si>
  <si>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</si>
  <si>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</si>
  <si>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</si>
  <si>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</si>
  <si>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</si>
  <si>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</si>
  <si>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</si>
  <si>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</si>
  <si>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</si>
  <si>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</si>
  <si>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</si>
  <si>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</si>
  <si>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</si>
  <si>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</si>
  <si>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</si>
  <si>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</si>
  <si>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</si>
  <si>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</si>
  <si>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</si>
  <si>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</si>
  <si>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</si>
  <si>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</si>
  <si>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</si>
  <si>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</si>
  <si>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</si>
  <si>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</si>
  <si>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</si>
  <si>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</si>
  <si>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</si>
  <si>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</si>
  <si>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</si>
  <si>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</si>
  <si>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</si>
  <si>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</si>
  <si>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</si>
  <si>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</si>
  <si>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</si>
  <si>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</si>
  <si>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</si>
  <si>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</si>
  <si>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</si>
  <si>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</si>
  <si>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</si>
  <si>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</si>
  <si>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</si>
  <si>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</si>
  <si>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</si>
  <si>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</si>
  <si>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</si>
  <si>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</si>
  <si>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</si>
  <si>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</si>
  <si>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</si>
  <si>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</si>
  <si>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</si>
  <si>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</si>
  <si>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</si>
  <si>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</si>
  <si>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</si>
  <si>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</si>
  <si>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</si>
  <si>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</si>
  <si>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</si>
  <si>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</si>
  <si>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</si>
  <si>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</si>
  <si>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</si>
  <si>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</si>
  <si>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</si>
  <si>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</si>
  <si>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</si>
  <si>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</si>
  <si>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</si>
  <si>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</si>
  <si>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</si>
  <si>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</si>
  <si>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</si>
  <si>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</si>
  <si>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</si>
  <si>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</si>
  <si>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</si>
  <si>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</si>
  <si>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</si>
  <si>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</si>
  <si>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</si>
  <si>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</si>
  <si>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</si>
  <si>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</si>
  <si>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</si>
  <si>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</si>
  <si>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</si>
  <si>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</si>
  <si>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</si>
  <si>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</si>
  <si>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</si>
  <si>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</si>
  <si>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</si>
  <si>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</si>
  <si>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</si>
  <si>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</si>
  <si>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</si>
  <si>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</si>
  <si>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</si>
  <si>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</si>
  <si>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</si>
  <si>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</si>
  <si>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</si>
  <si>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</si>
  <si>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</si>
  <si>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</si>
  <si>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</si>
  <si>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</si>
  <si>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</si>
  <si>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</si>
  <si>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</si>
  <si>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</si>
  <si>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</si>
  <si>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</si>
  <si>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</si>
  <si>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</si>
  <si>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</si>
  <si>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</si>
  <si>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</si>
  <si>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</si>
  <si>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</si>
  <si>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</si>
  <si>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</si>
  <si>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</si>
  <si>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</si>
  <si>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</si>
  <si>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</si>
  <si>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</si>
  <si>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</si>
  <si>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</si>
  <si>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</si>
  <si>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</si>
  <si>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</si>
  <si>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</si>
  <si>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</si>
  <si>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</si>
  <si>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</si>
  <si>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</si>
  <si>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</si>
  <si>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</si>
  <si>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</si>
  <si>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</si>
  <si>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</si>
  <si>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</si>
  <si>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</si>
  <si>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</si>
  <si>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</si>
  <si>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</si>
  <si>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</si>
  <si>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</si>
  <si>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</si>
  <si>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</si>
  <si>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</si>
  <si>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</si>
  <si>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</si>
  <si>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</si>
  <si>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</si>
  <si>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</si>
  <si>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</si>
  <si>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</si>
  <si>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</si>
  <si>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</si>
  <si>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</si>
  <si>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</si>
  <si>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</si>
  <si>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</si>
  <si>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</si>
  <si>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</si>
  <si>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</si>
  <si>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</si>
  <si>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</si>
  <si>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</si>
  <si>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</si>
  <si>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</si>
  <si>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</si>
  <si>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</si>
  <si>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</si>
  <si>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</si>
  <si>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</si>
  <si>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</si>
  <si>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</si>
  <si>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</si>
  <si>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</si>
  <si>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</si>
  <si>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</si>
  <si>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</si>
  <si>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</si>
  <si>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</si>
  <si>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</si>
  <si>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</si>
  <si>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</si>
  <si>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</si>
  <si>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</si>
  <si>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</si>
  <si>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</si>
  <si>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</si>
  <si>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</si>
  <si>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</si>
  <si>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</si>
  <si>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</si>
  <si>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</si>
  <si>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</si>
  <si>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</si>
  <si>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</si>
  <si>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</si>
  <si>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</si>
  <si>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</si>
  <si>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</si>
  <si>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</si>
  <si>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</si>
  <si>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</si>
  <si>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</si>
  <si>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</si>
  <si>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</si>
  <si>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</si>
  <si>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</si>
  <si>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</si>
  <si>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</si>
  <si>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</si>
  <si>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</si>
  <si>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</si>
  <si>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</si>
  <si>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</si>
  <si>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</si>
  <si>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</si>
  <si>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</si>
  <si>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</si>
  <si>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</si>
  <si>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</si>
  <si>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</si>
  <si>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</si>
  <si>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</si>
  <si>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</si>
  <si>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</si>
  <si>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</si>
  <si>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</si>
  <si>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</si>
  <si>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</si>
  <si>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</si>
  <si>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</si>
  <si>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</si>
  <si>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</si>
  <si>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</si>
  <si>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</si>
  <si>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</si>
  <si>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</si>
  <si>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</si>
  <si>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</si>
  <si>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</si>
  <si>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</si>
  <si>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</si>
  <si>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</si>
  <si>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</si>
  <si>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</si>
  <si>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</si>
  <si>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</si>
  <si>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</si>
  <si>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</si>
  <si>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</si>
  <si>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</si>
  <si>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</si>
  <si>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</si>
  <si>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</si>
  <si>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</si>
  <si>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</si>
  <si>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</si>
  <si>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</si>
  <si>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</si>
  <si>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</si>
  <si>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</si>
  <si>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</si>
  <si>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</si>
  <si>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</si>
  <si>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</si>
  <si>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</si>
  <si>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</si>
  <si>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</si>
  <si>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</si>
  <si>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</si>
  <si>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</si>
  <si>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</si>
  <si>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</si>
  <si>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</si>
  <si>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</si>
  <si>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</si>
  <si>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</si>
  <si>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</si>
  <si>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</si>
  <si>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</si>
  <si>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</si>
  <si>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</si>
  <si>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</si>
  <si>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</si>
  <si>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</si>
  <si>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</si>
  <si>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</si>
  <si>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</si>
  <si>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</si>
  <si>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</si>
  <si>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</si>
  <si>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</si>
  <si>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</si>
  <si>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</si>
  <si>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</si>
  <si>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</si>
  <si>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</si>
  <si>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</si>
  <si>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</si>
  <si>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</si>
  <si>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</si>
  <si>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</si>
  <si>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</si>
  <si>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</si>
  <si>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</si>
  <si>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</si>
  <si>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</si>
  <si>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</si>
  <si>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</si>
  <si>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</si>
  <si>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</si>
  <si>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</si>
  <si>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</si>
  <si>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</si>
  <si>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</si>
  <si>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</si>
  <si>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</si>
  <si>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</si>
  <si>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</si>
  <si>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</si>
  <si>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</si>
  <si>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</si>
  <si>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</si>
  <si>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</si>
  <si>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</si>
  <si>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</si>
  <si>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</si>
  <si>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</si>
  <si>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</si>
  <si>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</si>
  <si>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</si>
  <si>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</si>
  <si>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</si>
  <si>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</si>
  <si>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</si>
  <si>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</si>
  <si>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</si>
  <si>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</si>
  <si>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</si>
  <si>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</si>
  <si>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</si>
  <si>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</si>
  <si>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</si>
  <si>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</si>
  <si>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</si>
  <si>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</si>
  <si>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</si>
  <si>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</si>
  <si>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</si>
  <si>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</si>
  <si>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</si>
  <si>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</si>
  <si>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</si>
  <si>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</si>
  <si>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</si>
  <si>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</si>
  <si>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</si>
  <si>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</si>
  <si>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</si>
  <si>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</si>
  <si>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</si>
  <si>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</si>
  <si>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</si>
  <si>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</si>
  <si>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</si>
  <si>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</si>
  <si>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</si>
  <si>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</si>
  <si>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</si>
  <si>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</si>
  <si>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</si>
  <si>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</si>
  <si>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</si>
  <si>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</si>
  <si>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</si>
  <si>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</si>
  <si>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</si>
  <si>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</si>
  <si>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</si>
  <si>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</si>
  <si>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</si>
  <si>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</si>
  <si>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</si>
  <si>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</si>
  <si>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</si>
  <si>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</si>
  <si>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</si>
  <si>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</si>
  <si>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</si>
  <si>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</si>
  <si>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</si>
  <si>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</si>
  <si>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</si>
  <si>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</si>
  <si>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</si>
  <si>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</si>
  <si>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</si>
  <si>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</si>
  <si>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</si>
  <si>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</si>
  <si>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</si>
  <si>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</si>
  <si>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</si>
  <si>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</si>
  <si>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</si>
  <si>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</si>
  <si>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</si>
  <si>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</si>
  <si>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</si>
  <si>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</si>
  <si>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</si>
  <si>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</si>
  <si>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</si>
  <si>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</si>
  <si>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</si>
  <si>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</si>
  <si>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</si>
  <si>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</si>
  <si>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</si>
  <si>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</si>
  <si>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</si>
  <si>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</si>
  <si>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</si>
  <si>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</si>
  <si>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</si>
  <si>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</si>
  <si>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</si>
  <si>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</si>
  <si>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</si>
  <si>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</si>
  <si>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</si>
  <si>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</si>
  <si>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</si>
  <si>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</si>
  <si>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</si>
  <si>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</si>
  <si>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</si>
  <si>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</si>
  <si>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</si>
  <si>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</si>
  <si>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</si>
  <si>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</si>
  <si>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</si>
  <si>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</si>
  <si>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</si>
  <si>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</si>
  <si>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</si>
  <si>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</si>
  <si>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</si>
  <si>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</si>
  <si>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</si>
  <si>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</si>
  <si>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</si>
  <si>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</si>
  <si>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</si>
  <si>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</si>
  <si>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</si>
  <si>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</si>
  <si>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</si>
  <si>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</si>
  <si>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</si>
  <si>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</si>
  <si>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</si>
  <si>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</si>
  <si>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</si>
  <si>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</si>
  <si>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</si>
  <si>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</si>
  <si>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</si>
  <si>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</si>
  <si>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</si>
  <si>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</si>
  <si>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</si>
  <si>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</si>
  <si>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</si>
  <si>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</si>
  <si>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</si>
  <si>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</si>
  <si>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</si>
  <si>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</si>
  <si>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</si>
  <si>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</si>
  <si>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</si>
  <si>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</si>
  <si>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</si>
  <si>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</si>
  <si>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</si>
  <si>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</si>
  <si>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</si>
  <si>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</si>
  <si>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</si>
  <si>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</si>
  <si>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</si>
  <si>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</si>
  <si>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</si>
  <si>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</si>
  <si>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</si>
  <si>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</si>
  <si>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</si>
  <si>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</si>
  <si>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</si>
  <si>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</si>
  <si>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</si>
  <si>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</si>
  <si>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</si>
  <si>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</si>
  <si>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</si>
  <si>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</si>
  <si>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</si>
  <si>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</si>
  <si>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</si>
  <si>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</si>
  <si>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</si>
  <si>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</si>
  <si>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</si>
  <si>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</si>
  <si>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</si>
  <si>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</si>
  <si>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</si>
  <si>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</si>
  <si>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</si>
  <si>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</si>
  <si>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</si>
  <si>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</si>
  <si>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</si>
  <si>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</si>
  <si>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</si>
  <si>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</si>
  <si>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</si>
  <si>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</si>
  <si>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</si>
  <si>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</si>
  <si>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</si>
  <si>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</si>
  <si>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</si>
  <si>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</si>
  <si>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</si>
  <si>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</si>
  <si>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</si>
  <si>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</si>
  <si>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</si>
  <si>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</si>
  <si>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</si>
  <si>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</si>
  <si>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</si>
  <si>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</si>
  <si>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</si>
  <si>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</si>
  <si>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</si>
  <si>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</si>
  <si>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</si>
  <si>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</si>
  <si>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</si>
  <si>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</si>
  <si>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</si>
  <si>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</si>
  <si>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</si>
  <si>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</si>
  <si>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</si>
  <si>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</si>
  <si>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</si>
  <si>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</si>
  <si>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</si>
  <si>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</si>
  <si>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</si>
  <si>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</si>
  <si>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</si>
  <si>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</si>
  <si>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</si>
  <si>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</si>
  <si>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</si>
  <si>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</si>
  <si>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</si>
  <si>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</si>
  <si>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</si>
  <si>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</si>
  <si>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</si>
  <si>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</si>
  <si>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</si>
  <si>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</si>
  <si>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</si>
  <si>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</si>
  <si>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</si>
  <si>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</si>
  <si>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</si>
  <si>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</si>
  <si>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</si>
  <si>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</si>
  <si>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</si>
  <si>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</si>
  <si>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</si>
  <si>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</si>
  <si>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</si>
  <si>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</si>
  <si>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</si>
  <si>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</si>
  <si>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</si>
  <si>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</si>
  <si>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</si>
  <si>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</si>
  <si>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</si>
  <si>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</si>
  <si>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</si>
  <si>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</si>
  <si>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</si>
  <si>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</si>
  <si>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</si>
  <si>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</si>
  <si>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</si>
  <si>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</si>
  <si>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</si>
  <si>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</si>
  <si>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</si>
  <si>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</si>
  <si>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</si>
  <si>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</si>
  <si>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</si>
  <si>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</si>
  <si>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</si>
  <si>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</si>
  <si>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</si>
  <si>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</si>
  <si>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</si>
  <si>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</si>
  <si>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</si>
  <si>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</si>
  <si>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</si>
  <si>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</si>
  <si>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</si>
  <si>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</si>
  <si>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</si>
  <si>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</si>
  <si>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</si>
  <si>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</si>
  <si>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</si>
  <si>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</si>
  <si>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</si>
  <si>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</si>
  <si>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</si>
  <si>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</si>
  <si>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</si>
  <si>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</si>
  <si>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</si>
  <si>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</si>
  <si>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</si>
  <si>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</si>
  <si>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</si>
  <si>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</si>
  <si>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</si>
  <si>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</si>
  <si>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</si>
  <si>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</si>
  <si>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</si>
  <si>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</si>
  <si>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</si>
  <si>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</si>
  <si>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</si>
  <si>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</si>
  <si>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</si>
  <si>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</si>
  <si>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</si>
  <si>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</si>
  <si>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</si>
  <si>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</si>
  <si>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</si>
  <si>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</si>
  <si>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</si>
  <si>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</si>
  <si>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</si>
  <si>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</si>
  <si>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</si>
  <si>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</si>
  <si>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</si>
  <si>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</si>
  <si>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</si>
  <si>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</si>
  <si>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</si>
  <si>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</si>
  <si>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</si>
  <si>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</si>
  <si>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</si>
  <si>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</si>
  <si>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</si>
  <si>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</si>
  <si>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</si>
  <si>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</si>
  <si>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</si>
  <si>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</si>
  <si>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</si>
  <si>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</si>
  <si>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</si>
  <si>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</si>
  <si>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</si>
  <si>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</si>
  <si>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</si>
  <si>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</si>
  <si>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</si>
  <si>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</si>
  <si>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</si>
  <si>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</si>
  <si>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</si>
  <si>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</si>
  <si>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</si>
  <si>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</si>
  <si>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</si>
  <si>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</si>
  <si>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</si>
  <si>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</si>
  <si>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</si>
  <si>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</si>
  <si>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</si>
  <si>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</si>
  <si>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</si>
  <si>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</si>
  <si>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</si>
  <si>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</si>
  <si>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</si>
  <si>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</si>
  <si>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</si>
  <si>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</si>
  <si>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</si>
  <si>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</si>
  <si>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</si>
  <si>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</si>
  <si>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</si>
  <si>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</si>
  <si>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</si>
  <si>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</si>
  <si>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</si>
  <si>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</si>
  <si>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</si>
  <si>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</si>
  <si>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</si>
  <si>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</si>
  <si>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</si>
  <si>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</si>
  <si>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</si>
  <si>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</si>
  <si>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</si>
  <si>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</si>
  <si>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</si>
  <si>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</si>
  <si>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</si>
  <si>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</si>
  <si>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</si>
  <si>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</si>
  <si>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</si>
  <si>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</si>
  <si>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</si>
  <si>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</si>
  <si>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</si>
  <si>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</si>
  <si>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</si>
  <si>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</si>
  <si>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</si>
  <si>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</si>
  <si>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</si>
  <si>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</si>
  <si>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</si>
  <si>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</si>
  <si>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</si>
  <si>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</si>
  <si>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</si>
  <si>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</si>
  <si>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</si>
  <si>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</si>
  <si>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</si>
  <si>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</si>
  <si>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</si>
  <si>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</si>
  <si>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</si>
  <si>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</si>
  <si>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</si>
  <si>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</si>
  <si>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</si>
  <si>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</si>
  <si>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</si>
  <si>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</si>
  <si>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</si>
  <si>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</si>
  <si>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</si>
  <si>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</si>
  <si>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</si>
  <si>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</si>
  <si>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</si>
  <si>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</si>
  <si>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</si>
  <si>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</si>
  <si>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</si>
  <si>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</si>
  <si>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</si>
  <si>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</si>
  <si>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</si>
  <si>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</si>
  <si>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</si>
  <si>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</si>
  <si>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</si>
  <si>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</si>
  <si>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</si>
  <si>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</si>
  <si>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</si>
  <si>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</si>
  <si>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</si>
  <si>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</si>
  <si>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</si>
  <si>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</si>
  <si>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</si>
  <si>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</si>
  <si>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</si>
  <si>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</si>
  <si>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</si>
  <si>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</si>
  <si>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</si>
  <si>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</si>
  <si>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</si>
  <si>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</si>
  <si>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</si>
  <si>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</si>
  <si>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</si>
  <si>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</si>
  <si>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</si>
  <si>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</si>
  <si>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</si>
  <si>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</si>
  <si>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</si>
  <si>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</si>
  <si>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</si>
  <si>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</si>
  <si>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</si>
  <si>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</si>
  <si>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</si>
  <si>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</si>
  <si>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</si>
  <si>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</si>
  <si>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</si>
  <si>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</si>
  <si>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</si>
  <si>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</si>
  <si>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</si>
  <si>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</si>
  <si>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</si>
  <si>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</si>
  <si>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</si>
  <si>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</si>
  <si>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</si>
  <si>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</si>
  <si>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</si>
  <si>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</si>
  <si>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</si>
  <si>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</si>
  <si>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</si>
  <si>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</si>
  <si>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</si>
  <si>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</si>
  <si>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</si>
  <si>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</si>
  <si>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</si>
  <si>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</si>
  <si>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</si>
  <si>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</si>
  <si>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</si>
  <si>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</si>
  <si>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</si>
  <si>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</si>
  <si>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</si>
  <si>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</si>
  <si>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</si>
  <si>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</si>
  <si>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</si>
  <si>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</si>
  <si>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</si>
  <si>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</si>
  <si>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</si>
  <si>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</si>
  <si>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</si>
  <si>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</si>
  <si>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</si>
  <si>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</si>
  <si>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</si>
  <si>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</si>
  <si>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</si>
  <si>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</si>
  <si>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</si>
  <si>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</si>
  <si>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</si>
  <si>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</si>
  <si>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</si>
  <si>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</si>
  <si>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</si>
  <si>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</si>
  <si>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</si>
  <si>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</si>
  <si>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</si>
  <si>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</si>
  <si>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</si>
  <si>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</si>
  <si>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</si>
  <si>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</si>
  <si>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</si>
  <si>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</si>
  <si>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</si>
  <si>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</si>
  <si>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</si>
  <si>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</si>
  <si>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</si>
  <si>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</si>
  <si>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</si>
  <si>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</si>
  <si>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</si>
  <si>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</si>
  <si>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</si>
  <si>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</si>
  <si>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</si>
  <si>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</si>
  <si>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</si>
  <si>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</si>
  <si>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</si>
  <si>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</si>
  <si>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</si>
  <si>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</si>
  <si>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</si>
  <si>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</si>
  <si>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</si>
  <si>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</si>
  <si>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</si>
  <si>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</si>
  <si>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</si>
  <si>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</si>
  <si>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</si>
  <si>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</si>
  <si>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</si>
  <si>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</si>
  <si>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</si>
  <si>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</si>
  <si>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</si>
  <si>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</si>
  <si>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</si>
  <si>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</si>
  <si>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</si>
  <si>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</si>
  <si>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</si>
  <si>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</si>
  <si>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</si>
  <si>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</si>
  <si>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</si>
  <si>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</si>
  <si>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</si>
  <si>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</si>
  <si>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</si>
  <si>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</si>
  <si>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</si>
  <si>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</si>
  <si>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</si>
  <si>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</si>
  <si>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</si>
  <si>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</si>
  <si>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</si>
  <si>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</si>
  <si>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</si>
  <si>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</si>
  <si>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</si>
  <si>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</si>
  <si>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</si>
  <si>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</si>
  <si>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</si>
  <si>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</si>
  <si>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</si>
  <si>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</si>
  <si>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</si>
  <si>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</si>
  <si>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</si>
  <si>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</si>
  <si>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</si>
  <si>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</si>
  <si>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</si>
  <si>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</si>
  <si>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</si>
  <si>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</si>
  <si>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</si>
  <si>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</si>
  <si>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</si>
  <si>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</si>
  <si>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</si>
  <si>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</si>
  <si>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</si>
  <si>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</si>
  <si>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</si>
  <si>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</si>
  <si>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</si>
  <si>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</si>
  <si>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</si>
  <si>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</si>
  <si>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</si>
  <si>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</si>
  <si>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</si>
  <si>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</si>
  <si>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</si>
  <si>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</si>
  <si>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</si>
  <si>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</si>
  <si>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</si>
  <si>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</si>
  <si>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</si>
  <si>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</si>
  <si>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</si>
  <si>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</si>
  <si>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</si>
  <si>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</si>
  <si>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</si>
  <si>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</si>
  <si>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</si>
  <si>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</si>
  <si>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</si>
  <si>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</si>
  <si>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</si>
  <si>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</si>
  <si>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</si>
  <si>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</si>
  <si>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</si>
  <si>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</si>
  <si>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</si>
  <si>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</si>
  <si>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</si>
  <si>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</si>
  <si>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</si>
  <si>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</si>
  <si>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</si>
  <si>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</si>
  <si>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</si>
  <si>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</si>
  <si>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</si>
  <si>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</si>
  <si>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</si>
  <si>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</si>
  <si>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</si>
  <si>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</si>
  <si>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</si>
  <si>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</si>
  <si>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</si>
  <si>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</si>
  <si>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</si>
  <si>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</si>
  <si>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</si>
  <si>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</si>
  <si>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</si>
  <si>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</si>
  <si>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</si>
  <si>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</si>
  <si>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</si>
  <si>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</si>
  <si>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</si>
  <si>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</si>
  <si>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</si>
  <si>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</si>
  <si>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</si>
  <si>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</si>
  <si>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</si>
  <si>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</si>
  <si>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</si>
  <si>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</si>
  <si>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</si>
  <si>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</si>
  <si>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</si>
  <si>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</si>
  <si>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</si>
  <si>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</si>
  <si>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</si>
  <si>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</si>
  <si>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</si>
  <si>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</si>
  <si>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</si>
  <si>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</si>
  <si>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</si>
  <si>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</si>
  <si>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</si>
  <si>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</si>
  <si>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</si>
  <si>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</si>
  <si>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</si>
  <si>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</si>
  <si>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</si>
  <si>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</si>
  <si>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</si>
  <si>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</si>
  <si>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</si>
  <si>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</si>
  <si>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</si>
  <si>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</si>
  <si>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</si>
  <si>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</si>
  <si>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</si>
  <si>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</si>
  <si>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</si>
  <si>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</si>
  <si>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</si>
  <si>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</si>
  <si>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</si>
  <si>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</si>
  <si>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</si>
  <si>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</si>
  <si>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</si>
  <si>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</si>
  <si>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</si>
  <si>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</si>
  <si>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</si>
  <si>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</si>
  <si>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</si>
  <si>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</si>
  <si>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</si>
  <si>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</si>
  <si>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</si>
  <si>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</si>
  <si>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</si>
  <si>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</si>
  <si>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</si>
  <si>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</si>
  <si>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</si>
  <si>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</si>
  <si>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</si>
  <si>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</si>
  <si>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</si>
  <si>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</si>
  <si>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</si>
  <si>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</si>
  <si>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</si>
  <si>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</si>
  <si>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</si>
  <si>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</si>
  <si>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</si>
  <si>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</si>
  <si>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</si>
  <si>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</si>
  <si>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</si>
  <si>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</si>
  <si>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</si>
  <si>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</si>
  <si>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</si>
  <si>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</si>
  <si>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</si>
  <si>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</si>
  <si>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</si>
  <si>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</si>
  <si>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</si>
  <si>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</si>
  <si>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</si>
  <si>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</si>
  <si>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</si>
  <si>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</si>
  <si>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</si>
  <si>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</si>
  <si>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</si>
  <si>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</si>
  <si>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</si>
  <si>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</si>
  <si>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</si>
  <si>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</si>
  <si>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</si>
  <si>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</si>
  <si>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</si>
  <si>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</si>
  <si>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</si>
  <si>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</si>
  <si>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</si>
  <si>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</si>
  <si>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</si>
  <si>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</si>
  <si>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</si>
  <si>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</si>
  <si>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</si>
  <si>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</si>
  <si>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</si>
  <si>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</si>
  <si>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</si>
  <si>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</si>
  <si>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</si>
  <si>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</si>
  <si>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</si>
  <si>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</si>
  <si>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</si>
  <si>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</si>
  <si>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</si>
  <si>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</si>
  <si>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</si>
  <si>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</si>
  <si>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</si>
  <si>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</si>
  <si>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</si>
  <si>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</si>
  <si>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</si>
  <si>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</si>
  <si>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</si>
  <si>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</si>
  <si>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</si>
  <si>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</si>
  <si>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</si>
  <si>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</si>
  <si>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</si>
  <si>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</si>
  <si>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</si>
  <si>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</si>
  <si>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</si>
  <si>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</si>
  <si>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</si>
  <si>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</si>
  <si>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</si>
  <si>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</si>
  <si>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</si>
  <si>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</si>
  <si>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</si>
  <si>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</si>
  <si>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</si>
  <si>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</si>
  <si>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</si>
  <si>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</si>
  <si>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</si>
  <si>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</si>
  <si>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</si>
  <si>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</si>
  <si>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</si>
  <si>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</si>
  <si>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</si>
  <si>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</si>
  <si>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</si>
  <si>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</si>
  <si>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</si>
  <si>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</si>
  <si>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</si>
  <si>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</si>
  <si>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</si>
  <si>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</si>
  <si>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</si>
  <si>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</si>
  <si>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</si>
  <si>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</si>
  <si>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</si>
  <si>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</si>
  <si>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</si>
  <si>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</si>
  <si>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</si>
  <si>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</si>
  <si>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</si>
  <si>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</si>
  <si>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</si>
  <si>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</si>
  <si>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</si>
  <si>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</si>
  <si>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</si>
  <si>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</si>
  <si>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</si>
  <si>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</si>
  <si>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</si>
  <si>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</si>
  <si>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</si>
  <si>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</si>
  <si>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</si>
  <si>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</si>
  <si>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</si>
  <si>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</si>
  <si>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</si>
  <si>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</si>
  <si>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</si>
  <si>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</si>
  <si>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</si>
  <si>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</si>
  <si>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</si>
  <si>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</si>
  <si>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</si>
  <si>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</si>
  <si>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</si>
  <si>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</si>
  <si>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</si>
  <si>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</si>
  <si>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</si>
  <si>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</si>
  <si>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</si>
  <si>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</si>
  <si>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</si>
  <si>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</si>
  <si>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</si>
  <si>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</si>
  <si>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</si>
  <si>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</si>
  <si>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</si>
  <si>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</si>
  <si>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</si>
  <si>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</si>
  <si>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</si>
  <si>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</si>
  <si>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</si>
  <si>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</si>
  <si>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</si>
  <si>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</si>
  <si>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</si>
  <si>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</si>
  <si>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</si>
  <si>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</si>
  <si>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</si>
  <si>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</si>
  <si>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</si>
  <si>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</si>
  <si>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</si>
  <si>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</si>
  <si>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</si>
  <si>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</si>
  <si>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</si>
  <si>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</si>
  <si>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</si>
  <si>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</si>
  <si>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</si>
  <si>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</si>
  <si>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</si>
  <si>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</si>
  <si>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</si>
  <si>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</si>
  <si>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</si>
  <si>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</si>
  <si>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</si>
  <si>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</si>
  <si>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</si>
  <si>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</si>
  <si>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</si>
  <si>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</si>
  <si>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</si>
  <si>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</si>
  <si>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</si>
  <si>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</si>
  <si>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</si>
  <si>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</si>
  <si>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</si>
  <si>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</si>
  <si>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</si>
  <si>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</si>
  <si>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</si>
  <si>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</si>
  <si>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</t>
  </si>
  <si>
    <t>&amp; video/television</t>
  </si>
  <si>
    <t>&amp; video/shorts</t>
  </si>
  <si>
    <t>&amp; video/science fi</t>
  </si>
  <si>
    <t>&amp; video/drama</t>
  </si>
  <si>
    <t>&amp; video/documentar</t>
  </si>
  <si>
    <t>&amp; video/animation</t>
  </si>
  <si>
    <t>food</t>
  </si>
  <si>
    <t>photography</t>
  </si>
  <si>
    <t>music</t>
  </si>
  <si>
    <t>rock</t>
  </si>
  <si>
    <t>theater</t>
  </si>
  <si>
    <t>plays</t>
  </si>
  <si>
    <t>technology</t>
  </si>
  <si>
    <t>wearables</t>
  </si>
  <si>
    <t>publishing</t>
  </si>
  <si>
    <t>nonfiction</t>
  </si>
  <si>
    <t>fiction</t>
  </si>
  <si>
    <t>games</t>
  </si>
  <si>
    <t>indie rock</t>
  </si>
  <si>
    <t>hardware</t>
  </si>
  <si>
    <t>electronic music</t>
  </si>
  <si>
    <t>web</t>
  </si>
  <si>
    <t>journalism</t>
  </si>
  <si>
    <t>metal</t>
  </si>
  <si>
    <t>jazz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</si>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</sst>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2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0" fontId="3" fillId="2" borderId="0" xfId="3"/>
    <xf numFmtId="9" fontId="3" fillId="2" borderId="0" xfId="2" applyFont="1" applyFill="1"/>
  </cellXfs>
  <cellStyles count="4">
    <cellStyle name="Currency" xfId="1" builtinId="4"/>
    <cellStyle name="Good" xfId="3" builtinId="26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[StarterBook_GT_Obonaga_20210206.xlsx]Sub-category pivot chart!PivotTable3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chart'!$A$5:$A$14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D-491F-913A-89C4174308BC}"/>
            </c:ext>
          </c:extLst>
        </c:ser>
        <c:ser>
          <c:idx val="1"/>
          <c:order val="1"/>
          <c:tx>
            <c:strRef>
              <c:f>'Sub-category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chart'!$A$5:$A$14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D-491F-913A-89C4174308BC}"/>
            </c:ext>
          </c:extLst>
        </c:ser>
        <c:ser>
          <c:idx val="2"/>
          <c:order val="2"/>
          <c:tx>
            <c:strRef>
              <c:f>'Sub-category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chart'!$A$5:$A$14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3D-491F-913A-89C4174308BC}"/>
            </c:ext>
          </c:extLst>
        </c:ser>
        <c:ser>
          <c:idx val="3"/>
          <c:order val="3"/>
          <c:tx>
            <c:strRef>
              <c:f>'Sub-category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chart'!$A$5:$A$14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3D-491F-913A-89C41743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364448"/>
        <c:axId val="1183094640"/>
      </c:barChart>
      <c:catAx>
        <c:axId val="106936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94640"/>
        <c:crosses val="autoZero"/>
        <c:auto val="1"/>
        <c:lblAlgn val="ctr"/>
        <c:lblOffset val="100"/>
        <c:noMultiLvlLbl val="0"/>
      </c:catAx>
      <c:valAx>
        <c:axId val="11830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6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[StarterBook_GT_Obonaga_20210206.xlsx]paernt-category pivot chart!PivotTable4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'paernt-category 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'paernt-category pivot chart'!$A$6:$A$26</c:f>
              <c:strCache>
                <c:ptCount val="20"/>
                <c:pt idx="0">
                  <c:v>&amp; video/animation</c:v>
                </c:pt>
                <c:pt idx="1">
                  <c:v>&amp; video/documentar</c:v>
                </c:pt>
                <c:pt idx="2">
                  <c:v>&amp; video/drama</c:v>
                </c:pt>
                <c:pt idx="3">
                  <c:v>&amp; video/science fi</c:v>
                </c:pt>
                <c:pt idx="4">
                  <c:v>&amp; video/shorts</c:v>
                </c:pt>
                <c:pt idx="5">
                  <c:v>&amp; video/television</c:v>
                </c:pt>
                <c:pt idx="6">
                  <c:v>children's books</c:v>
                </c:pt>
                <c:pt idx="7">
                  <c:v>electronic music</c:v>
                </c:pt>
                <c:pt idx="8">
                  <c:v>fiction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metal</c:v>
                </c:pt>
                <c:pt idx="13">
                  <c:v>musical</c:v>
                </c:pt>
                <c:pt idx="14">
                  <c:v>nonfiction</c:v>
                </c:pt>
                <c:pt idx="15">
                  <c:v>plays</c:v>
                </c:pt>
                <c:pt idx="16">
                  <c:v>rock</c:v>
                </c:pt>
                <c:pt idx="17">
                  <c:v>spaces</c:v>
                </c:pt>
                <c:pt idx="18">
                  <c:v>wearables</c:v>
                </c:pt>
                <c:pt idx="19">
                  <c:v>web</c:v>
                </c:pt>
              </c:strCache>
            </c:strRef>
          </c:cat>
          <c:val>
            <c:numRef>
              <c:f>'paernt-category pivot chart'!$B$6:$B$26</c:f>
              <c:numCache>
                <c:formatCode>General</c:formatCode>
                <c:ptCount val="20"/>
                <c:pt idx="3">
                  <c:v>40</c:v>
                </c:pt>
                <c:pt idx="13">
                  <c:v>20</c:v>
                </c:pt>
                <c:pt idx="17">
                  <c:v>17</c:v>
                </c:pt>
                <c:pt idx="18">
                  <c:v>20</c:v>
                </c:pt>
                <c:pt idx="1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0-4B21-A03D-C72A970DFF94}"/>
            </c:ext>
          </c:extLst>
        </c:ser>
        <c:ser>
          <c:idx val="1"/>
          <c:order val="1"/>
          <c:tx>
            <c:strRef>
              <c:f>'paernt-category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'paernt-category pivot chart'!$A$6:$A$26</c:f>
              <c:strCache>
                <c:ptCount val="20"/>
                <c:pt idx="0">
                  <c:v>&amp; video/animation</c:v>
                </c:pt>
                <c:pt idx="1">
                  <c:v>&amp; video/documentar</c:v>
                </c:pt>
                <c:pt idx="2">
                  <c:v>&amp; video/drama</c:v>
                </c:pt>
                <c:pt idx="3">
                  <c:v>&amp; video/science fi</c:v>
                </c:pt>
                <c:pt idx="4">
                  <c:v>&amp; video/shorts</c:v>
                </c:pt>
                <c:pt idx="5">
                  <c:v>&amp; video/television</c:v>
                </c:pt>
                <c:pt idx="6">
                  <c:v>children's books</c:v>
                </c:pt>
                <c:pt idx="7">
                  <c:v>electronic music</c:v>
                </c:pt>
                <c:pt idx="8">
                  <c:v>fiction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metal</c:v>
                </c:pt>
                <c:pt idx="13">
                  <c:v>musical</c:v>
                </c:pt>
                <c:pt idx="14">
                  <c:v>nonfiction</c:v>
                </c:pt>
                <c:pt idx="15">
                  <c:v>plays</c:v>
                </c:pt>
                <c:pt idx="16">
                  <c:v>rock</c:v>
                </c:pt>
                <c:pt idx="17">
                  <c:v>spaces</c:v>
                </c:pt>
                <c:pt idx="18">
                  <c:v>wearables</c:v>
                </c:pt>
                <c:pt idx="19">
                  <c:v>web</c:v>
                </c:pt>
              </c:strCache>
            </c:strRef>
          </c:cat>
          <c:val>
            <c:numRef>
              <c:f>'paernt-category pivot chart'!$C$6:$C$26</c:f>
              <c:numCache>
                <c:formatCode>General</c:formatCode>
                <c:ptCount val="20"/>
                <c:pt idx="0">
                  <c:v>100</c:v>
                </c:pt>
                <c:pt idx="2">
                  <c:v>80</c:v>
                </c:pt>
                <c:pt idx="6">
                  <c:v>40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3">
                  <c:v>60</c:v>
                </c:pt>
                <c:pt idx="15">
                  <c:v>353</c:v>
                </c:pt>
                <c:pt idx="17">
                  <c:v>80</c:v>
                </c:pt>
                <c:pt idx="18">
                  <c:v>120</c:v>
                </c:pt>
                <c:pt idx="1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10-4B21-A03D-C72A970DFF94}"/>
            </c:ext>
          </c:extLst>
        </c:ser>
        <c:ser>
          <c:idx val="2"/>
          <c:order val="2"/>
          <c:tx>
            <c:strRef>
              <c:f>'paernt-category 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'paernt-category pivot chart'!$A$6:$A$26</c:f>
              <c:strCache>
                <c:ptCount val="20"/>
                <c:pt idx="0">
                  <c:v>&amp; video/animation</c:v>
                </c:pt>
                <c:pt idx="1">
                  <c:v>&amp; video/documentar</c:v>
                </c:pt>
                <c:pt idx="2">
                  <c:v>&amp; video/drama</c:v>
                </c:pt>
                <c:pt idx="3">
                  <c:v>&amp; video/science fi</c:v>
                </c:pt>
                <c:pt idx="4">
                  <c:v>&amp; video/shorts</c:v>
                </c:pt>
                <c:pt idx="5">
                  <c:v>&amp; video/television</c:v>
                </c:pt>
                <c:pt idx="6">
                  <c:v>children's books</c:v>
                </c:pt>
                <c:pt idx="7">
                  <c:v>electronic music</c:v>
                </c:pt>
                <c:pt idx="8">
                  <c:v>fiction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metal</c:v>
                </c:pt>
                <c:pt idx="13">
                  <c:v>musical</c:v>
                </c:pt>
                <c:pt idx="14">
                  <c:v>nonfiction</c:v>
                </c:pt>
                <c:pt idx="15">
                  <c:v>plays</c:v>
                </c:pt>
                <c:pt idx="16">
                  <c:v>rock</c:v>
                </c:pt>
                <c:pt idx="17">
                  <c:v>spaces</c:v>
                </c:pt>
                <c:pt idx="18">
                  <c:v>wearables</c:v>
                </c:pt>
                <c:pt idx="19">
                  <c:v>web</c:v>
                </c:pt>
              </c:strCache>
            </c:strRef>
          </c:cat>
          <c:val>
            <c:numRef>
              <c:f>'paernt-category pivot chart'!$D$6:$D$26</c:f>
              <c:numCache>
                <c:formatCode>General</c:formatCode>
                <c:ptCount val="20"/>
                <c:pt idx="15">
                  <c:v>19</c:v>
                </c:pt>
                <c:pt idx="1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10-4B21-A03D-C72A970DFF94}"/>
            </c:ext>
          </c:extLst>
        </c:ser>
        <c:ser>
          <c:idx val="3"/>
          <c:order val="3"/>
          <c:tx>
            <c:strRef>
              <c:f>'paernt-category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'paernt-category pivot chart'!$A$6:$A$26</c:f>
              <c:strCache>
                <c:ptCount val="20"/>
                <c:pt idx="0">
                  <c:v>&amp; video/animation</c:v>
                </c:pt>
                <c:pt idx="1">
                  <c:v>&amp; video/documentar</c:v>
                </c:pt>
                <c:pt idx="2">
                  <c:v>&amp; video/drama</c:v>
                </c:pt>
                <c:pt idx="3">
                  <c:v>&amp; video/science fi</c:v>
                </c:pt>
                <c:pt idx="4">
                  <c:v>&amp; video/shorts</c:v>
                </c:pt>
                <c:pt idx="5">
                  <c:v>&amp; video/television</c:v>
                </c:pt>
                <c:pt idx="6">
                  <c:v>children's books</c:v>
                </c:pt>
                <c:pt idx="7">
                  <c:v>electronic music</c:v>
                </c:pt>
                <c:pt idx="8">
                  <c:v>fiction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metal</c:v>
                </c:pt>
                <c:pt idx="13">
                  <c:v>musical</c:v>
                </c:pt>
                <c:pt idx="14">
                  <c:v>nonfiction</c:v>
                </c:pt>
                <c:pt idx="15">
                  <c:v>plays</c:v>
                </c:pt>
                <c:pt idx="16">
                  <c:v>rock</c:v>
                </c:pt>
                <c:pt idx="17">
                  <c:v>spaces</c:v>
                </c:pt>
                <c:pt idx="18">
                  <c:v>wearables</c:v>
                </c:pt>
                <c:pt idx="19">
                  <c:v>web</c:v>
                </c:pt>
              </c:strCache>
            </c:strRef>
          </c:cat>
          <c:val>
            <c:numRef>
              <c:f>'paernt-category pivot chart'!$E$6:$E$26</c:f>
              <c:numCache>
                <c:formatCode>General</c:formatCode>
                <c:ptCount val="20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7">
                  <c:v>20</c:v>
                </c:pt>
                <c:pt idx="9">
                  <c:v>20</c:v>
                </c:pt>
                <c:pt idx="12">
                  <c:v>20</c:v>
                </c:pt>
                <c:pt idx="13">
                  <c:v>60</c:v>
                </c:pt>
                <c:pt idx="14">
                  <c:v>40</c:v>
                </c:pt>
                <c:pt idx="15">
                  <c:v>674</c:v>
                </c:pt>
                <c:pt idx="16">
                  <c:v>60</c:v>
                </c:pt>
                <c:pt idx="17">
                  <c:v>85</c:v>
                </c:pt>
                <c:pt idx="1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10-4B21-A03D-C72A970D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348416"/>
        <c:axId val="1183184176"/>
      </c:barChart>
      <c:catAx>
        <c:axId val="140134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84176"/>
        <c:crosses val="autoZero"/>
        <c:auto val="1"/>
        <c:lblAlgn val="ctr"/>
        <c:lblOffset val="100"/>
        <c:noMultiLvlLbl val="0"/>
      </c:catAx>
      <c:valAx>
        <c:axId val="11831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3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[StarterBook_GT_Obonaga_20210206.xlsx]Date Created Conversion pivot!PivotTable5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3-4F50-AEF9-88FE476CDA37}"/>
            </c:ext>
          </c:extLst>
        </c:ser>
        <c:ser>
          <c:idx val="1"/>
          <c:order val="1"/>
          <c:tx>
            <c:strRef>
              <c:f>'Date Created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3-4F50-AEF9-88FE476CDA37}"/>
            </c:ext>
          </c:extLst>
        </c:ser>
        <c:ser>
          <c:idx val="2"/>
          <c:order val="2"/>
          <c:tx>
            <c:strRef>
              <c:f>'Date Created Conversion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3-4F50-AEF9-88FE476C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008928"/>
        <c:axId val="1183162544"/>
      </c:lineChart>
      <c:catAx>
        <c:axId val="76400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62544"/>
        <c:crosses val="autoZero"/>
        <c:auto val="1"/>
        <c:lblAlgn val="ctr"/>
        <c:lblOffset val="100"/>
        <c:noMultiLvlLbl val="0"/>
      </c:catAx>
      <c:valAx>
        <c:axId val="11831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0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4761</xdr:rowOff>
    </xdr:from>
    <xdr:to>
      <xdr:col>19</xdr:col>
      <xdr:colOff>495300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4920D-30C8-4525-B4C1-F63D17F68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714375</xdr:colOff>
      <xdr:row>10</xdr:row>
      <xdr:rowOff>166686</xdr:rowOff>
    </xdr:from>
    <xdr:to>
      <xdr:col>26</xdr:col>
      <xdr:colOff>57150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0F562-7577-4FA3-B140-C310355A9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3</xdr:row>
      <xdr:rowOff>76200</xdr:rowOff>
    </xdr:from>
    <xdr:to>
      <xdr:col>20</xdr:col>
      <xdr:colOff>476249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507F9-F23C-4968-AD1C-333883A35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onaga Penagos, Cristian(GE Digital)" refreshedDate="44233.230008333332" createdVersion="6" refreshedVersion="6" minRefreshableVersion="3" recordCount="4115" xr:uid="{1E5341F6-604B-4E0D-BEE9-F312DE27E6CB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21">
        <s v="&amp; video/television"/>
        <s v="&amp; video/shorts"/>
        <s v="&amp; video/science fi"/>
        <s v="&amp; video/drama"/>
        <s v="&amp; video/documentar"/>
        <s v="&amp;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m/>
        <s v="spaces"/>
        <s v="hardware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onaga Penagos, Cristian(GE Digital)" refreshedDate="44233.407835648148" createdVersion="6" refreshedVersion="6" minRefreshableVersion="3" recordCount="4115" xr:uid="{35763BB5-64E8-460C-B16C-2E9DC7F55EC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1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1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1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1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1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1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1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1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1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1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1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1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1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1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6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1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1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1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1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1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1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1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1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1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1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1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1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1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1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1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1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1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1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1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1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1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1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1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1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1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1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1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1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1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1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1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1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1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1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1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1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1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1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1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1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1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1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1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1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1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1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1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1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1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1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1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1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1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1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1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1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1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1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1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1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1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1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1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1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1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1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1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1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1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1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1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1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1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1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1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1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1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1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1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1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1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1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1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1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1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1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1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1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1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1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1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1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1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1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1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1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1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1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1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1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1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1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1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1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1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1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1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1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1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1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1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1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1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1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1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1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1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1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1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1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1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1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1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1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1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1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1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1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1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1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1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1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1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1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1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1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1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1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2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&amp;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&amp;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&amp;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&amp;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&amp;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&amp;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&amp; video/science fi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&amp; video/science fi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&amp; video/science fi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&amp; video/science fi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&amp; video/science fi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&amp; video/science fi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&amp; video/science fi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&amp; video/science fi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&amp; video/science fi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&amp; video/science fi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&amp; video/science fi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&amp; video/science fi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&amp; video/science fi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&amp; video/science fi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&amp; video/science fi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&amp; video/science fi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&amp; video/science fi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&amp; video/science fi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&amp; video/science fi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&amp; video/science fi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&amp; video/science fi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&amp; video/science fi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&amp; video/science fi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&amp; video/science fi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&amp; video/science fi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&amp; video/science fi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&amp; video/science fi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&amp; video/science fi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&amp; video/science fi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&amp; video/science fi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&amp; video/science fi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&amp; video/science fi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&amp; video/science fi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&amp; video/science fi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&amp; video/science fi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&amp; video/science fi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&amp; video/science fi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&amp; video/science fi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&amp; video/science fi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&amp; video/science fi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&amp;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&amp;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&amp;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&amp;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&amp;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&amp;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&amp;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&amp;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&amp;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&amp; video/documentar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&amp; video/documentar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&amp; video/documentar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&amp; video/documentar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&amp; video/documentar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&amp; video/documentar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&amp; video/documentar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&amp; video/documentar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&amp; video/documentar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&amp; video/documentar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&amp; video/documentar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&amp; video/documentar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&amp; video/documentar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&amp; video/documentar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&amp; video/documentar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&amp; video/documentar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&amp; video/documentar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&amp; video/documentar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&amp; video/documentar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&amp; video/documentar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&amp; video/documentar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&amp; video/documentar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&amp; video/documentar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&amp; video/documentar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&amp; video/documentar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&amp; video/documentar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&amp; video/documentar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&amp; video/documentar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&amp; video/documentar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&amp; video/documentar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&amp; video/documentar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&amp; video/documentar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&amp; video/documentar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&amp; video/documentar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&amp; video/documentar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&amp; video/documentar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&amp; video/documentar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&amp; video/documentar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&amp; video/documentar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&amp; video/documentar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&amp; video/documentar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&amp; video/documentar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&amp; video/documentar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&amp; video/documentar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&amp; video/documentar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&amp; video/documentar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&amp; video/documentar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&amp; video/documentar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&amp; video/documentar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&amp; video/documentar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&amp; video/documentar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&amp; video/documentar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&amp; video/documentar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&amp; video/documentar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&amp; video/documentar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&amp; video/documentar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&amp; video/documentar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&amp; video/documentar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&amp; video/documentar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&amp; video/documentar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&amp; video/documentar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&amp; video/documentar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&amp; video/documentar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&amp; video/documentar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&amp; video/documentar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&amp; video/documentar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&amp; video/documentar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&amp; video/documentar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&amp; video/documentar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&amp; video/documentar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&amp; video/documentar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&amp; video/documentar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&amp; video/documentar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&amp; video/documentar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&amp; video/documentar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&amp; video/documentar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&amp; video/documentar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&amp; video/documentar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&amp; video/documentar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&amp; video/documentar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&amp; video/documentar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&amp; video/documentar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&amp; video/documentar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&amp; video/documentar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&amp; video/documentar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&amp; video/documentar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&amp; video/documentar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&amp; video/documentar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&amp; video/documentar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&amp; video/documentar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&amp; video/documentar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&amp; video/documentar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&amp; video/documentar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&amp; video/documentar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&amp; video/documentar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&amp; video/documentar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&amp; video/documentar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&amp; video/documentar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&amp; video/documentar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&amp; video/documentar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&amp; video/documentar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&amp; video/documentar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&amp; video/documentar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&amp; video/documentar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&amp; video/documentar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&amp; video/documentar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&amp; video/documentar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&amp; video/documentar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&amp; video/documentar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&amp; video/documentar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&amp; video/documentar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&amp; video/documentar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&amp; video/documentar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&amp; video/documentar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&amp; video/documentar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&amp; video/documentar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&amp; video/documentar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&amp; video/documentar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&amp; video/documentar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&amp; video/documentar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&amp; video/documentar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&amp; video/documentar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&amp; video/documentar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&amp; video/documentar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&amp; video/documentar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&amp; video/documentar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&amp; video/documentar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&amp; video/documentar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&amp; video/documentar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&amp; video/documentar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&amp; video/documentar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&amp; video/documentar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&amp; video/documentar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&amp; video/documentar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&amp; video/documentar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&amp; video/documentar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&amp; video/documentar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&amp; video/documentar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&amp; video/documentar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&amp; video/documentar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&amp; video/documentar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&amp; video/documentar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&amp; video/documentar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&amp; video/documentar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&amp; video/documentar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&amp; video/documentar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&amp; video/documentar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&amp; video/documentar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&amp; video/documentar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&amp; video/documentar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&amp; video/documentar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&amp; video/documentar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&amp; video/documentar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&amp; video/documentar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&amp; video/documentar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&amp; video/documentar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&amp; video/documentar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&amp; video/documentar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&amp; video/documentar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&amp; video/documentar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&amp; video/documentar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&amp; video/documentar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&amp; video/documentar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&amp; video/documentar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&amp; video/documentar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&amp; video/documentar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&amp; video/documentar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&amp; video/documentar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&amp; video/documentar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&amp; video/documentar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&amp; video/documentar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&amp; video/documentar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&amp; video/documentar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&amp; video/documentar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&amp; video/documentar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&amp; video/documentar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&amp; video/documentar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&amp; video/documentar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&amp; video/documentar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&amp; video/documentar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&amp;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&amp;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&amp;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&amp;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&amp;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&amp;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FAFBD-0C8E-4752-B836-977E6162645B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305A3-F119-4998-AF12-EDE9A90ADE51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22">
        <item x="5"/>
        <item x="4"/>
        <item x="3"/>
        <item x="2"/>
        <item x="1"/>
        <item x="0"/>
        <item x="19"/>
        <item x="15"/>
        <item x="10"/>
        <item x="18"/>
        <item x="14"/>
        <item x="13"/>
        <item x="12"/>
        <item x="20"/>
        <item x="9"/>
        <item x="6"/>
        <item x="11"/>
        <item x="17"/>
        <item x="8"/>
        <item x="7"/>
        <item h="1" x="16"/>
        <item t="default"/>
      </items>
    </pivotField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589AB-04C3-4294-86A9-A7BFAE7B2023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5" zoomScaleNormal="11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85546875" bestFit="1" customWidth="1"/>
    <col min="15" max="15" width="25.28515625" style="7" bestFit="1" customWidth="1"/>
    <col min="16" max="16" width="17" bestFit="1" customWidth="1"/>
    <col min="17" max="17" width="13.42578125" bestFit="1" customWidth="1"/>
    <col min="18" max="18" width="19.71093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8345</v>
      </c>
      <c r="T1" s="1" t="s">
        <v>8346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8321</v>
      </c>
      <c r="R522" t="s">
        <v>8322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8321</v>
      </c>
      <c r="R523" t="s">
        <v>8322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8321</v>
      </c>
      <c r="R524" t="s">
        <v>8322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8321</v>
      </c>
      <c r="R525" t="s">
        <v>8322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8321</v>
      </c>
      <c r="R526" t="s">
        <v>8322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8321</v>
      </c>
      <c r="R527" t="s">
        <v>8322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8321</v>
      </c>
      <c r="R528" t="s">
        <v>8322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8321</v>
      </c>
      <c r="R529" t="s">
        <v>8322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8321</v>
      </c>
      <c r="R530" t="s">
        <v>8322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8321</v>
      </c>
      <c r="R531" t="s">
        <v>8322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8321</v>
      </c>
      <c r="R532" t="s">
        <v>8322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8321</v>
      </c>
      <c r="R533" t="s">
        <v>8322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8321</v>
      </c>
      <c r="R534" t="s">
        <v>8322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8321</v>
      </c>
      <c r="R535" t="s">
        <v>8322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8321</v>
      </c>
      <c r="R536" t="s">
        <v>8322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8321</v>
      </c>
      <c r="R537" t="s">
        <v>8322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8321</v>
      </c>
      <c r="R538" t="s">
        <v>8322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8321</v>
      </c>
      <c r="R539" t="s">
        <v>8322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8321</v>
      </c>
      <c r="R540" t="s">
        <v>8322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8321</v>
      </c>
      <c r="R541" t="s">
        <v>8322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8323</v>
      </c>
      <c r="R542" t="s">
        <v>8332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8323</v>
      </c>
      <c r="R543" t="s">
        <v>8332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8323</v>
      </c>
      <c r="R544" t="s">
        <v>8332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8323</v>
      </c>
      <c r="R545" t="s">
        <v>8332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8323</v>
      </c>
      <c r="R546" t="s">
        <v>8332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8323</v>
      </c>
      <c r="R547" t="s">
        <v>8332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8323</v>
      </c>
      <c r="R548" t="s">
        <v>8332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8323</v>
      </c>
      <c r="R549" t="s">
        <v>8332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8323</v>
      </c>
      <c r="R550" t="s">
        <v>8332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8323</v>
      </c>
      <c r="R551" t="s">
        <v>8332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8323</v>
      </c>
      <c r="R552" t="s">
        <v>8332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8323</v>
      </c>
      <c r="R553" t="s">
        <v>8332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8323</v>
      </c>
      <c r="R554" t="s">
        <v>8332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8323</v>
      </c>
      <c r="R555" t="s">
        <v>8332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8323</v>
      </c>
      <c r="R556" t="s">
        <v>8332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8323</v>
      </c>
      <c r="R557" t="s">
        <v>8332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8323</v>
      </c>
      <c r="R558" t="s">
        <v>8332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8323</v>
      </c>
      <c r="R559" t="s">
        <v>8332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8323</v>
      </c>
      <c r="R560" t="s">
        <v>8332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8323</v>
      </c>
      <c r="R561" t="s">
        <v>8332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8323</v>
      </c>
      <c r="R562" t="s">
        <v>8332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8323</v>
      </c>
      <c r="R563" t="s">
        <v>8332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8323</v>
      </c>
      <c r="R564" t="s">
        <v>8332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8323</v>
      </c>
      <c r="R565" t="s">
        <v>8332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8323</v>
      </c>
      <c r="R566" t="s">
        <v>8332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8323</v>
      </c>
      <c r="R567" t="s">
        <v>8332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8323</v>
      </c>
      <c r="R568" t="s">
        <v>8332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8323</v>
      </c>
      <c r="R569" t="s">
        <v>8332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8323</v>
      </c>
      <c r="R570" t="s">
        <v>8332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8323</v>
      </c>
      <c r="R571" t="s">
        <v>8332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8323</v>
      </c>
      <c r="R572" t="s">
        <v>8332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8323</v>
      </c>
      <c r="R573" t="s">
        <v>8332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8323</v>
      </c>
      <c r="R574" t="s">
        <v>8332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8323</v>
      </c>
      <c r="R575" t="s">
        <v>8332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8323</v>
      </c>
      <c r="R576" t="s">
        <v>8332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8323</v>
      </c>
      <c r="R577" t="s">
        <v>8332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8323</v>
      </c>
      <c r="R578" t="s">
        <v>8332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t="s">
        <v>8323</v>
      </c>
      <c r="R579" t="s">
        <v>8332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8323</v>
      </c>
      <c r="R580" t="s">
        <v>8332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8323</v>
      </c>
      <c r="R581" t="s">
        <v>8332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8323</v>
      </c>
      <c r="R582" t="s">
        <v>8332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8323</v>
      </c>
      <c r="R583" t="s">
        <v>8332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8323</v>
      </c>
      <c r="R584" t="s">
        <v>8332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8323</v>
      </c>
      <c r="R585" t="s">
        <v>8332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8323</v>
      </c>
      <c r="R586" t="s">
        <v>8332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8323</v>
      </c>
      <c r="R587" t="s">
        <v>8332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8323</v>
      </c>
      <c r="R588" t="s">
        <v>8332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8323</v>
      </c>
      <c r="R589" t="s">
        <v>8332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8323</v>
      </c>
      <c r="R590" t="s">
        <v>8332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8323</v>
      </c>
      <c r="R591" t="s">
        <v>8332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8323</v>
      </c>
      <c r="R592" t="s">
        <v>8332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8323</v>
      </c>
      <c r="R593" t="s">
        <v>8332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8323</v>
      </c>
      <c r="R594" t="s">
        <v>8332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8323</v>
      </c>
      <c r="R595" t="s">
        <v>8332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8323</v>
      </c>
      <c r="R596" t="s">
        <v>8332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8323</v>
      </c>
      <c r="R597" t="s">
        <v>8332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8323</v>
      </c>
      <c r="R598" t="s">
        <v>8332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8323</v>
      </c>
      <c r="R599" t="s">
        <v>8332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8323</v>
      </c>
      <c r="R600" t="s">
        <v>8332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8323</v>
      </c>
      <c r="R601" t="s">
        <v>8332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8323</v>
      </c>
      <c r="R602" t="s">
        <v>8332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8323</v>
      </c>
      <c r="R603" t="s">
        <v>8332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8323</v>
      </c>
      <c r="R604" t="s">
        <v>8332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8323</v>
      </c>
      <c r="R605" t="s">
        <v>8332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8323</v>
      </c>
      <c r="R606" t="s">
        <v>8332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8323</v>
      </c>
      <c r="R607" t="s">
        <v>8332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8323</v>
      </c>
      <c r="R608" t="s">
        <v>8332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8323</v>
      </c>
      <c r="R609" t="s">
        <v>8332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8323</v>
      </c>
      <c r="R610" t="s">
        <v>8332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8323</v>
      </c>
      <c r="R611" t="s">
        <v>8332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8323</v>
      </c>
      <c r="R612" t="s">
        <v>8332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8323</v>
      </c>
      <c r="R613" t="s">
        <v>8332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8323</v>
      </c>
      <c r="R614" t="s">
        <v>8332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8323</v>
      </c>
      <c r="R615" t="s">
        <v>8332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8323</v>
      </c>
      <c r="R616" t="s">
        <v>8332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8323</v>
      </c>
      <c r="R617" t="s">
        <v>8332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8323</v>
      </c>
      <c r="R618" t="s">
        <v>8332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8323</v>
      </c>
      <c r="R619" t="s">
        <v>8332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8323</v>
      </c>
      <c r="R620" t="s">
        <v>8332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8323</v>
      </c>
      <c r="R621" t="s">
        <v>8332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8323</v>
      </c>
      <c r="R622" t="s">
        <v>8332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8323</v>
      </c>
      <c r="R623" t="s">
        <v>8332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8323</v>
      </c>
      <c r="R624" t="s">
        <v>8332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8323</v>
      </c>
      <c r="R625" t="s">
        <v>8332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8323</v>
      </c>
      <c r="R626" t="s">
        <v>8332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8323</v>
      </c>
      <c r="R627" t="s">
        <v>8332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8323</v>
      </c>
      <c r="R628" t="s">
        <v>8332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8323</v>
      </c>
      <c r="R629" t="s">
        <v>8332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8323</v>
      </c>
      <c r="R630" t="s">
        <v>8332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8323</v>
      </c>
      <c r="R631" t="s">
        <v>8332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8323</v>
      </c>
      <c r="R632" t="s">
        <v>8332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8323</v>
      </c>
      <c r="R633" t="s">
        <v>8332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8323</v>
      </c>
      <c r="R634" t="s">
        <v>8332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8323</v>
      </c>
      <c r="R635" t="s">
        <v>8332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8323</v>
      </c>
      <c r="R636" t="s">
        <v>8332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8323</v>
      </c>
      <c r="R637" t="s">
        <v>8332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8323</v>
      </c>
      <c r="R638" t="s">
        <v>8332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8323</v>
      </c>
      <c r="R639" t="s">
        <v>8332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8323</v>
      </c>
      <c r="R640" t="s">
        <v>8332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8323</v>
      </c>
      <c r="R641" t="s">
        <v>8332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8323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t="s">
        <v>8323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8323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8323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8323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8323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8323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8323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8323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8323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8323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8323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8323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8323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8323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8323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8323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8323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8323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8323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8323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8323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8323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8323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8323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8323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8323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8323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8323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8323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8323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8323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8323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8323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8323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8323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8323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8323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8323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8323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8323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8323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8323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8323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8323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8323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8323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8323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8323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8323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8323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8323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8323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8323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8323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8323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8323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8323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8323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8323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8323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8323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8323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8323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8323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t="s">
        <v>8323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8323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8323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8323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8323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8323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8323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8323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8323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8323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8323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8323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8323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8323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8323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8319</v>
      </c>
      <c r="R782" t="s">
        <v>8320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8319</v>
      </c>
      <c r="R783" t="s">
        <v>8320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8319</v>
      </c>
      <c r="R784" t="s">
        <v>8320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8319</v>
      </c>
      <c r="R785" t="s">
        <v>8320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8319</v>
      </c>
      <c r="R786" t="s">
        <v>8320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8319</v>
      </c>
      <c r="R787" t="s">
        <v>8320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8319</v>
      </c>
      <c r="R788" t="s">
        <v>8320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8319</v>
      </c>
      <c r="R789" t="s">
        <v>8320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8319</v>
      </c>
      <c r="R790" t="s">
        <v>8320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8319</v>
      </c>
      <c r="R791" t="s">
        <v>8320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8319</v>
      </c>
      <c r="R792" t="s">
        <v>8320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8319</v>
      </c>
      <c r="R793" t="s">
        <v>8320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8319</v>
      </c>
      <c r="R794" t="s">
        <v>8320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8319</v>
      </c>
      <c r="R795" t="s">
        <v>8320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8319</v>
      </c>
      <c r="R796" t="s">
        <v>8320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8319</v>
      </c>
      <c r="R797" t="s">
        <v>8320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8319</v>
      </c>
      <c r="R798" t="s">
        <v>8320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8319</v>
      </c>
      <c r="R799" t="s">
        <v>8320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8319</v>
      </c>
      <c r="R800" t="s">
        <v>8320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8319</v>
      </c>
      <c r="R801" t="s">
        <v>8320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8319</v>
      </c>
      <c r="R802" t="s">
        <v>8320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8319</v>
      </c>
      <c r="R803" t="s">
        <v>8320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8319</v>
      </c>
      <c r="R804" t="s">
        <v>8320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8319</v>
      </c>
      <c r="R805" t="s">
        <v>8320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8319</v>
      </c>
      <c r="R806" t="s">
        <v>8320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8319</v>
      </c>
      <c r="R807" t="s">
        <v>8320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8319</v>
      </c>
      <c r="R808" t="s">
        <v>8320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8319</v>
      </c>
      <c r="R809" t="s">
        <v>8320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8319</v>
      </c>
      <c r="R810" t="s">
        <v>8320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8319</v>
      </c>
      <c r="R811" t="s">
        <v>8320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8319</v>
      </c>
      <c r="R812" t="s">
        <v>8320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8319</v>
      </c>
      <c r="R813" t="s">
        <v>8320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8319</v>
      </c>
      <c r="R814" t="s">
        <v>8320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8319</v>
      </c>
      <c r="R815" t="s">
        <v>8320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8319</v>
      </c>
      <c r="R816" t="s">
        <v>8320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8319</v>
      </c>
      <c r="R817" t="s">
        <v>8320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8319</v>
      </c>
      <c r="R818" t="s">
        <v>8320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8319</v>
      </c>
      <c r="R819" t="s">
        <v>8320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8319</v>
      </c>
      <c r="R820" t="s">
        <v>8320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8319</v>
      </c>
      <c r="R821" t="s">
        <v>8320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8319</v>
      </c>
      <c r="R822" t="s">
        <v>8320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8319</v>
      </c>
      <c r="R823" t="s">
        <v>8320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8319</v>
      </c>
      <c r="R824" t="s">
        <v>8320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8319</v>
      </c>
      <c r="R825" t="s">
        <v>8320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8319</v>
      </c>
      <c r="R826" t="s">
        <v>8320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8319</v>
      </c>
      <c r="R827" t="s">
        <v>8320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8319</v>
      </c>
      <c r="R828" t="s">
        <v>8320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8319</v>
      </c>
      <c r="R829" t="s">
        <v>8320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8319</v>
      </c>
      <c r="R830" t="s">
        <v>8320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8319</v>
      </c>
      <c r="R831" t="s">
        <v>8320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8319</v>
      </c>
      <c r="R832" t="s">
        <v>8320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8319</v>
      </c>
      <c r="R833" t="s">
        <v>8320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8319</v>
      </c>
      <c r="R834" t="s">
        <v>8320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t="s">
        <v>8319</v>
      </c>
      <c r="R835" t="s">
        <v>8320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8319</v>
      </c>
      <c r="R836" t="s">
        <v>8320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8319</v>
      </c>
      <c r="R837" t="s">
        <v>8320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8319</v>
      </c>
      <c r="R838" t="s">
        <v>8320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8319</v>
      </c>
      <c r="R839" t="s">
        <v>8320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8319</v>
      </c>
      <c r="R840" t="s">
        <v>8320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8319</v>
      </c>
      <c r="R841" t="s">
        <v>8320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8319</v>
      </c>
      <c r="R842" t="s">
        <v>8334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8319</v>
      </c>
      <c r="R843" t="s">
        <v>8334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8319</v>
      </c>
      <c r="R844" t="s">
        <v>8334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8319</v>
      </c>
      <c r="R845" t="s">
        <v>8334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8319</v>
      </c>
      <c r="R846" t="s">
        <v>8334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8319</v>
      </c>
      <c r="R847" t="s">
        <v>8334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8319</v>
      </c>
      <c r="R848" t="s">
        <v>8334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8319</v>
      </c>
      <c r="R849" t="s">
        <v>8334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8319</v>
      </c>
      <c r="R850" t="s">
        <v>8334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8319</v>
      </c>
      <c r="R851" t="s">
        <v>8334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8319</v>
      </c>
      <c r="R852" t="s">
        <v>8334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8319</v>
      </c>
      <c r="R853" t="s">
        <v>8334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8319</v>
      </c>
      <c r="R854" t="s">
        <v>8334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8319</v>
      </c>
      <c r="R855" t="s">
        <v>8334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8319</v>
      </c>
      <c r="R856" t="s">
        <v>8334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8319</v>
      </c>
      <c r="R857" t="s">
        <v>8334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8319</v>
      </c>
      <c r="R858" t="s">
        <v>8334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8319</v>
      </c>
      <c r="R859" t="s">
        <v>8334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8319</v>
      </c>
      <c r="R860" t="s">
        <v>8334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8319</v>
      </c>
      <c r="R861" t="s">
        <v>8334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8319</v>
      </c>
      <c r="R862" t="s">
        <v>8335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8319</v>
      </c>
      <c r="R863" t="s">
        <v>8335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8319</v>
      </c>
      <c r="R864" t="s">
        <v>8335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8319</v>
      </c>
      <c r="R865" t="s">
        <v>8335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8319</v>
      </c>
      <c r="R866" t="s">
        <v>8335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8319</v>
      </c>
      <c r="R867" t="s">
        <v>8335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8319</v>
      </c>
      <c r="R868" t="s">
        <v>8335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8319</v>
      </c>
      <c r="R869" t="s">
        <v>8335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8319</v>
      </c>
      <c r="R870" t="s">
        <v>8335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8319</v>
      </c>
      <c r="R871" t="s">
        <v>8335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8319</v>
      </c>
      <c r="R872" t="s">
        <v>8335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8319</v>
      </c>
      <c r="R873" t="s">
        <v>8335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8319</v>
      </c>
      <c r="R874" t="s">
        <v>8335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8319</v>
      </c>
      <c r="R875" t="s">
        <v>8335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8319</v>
      </c>
      <c r="R876" t="s">
        <v>8335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8319</v>
      </c>
      <c r="R877" t="s">
        <v>8335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8319</v>
      </c>
      <c r="R878" t="s">
        <v>8335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8319</v>
      </c>
      <c r="R879" t="s">
        <v>8335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8319</v>
      </c>
      <c r="R880" t="s">
        <v>8335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8319</v>
      </c>
      <c r="R881" t="s">
        <v>8335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8319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8319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8319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8319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8319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8319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8319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8319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8319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8319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8319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8319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8319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8319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8319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8319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8319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t="s">
        <v>8319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8319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8319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8319</v>
      </c>
      <c r="R902" t="s">
        <v>8335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8319</v>
      </c>
      <c r="R903" t="s">
        <v>8335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8319</v>
      </c>
      <c r="R904" t="s">
        <v>8335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8319</v>
      </c>
      <c r="R905" t="s">
        <v>8335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8319</v>
      </c>
      <c r="R906" t="s">
        <v>8335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8319</v>
      </c>
      <c r="R907" t="s">
        <v>8335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8319</v>
      </c>
      <c r="R908" t="s">
        <v>8335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8319</v>
      </c>
      <c r="R909" t="s">
        <v>8335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8319</v>
      </c>
      <c r="R910" t="s">
        <v>8335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8319</v>
      </c>
      <c r="R911" t="s">
        <v>8335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8319</v>
      </c>
      <c r="R912" t="s">
        <v>8335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8319</v>
      </c>
      <c r="R913" t="s">
        <v>8335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8319</v>
      </c>
      <c r="R914" t="s">
        <v>8335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8319</v>
      </c>
      <c r="R915" t="s">
        <v>8335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8319</v>
      </c>
      <c r="R916" t="s">
        <v>8335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8319</v>
      </c>
      <c r="R917" t="s">
        <v>8335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8319</v>
      </c>
      <c r="R918" t="s">
        <v>8335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8319</v>
      </c>
      <c r="R919" t="s">
        <v>8335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8319</v>
      </c>
      <c r="R920" t="s">
        <v>8335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8319</v>
      </c>
      <c r="R921" t="s">
        <v>8335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8319</v>
      </c>
      <c r="R922" t="s">
        <v>8335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8319</v>
      </c>
      <c r="R923" t="s">
        <v>8335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8319</v>
      </c>
      <c r="R924" t="s">
        <v>8335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8319</v>
      </c>
      <c r="R925" t="s">
        <v>8335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8319</v>
      </c>
      <c r="R926" t="s">
        <v>8335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8319</v>
      </c>
      <c r="R927" t="s">
        <v>8335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8319</v>
      </c>
      <c r="R928" t="s">
        <v>8335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8319</v>
      </c>
      <c r="R929" t="s">
        <v>8335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8319</v>
      </c>
      <c r="R930" t="s">
        <v>8335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8319</v>
      </c>
      <c r="R931" t="s">
        <v>8335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8319</v>
      </c>
      <c r="R932" t="s">
        <v>8335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8319</v>
      </c>
      <c r="R933" t="s">
        <v>8335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8319</v>
      </c>
      <c r="R934" t="s">
        <v>8335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8319</v>
      </c>
      <c r="R935" t="s">
        <v>8335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8319</v>
      </c>
      <c r="R936" t="s">
        <v>8335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8319</v>
      </c>
      <c r="R937" t="s">
        <v>8335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8319</v>
      </c>
      <c r="R938" t="s">
        <v>8335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8319</v>
      </c>
      <c r="R939" t="s">
        <v>8335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8319</v>
      </c>
      <c r="R940" t="s">
        <v>8335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8319</v>
      </c>
      <c r="R941" t="s">
        <v>8335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8323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8323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8323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8323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8323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8323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8323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8323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8323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8323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8323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8323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8323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8323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8323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8323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8323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8323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8323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8323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8323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t="s">
        <v>8323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8323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8323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8323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8323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8323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8323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8323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8323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8323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8323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8323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8323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8323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8323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8323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8323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8323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8323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8323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8323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8323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8323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8323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8323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8323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8323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8323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8323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8323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8323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8323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8323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8323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8323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8323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8323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8323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8323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8323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8323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8323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8323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8323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8323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8323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8323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8323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8323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8323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8323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8323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8323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8323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8323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8323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8323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8323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8323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8319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8319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8319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8319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8319</v>
      </c>
      <c r="R1026" t="s">
        <v>8331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8319</v>
      </c>
      <c r="R1027" t="s">
        <v>8331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8319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8319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8319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8319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8319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8319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8319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8319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8319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8319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8319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8319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8319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8319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8328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8328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8328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8328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8328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8328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8328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8328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8328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8328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8328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8328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8328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8328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8328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8328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8328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8328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8328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8328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8328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8328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8328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8328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8328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8328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8328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8328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8328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8328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8328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8328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8328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8328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8328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8328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8328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8328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8328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8328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8328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8328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8328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8328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8328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8328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8328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8328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8328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8328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8328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8328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8328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8328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8328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8328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8328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8328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8328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8328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8328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8328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8328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8328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8328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8328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8328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8328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8328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8328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8328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8328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8328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8328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8328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8328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8328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8328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8328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8328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8317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8317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8317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8317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8317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8317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8317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8317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8317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t="s">
        <v>8317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8317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8317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8317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8317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8317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8317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8317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8317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8317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8317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8317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8317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8317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8317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8317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8317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8317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8317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8317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8317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8317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8317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8317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8317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8317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8317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8317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8317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8317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8317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8318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8318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8318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8318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8318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8318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8318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8318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8318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8318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8318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8318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8318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8318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8318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8318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8318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8318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8318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8318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8318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8318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8318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8318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8318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8318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8318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8318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8318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8318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8318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8318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8318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t="s">
        <v>8318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8318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8318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8318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8318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8318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8318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8319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8319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8319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8319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8319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8319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8319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8319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8319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8319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8319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8319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8319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8319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8319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8319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8319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8319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8319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8319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8319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8319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8319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8319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8319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8319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8319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8319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8319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8319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8319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8319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8319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8319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8319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8319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8319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8319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8319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8319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8319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8319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8319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8319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8319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8319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8319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8319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8319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8319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8319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8319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8319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8319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8319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8319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8319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8319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8319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8319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8323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8323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8323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8323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8323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8323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8323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8323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8323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8323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8323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8323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8323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8323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8323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8323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8323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8323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8323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8323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8323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8323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8323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8323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8323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8323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8323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8323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8323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8323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8323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8323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8323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8323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8323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8323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8323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8323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8323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8323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8325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t="s">
        <v>8325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8325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8325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8325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8325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8325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8325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8325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8325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8325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8325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8325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8325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8325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8325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8325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8325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8325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8325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8319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8319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8319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8319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8319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8319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8319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8319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8319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8319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8319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8319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8319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8319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8319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8319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8319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8319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8319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8319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8319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8319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8319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8319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8319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8319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8319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8319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8319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8319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8319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8319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8319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8319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8319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8319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8319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8319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8319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8319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8325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8325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8325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8325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8325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t="s">
        <v>8325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8325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8325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8325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8325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8325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8325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8325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8325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8325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8325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8325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8325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8325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8325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8325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8325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8325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8325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8325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8325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8325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8325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8325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8325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8325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8325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8325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8325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8325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8325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8325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8325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8325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8325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8325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8325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8325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8325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8325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8325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8325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8325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8325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8325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8325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8325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8325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8325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8325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8325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8325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t="s">
        <v>8325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8318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8318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8318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8318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8318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8318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8318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8318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8318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8318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8318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8318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8318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8318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8318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8318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8318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8318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8318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8318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8318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8318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8318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8318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8318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8318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8318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8318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8318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8318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8318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8318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8318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8318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8318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8318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t="s">
        <v>8318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8318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8318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8318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8318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8318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8318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8318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8318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8318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8318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8318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8318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8318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8318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8318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8318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8318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8318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8318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8318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8318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8318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8318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8325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8325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8325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8325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8325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8325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8325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8325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8325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8325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8325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8325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8325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8325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8325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8325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8325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8325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8325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8318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8318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8318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8318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8318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8318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8318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8318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8318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8318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8318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8318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8318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8318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8318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8318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8318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8318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8318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8318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t="s">
        <v>8319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8319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8319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8319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8319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8319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8319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8319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8319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8319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8319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8319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8319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8319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8319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8319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8319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8319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8319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8319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8319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8319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8319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8319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8319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8319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8319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8319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8319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8319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8319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8319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8319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8319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8319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8319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8319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8319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8319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8319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8319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8319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8319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8319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8319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8319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8319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8319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8319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8319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8319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8319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8319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8319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8319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8319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8319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8319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8319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8319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8319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8319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8319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8319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8319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8319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8319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8319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8319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8319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8319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8319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8319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8319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8319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8319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8319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8319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8319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8319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8319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8319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8319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8319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8319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8319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8319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8319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8319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8319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8319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8319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8319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8319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8319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8319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8319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8319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8319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8319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8319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8319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8319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8319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8319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8319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8319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8319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8319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8319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8319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8319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8319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8319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8319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8319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8319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8319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8319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8319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8319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8319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8319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8319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8319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8319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8319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8319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t="s">
        <v>8319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8319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8319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8319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8319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8319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8319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8319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8319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8319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8319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8319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8318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8318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8318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8318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8318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8318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8318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8318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8318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8318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8318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8318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8318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8318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8318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8318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8318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8318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8318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8318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8318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8318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8318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8318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8318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8318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8318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8318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8318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8318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8318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8318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8318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8318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8318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8318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8318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8318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8318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8318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8318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8318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8318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8318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8318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8318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8318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8318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8318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8318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8318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8318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t="s">
        <v>8318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8318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8318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8318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8318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8318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8318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8318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8318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8318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8318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8318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8318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8318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8318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8318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8318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8318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8318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8318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8318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8318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8318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8318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8318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8318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8318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8318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8319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8319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8319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8319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8319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8319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8319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8319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8319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8319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8319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8319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8319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8319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8319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8319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8319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8319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8319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8319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8319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8319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8319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8319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8319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8319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8319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8319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8319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8319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8319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8319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8319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8319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8319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8319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t="s">
        <v>8319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8319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8319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8319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8328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8328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8328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8328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8328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8328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8328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8328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8328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8328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8328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8328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8328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8328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8328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8328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8328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8328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8328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8328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8319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8319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8319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8319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8319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8319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8319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8319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8319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8319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8319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8319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8319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8319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8319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8319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8319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8319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8319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8319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8323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8323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8323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8323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8323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8323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8323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8323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8323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8323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8323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8323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8323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8323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8323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8323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8323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8323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8323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8323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t="s">
        <v>8319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8319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8319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8319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8319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8319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8319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8319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8319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8319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8319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8319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8319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8319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8319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8319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8319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8319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8319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8319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8323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8323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8323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8323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8323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8323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8323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8323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8323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8323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8323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8323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8323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8323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8323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8323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8323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8323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8323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8323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8323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8323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8323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8323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8323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8323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8323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8323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8323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8323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8323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8323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8323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8323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8323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8323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8323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8323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8323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8323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8318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8318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8318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8318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t="s">
        <v>8318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8318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8318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8318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8318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8318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8318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8318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8318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8318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8318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8318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8318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8318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8318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8318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8323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8323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8323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8323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8323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8323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8323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8323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8323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8323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8323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8323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8323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8323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8323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8323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8323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8323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8323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8323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8323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8323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8323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8323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8323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8323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8323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8323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8323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8323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8323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8323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8323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8323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8323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8323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8323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8323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8323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8323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8323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8323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8323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8323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8323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8323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8323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8323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8323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8323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8323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8323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8323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8323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8323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8323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8323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8323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8323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8323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8323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8323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8323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8323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8323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8323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8323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8323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8323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8323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8323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8323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8323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8323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8323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8323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8323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8323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8323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8323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8319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8319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8319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8319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8319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8319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8319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8319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8319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8319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8319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8319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8319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8319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8319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8319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8319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8319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8319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8319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8319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8319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8319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8319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8319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8319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8319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8319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8319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8319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8319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8319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8319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8319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8319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8319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8319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8319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8319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8319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8328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8328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8328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8328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8328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8328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8328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8328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8328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8328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8328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8328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8328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8328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8328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8328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8328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8328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8328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8328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8328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8328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8328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8328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8328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8328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8328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8328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8328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8328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8328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8328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8328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8328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8328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8328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8328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8328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8328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8328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8319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8319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8319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8319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8319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8319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8319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8319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8319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8319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8319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8319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8319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8319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8319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8319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8319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8319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8319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8319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8328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8328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8328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8328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8328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8328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8328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8328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8328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8328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8328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8328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8328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8328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8328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8328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8328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8328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8328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8328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8319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8319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8319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8319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8319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8319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8319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8319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8319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8319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8319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8319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8319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8319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8319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8319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8319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8319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8319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8319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8328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8328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8328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8328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8328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8328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8328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8328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8328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8328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8328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8328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8328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8328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8328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8328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8328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8328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8328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8328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8328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8328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8328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8328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8328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8328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8328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8328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8328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8328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8328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8328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8328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8328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8328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8328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8328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8328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8328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8328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8328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8328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8328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8328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8328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8328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8328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8328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8328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8328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8328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8328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8328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8328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8328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8328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8328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8328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8328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8328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8319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8319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8319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8319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8319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8319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8319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8319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8319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8319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8319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8319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8319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8319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8319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8319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8319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8319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8319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8319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8319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8319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8319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8319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8319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8319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8319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8319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8319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8319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8319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8319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8319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8319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8319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8319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8319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8319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8319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8319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8317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8317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8317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8317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8317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8317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8317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8317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8317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8317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8317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8317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8317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8317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8317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8317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8317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8317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8317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8317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8317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8317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8317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8317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8317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8317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8317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8317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8317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8317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8317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8317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8317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8317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8317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8317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8317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8317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8317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8317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8317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8317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8317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8317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8317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8317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8317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8317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8317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8317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8317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8317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t="s">
        <v>8317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8317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8317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8317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8317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8317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8317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8317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8317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8317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8317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8317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8317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8317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8317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8317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8317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8317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8317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8317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8317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8317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8317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8317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8317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8317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8317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8317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8319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8319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8319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8319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8319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8319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8319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8319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8319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8319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8319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8319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8319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8319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8319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8319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8319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8319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8319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8319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8319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8319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8319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8319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8319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8319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8319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8319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8319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8319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8319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8319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8319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8319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8319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8319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t="s">
        <v>8319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8319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8319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8319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8317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8317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8317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8317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8317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8317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8317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8317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8317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8317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8317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8317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8317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8317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8317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8317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8317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8317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8317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8317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8319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8319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8319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8319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8319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8319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8319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8319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8319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8319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8319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8319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8319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8319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8319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8319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8319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8319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8319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8319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8319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8319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8319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8319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8319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8319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8319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8319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8319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8319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8319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8319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8319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8319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8319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8319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8319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8319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8319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8319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t="s">
        <v>8317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8317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8317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8317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8317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8317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8317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8317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8317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8317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8317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8317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8317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8317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8317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8317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8317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8317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8317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8317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8317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8317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8317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8317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8317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8317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8317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8317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8317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8317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8317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8317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8317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8317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8317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8317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8317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8317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8317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8317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8323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8323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8323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8323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8323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8323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8323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8323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8323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8323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8323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8323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8323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8323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8323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8323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8323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8323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8323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8323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8323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8323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8323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8323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t="s">
        <v>8323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8323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8323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8323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8323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8323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8323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8323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8323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8323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8323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8323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8323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8323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8323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8323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8323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8323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8323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8323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8323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8323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8323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8323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8323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8323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8323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8323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8323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8323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8323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8323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8323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8323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8323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8323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8323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8323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8323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8323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8323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8323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8323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8323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8323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8323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8323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8323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8323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8323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8323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8323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8323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8323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8323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8323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8317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8317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8317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8317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8317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8317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8317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8317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t="s">
        <v>8317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8317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8317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8317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8317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8317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8317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8317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8317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8317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8317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8317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8321</v>
      </c>
      <c r="R2703" t="s">
        <v>8336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8321</v>
      </c>
      <c r="R2704" t="s">
        <v>8336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8321</v>
      </c>
      <c r="R2705" t="s">
        <v>8336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8321</v>
      </c>
      <c r="R2706" t="s">
        <v>8336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8321</v>
      </c>
      <c r="R2707" t="s">
        <v>8336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8321</v>
      </c>
      <c r="R2708" t="s">
        <v>8336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8321</v>
      </c>
      <c r="R2709" t="s">
        <v>8336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8321</v>
      </c>
      <c r="R2710" t="s">
        <v>8336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8321</v>
      </c>
      <c r="R2711" t="s">
        <v>8336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8321</v>
      </c>
      <c r="R2712" t="s">
        <v>8336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8321</v>
      </c>
      <c r="R2713" t="s">
        <v>8336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8321</v>
      </c>
      <c r="R2714" t="s">
        <v>8336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8321</v>
      </c>
      <c r="R2715" t="s">
        <v>8336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8321</v>
      </c>
      <c r="R2716" t="s">
        <v>8336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8321</v>
      </c>
      <c r="R2717" t="s">
        <v>8336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8321</v>
      </c>
      <c r="R2718" t="s">
        <v>8336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8321</v>
      </c>
      <c r="R2719" t="s">
        <v>8336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8321</v>
      </c>
      <c r="R2720" t="s">
        <v>8336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8321</v>
      </c>
      <c r="R2721" t="s">
        <v>8336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8321</v>
      </c>
      <c r="R2722" t="s">
        <v>8336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8323</v>
      </c>
      <c r="R2723" t="s">
        <v>8330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8323</v>
      </c>
      <c r="R2724" t="s">
        <v>8330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8323</v>
      </c>
      <c r="R2725" t="s">
        <v>8330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8323</v>
      </c>
      <c r="R2726" t="s">
        <v>8330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8323</v>
      </c>
      <c r="R2727" t="s">
        <v>8330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8323</v>
      </c>
      <c r="R2728" t="s">
        <v>8330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8323</v>
      </c>
      <c r="R2729" t="s">
        <v>8330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8323</v>
      </c>
      <c r="R2730" t="s">
        <v>8330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8323</v>
      </c>
      <c r="R2731" t="s">
        <v>8330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8323</v>
      </c>
      <c r="R2732" t="s">
        <v>8330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8323</v>
      </c>
      <c r="R2733" t="s">
        <v>8330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8323</v>
      </c>
      <c r="R2734" t="s">
        <v>8330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8323</v>
      </c>
      <c r="R2735" t="s">
        <v>8330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8323</v>
      </c>
      <c r="R2736" t="s">
        <v>8330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8323</v>
      </c>
      <c r="R2737" t="s">
        <v>8330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8323</v>
      </c>
      <c r="R2738" t="s">
        <v>8330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8323</v>
      </c>
      <c r="R2739" t="s">
        <v>8330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8323</v>
      </c>
      <c r="R2740" t="s">
        <v>8330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8323</v>
      </c>
      <c r="R2741" t="s">
        <v>8330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8323</v>
      </c>
      <c r="R2742" t="s">
        <v>8330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8325</v>
      </c>
      <c r="R2743" t="s">
        <v>8337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8337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8325</v>
      </c>
      <c r="R2745" t="s">
        <v>8337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8337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8337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8337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8325</v>
      </c>
      <c r="R2749" t="s">
        <v>8337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8325</v>
      </c>
      <c r="R2750" t="s">
        <v>8337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8325</v>
      </c>
      <c r="R2751" t="s">
        <v>8337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8325</v>
      </c>
      <c r="R2752" t="s">
        <v>8337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8325</v>
      </c>
      <c r="R2753" t="s">
        <v>8337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8337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t="s">
        <v>8325</v>
      </c>
      <c r="R2755" t="s">
        <v>8337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8325</v>
      </c>
      <c r="R2756" t="s">
        <v>8337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8325</v>
      </c>
      <c r="R2757" t="s">
        <v>8337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8325</v>
      </c>
      <c r="R2758" t="s">
        <v>8337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8325</v>
      </c>
      <c r="R2759" t="s">
        <v>8337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8325</v>
      </c>
      <c r="R2760" t="s">
        <v>8337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8325</v>
      </c>
      <c r="R2761" t="s">
        <v>8337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8325</v>
      </c>
      <c r="R2762" t="s">
        <v>8337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8325</v>
      </c>
      <c r="R2763" t="s">
        <v>8337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8325</v>
      </c>
      <c r="R2764" t="s">
        <v>8337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8325</v>
      </c>
      <c r="R2765" t="s">
        <v>8337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8325</v>
      </c>
      <c r="R2766" t="s">
        <v>8337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8325</v>
      </c>
      <c r="R2767" t="s">
        <v>8337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8325</v>
      </c>
      <c r="R2768" t="s">
        <v>8337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8337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8337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8325</v>
      </c>
      <c r="R2771" t="s">
        <v>8337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8325</v>
      </c>
      <c r="R2772" t="s">
        <v>8337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8325</v>
      </c>
      <c r="R2773" t="s">
        <v>8337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8325</v>
      </c>
      <c r="R2774" t="s">
        <v>8337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8325</v>
      </c>
      <c r="R2775" t="s">
        <v>8337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8337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8325</v>
      </c>
      <c r="R2777" t="s">
        <v>8337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8337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8325</v>
      </c>
      <c r="R2779" t="s">
        <v>8337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8337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8325</v>
      </c>
      <c r="R2781" t="s">
        <v>8337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8325</v>
      </c>
      <c r="R2782" t="s">
        <v>8337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8321</v>
      </c>
      <c r="R2783" t="s">
        <v>8322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8321</v>
      </c>
      <c r="R2784" t="s">
        <v>8322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8321</v>
      </c>
      <c r="R2785" t="s">
        <v>8322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8321</v>
      </c>
      <c r="R2786" t="s">
        <v>8322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8321</v>
      </c>
      <c r="R2787" t="s">
        <v>8322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8321</v>
      </c>
      <c r="R2788" t="s">
        <v>8322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8321</v>
      </c>
      <c r="R2789" t="s">
        <v>8322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8321</v>
      </c>
      <c r="R2790" t="s">
        <v>8322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8321</v>
      </c>
      <c r="R2791" t="s">
        <v>8322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8321</v>
      </c>
      <c r="R2792" t="s">
        <v>8322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8321</v>
      </c>
      <c r="R2793" t="s">
        <v>8322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8321</v>
      </c>
      <c r="R2794" t="s">
        <v>8322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8321</v>
      </c>
      <c r="R2795" t="s">
        <v>8322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8321</v>
      </c>
      <c r="R2796" t="s">
        <v>8322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8321</v>
      </c>
      <c r="R2797" t="s">
        <v>8322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8321</v>
      </c>
      <c r="R2798" t="s">
        <v>8322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8321</v>
      </c>
      <c r="R2799" t="s">
        <v>8322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8321</v>
      </c>
      <c r="R2800" t="s">
        <v>8322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8321</v>
      </c>
      <c r="R2801" t="s">
        <v>8322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8321</v>
      </c>
      <c r="R2802" t="s">
        <v>8322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8321</v>
      </c>
      <c r="R2803" t="s">
        <v>8322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8321</v>
      </c>
      <c r="R2804" t="s">
        <v>8322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8321</v>
      </c>
      <c r="R2805" t="s">
        <v>8322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8321</v>
      </c>
      <c r="R2806" t="s">
        <v>8322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8321</v>
      </c>
      <c r="R2807" t="s">
        <v>8322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8321</v>
      </c>
      <c r="R2808" t="s">
        <v>8322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8321</v>
      </c>
      <c r="R2809" t="s">
        <v>8322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8321</v>
      </c>
      <c r="R2810" t="s">
        <v>8322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8321</v>
      </c>
      <c r="R2811" t="s">
        <v>8322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8321</v>
      </c>
      <c r="R2812" t="s">
        <v>8322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8321</v>
      </c>
      <c r="R2813" t="s">
        <v>8322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8321</v>
      </c>
      <c r="R2814" t="s">
        <v>8322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8321</v>
      </c>
      <c r="R2815" t="s">
        <v>8322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8321</v>
      </c>
      <c r="R2816" t="s">
        <v>8322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8321</v>
      </c>
      <c r="R2817" t="s">
        <v>8322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8321</v>
      </c>
      <c r="R2818" t="s">
        <v>8322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t="s">
        <v>8321</v>
      </c>
      <c r="R2819" t="s">
        <v>8322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8321</v>
      </c>
      <c r="R2820" t="s">
        <v>8322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8321</v>
      </c>
      <c r="R2821" t="s">
        <v>8322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8321</v>
      </c>
      <c r="R2822" t="s">
        <v>8322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8321</v>
      </c>
      <c r="R2823" t="s">
        <v>8322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8321</v>
      </c>
      <c r="R2824" t="s">
        <v>8322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8321</v>
      </c>
      <c r="R2825" t="s">
        <v>8322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8321</v>
      </c>
      <c r="R2826" t="s">
        <v>8322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8321</v>
      </c>
      <c r="R2827" t="s">
        <v>8322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8321</v>
      </c>
      <c r="R2828" t="s">
        <v>8322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8321</v>
      </c>
      <c r="R2829" t="s">
        <v>8322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8321</v>
      </c>
      <c r="R2830" t="s">
        <v>8322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8321</v>
      </c>
      <c r="R2831" t="s">
        <v>8322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8321</v>
      </c>
      <c r="R2832" t="s">
        <v>8322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8321</v>
      </c>
      <c r="R2833" t="s">
        <v>8322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8321</v>
      </c>
      <c r="R2834" t="s">
        <v>8322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8321</v>
      </c>
      <c r="R2835" t="s">
        <v>8322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8321</v>
      </c>
      <c r="R2836" t="s">
        <v>8322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8321</v>
      </c>
      <c r="R2837" t="s">
        <v>8322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8321</v>
      </c>
      <c r="R2838" t="s">
        <v>8322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8321</v>
      </c>
      <c r="R2839" t="s">
        <v>8322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8321</v>
      </c>
      <c r="R2840" t="s">
        <v>8322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8321</v>
      </c>
      <c r="R2841" t="s">
        <v>8322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8321</v>
      </c>
      <c r="R2842" t="s">
        <v>8322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8321</v>
      </c>
      <c r="R2843" t="s">
        <v>8322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8321</v>
      </c>
      <c r="R2844" t="s">
        <v>8322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8321</v>
      </c>
      <c r="R2845" t="s">
        <v>8322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8321</v>
      </c>
      <c r="R2846" t="s">
        <v>8322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8321</v>
      </c>
      <c r="R2847" t="s">
        <v>8322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8321</v>
      </c>
      <c r="R2848" t="s">
        <v>8322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8321</v>
      </c>
      <c r="R2849" t="s">
        <v>8322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8321</v>
      </c>
      <c r="R2850" t="s">
        <v>8322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8321</v>
      </c>
      <c r="R2851" t="s">
        <v>8322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8321</v>
      </c>
      <c r="R2852" t="s">
        <v>8322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8321</v>
      </c>
      <c r="R2853" t="s">
        <v>8322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8321</v>
      </c>
      <c r="R2854" t="s">
        <v>8322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8321</v>
      </c>
      <c r="R2855" t="s">
        <v>8322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8321</v>
      </c>
      <c r="R2856" t="s">
        <v>8322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8321</v>
      </c>
      <c r="R2857" t="s">
        <v>8322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8321</v>
      </c>
      <c r="R2858" t="s">
        <v>8322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8321</v>
      </c>
      <c r="R2859" t="s">
        <v>8322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8321</v>
      </c>
      <c r="R2860" t="s">
        <v>8322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8321</v>
      </c>
      <c r="R2861" t="s">
        <v>8322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8321</v>
      </c>
      <c r="R2862" t="s">
        <v>8322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8321</v>
      </c>
      <c r="R2863" t="s">
        <v>8322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8321</v>
      </c>
      <c r="R2864" t="s">
        <v>8322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8321</v>
      </c>
      <c r="R2865" t="s">
        <v>8322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8321</v>
      </c>
      <c r="R2866" t="s">
        <v>8322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8321</v>
      </c>
      <c r="R2867" t="s">
        <v>8322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8321</v>
      </c>
      <c r="R2868" t="s">
        <v>8322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8321</v>
      </c>
      <c r="R2869" t="s">
        <v>8322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8321</v>
      </c>
      <c r="R2870" t="s">
        <v>8322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8321</v>
      </c>
      <c r="R2871" t="s">
        <v>8322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8321</v>
      </c>
      <c r="R2872" t="s">
        <v>8322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8321</v>
      </c>
      <c r="R2873" t="s">
        <v>8322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8321</v>
      </c>
      <c r="R2874" t="s">
        <v>8322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8321</v>
      </c>
      <c r="R2875" t="s">
        <v>8322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8321</v>
      </c>
      <c r="R2876" t="s">
        <v>8322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8321</v>
      </c>
      <c r="R2877" t="s">
        <v>8322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8321</v>
      </c>
      <c r="R2878" t="s">
        <v>8322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8321</v>
      </c>
      <c r="R2879" t="s">
        <v>8322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8321</v>
      </c>
      <c r="R2880" t="s">
        <v>8322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8321</v>
      </c>
      <c r="R2881" t="s">
        <v>8322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8321</v>
      </c>
      <c r="R2882" t="s">
        <v>8322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t="s">
        <v>8321</v>
      </c>
      <c r="R2883" t="s">
        <v>8322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8321</v>
      </c>
      <c r="R2884" t="s">
        <v>8322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8321</v>
      </c>
      <c r="R2885" t="s">
        <v>8322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8321</v>
      </c>
      <c r="R2886" t="s">
        <v>8322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8321</v>
      </c>
      <c r="R2887" t="s">
        <v>8322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8321</v>
      </c>
      <c r="R2888" t="s">
        <v>8322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8321</v>
      </c>
      <c r="R2889" t="s">
        <v>8322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8321</v>
      </c>
      <c r="R2890" t="s">
        <v>8322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8321</v>
      </c>
      <c r="R2891" t="s">
        <v>8322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8321</v>
      </c>
      <c r="R2892" t="s">
        <v>8322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8321</v>
      </c>
      <c r="R2893" t="s">
        <v>8322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8321</v>
      </c>
      <c r="R2894" t="s">
        <v>8322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8321</v>
      </c>
      <c r="R2895" t="s">
        <v>8322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8321</v>
      </c>
      <c r="R2896" t="s">
        <v>8322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8321</v>
      </c>
      <c r="R2897" t="s">
        <v>8322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8321</v>
      </c>
      <c r="R2898" t="s">
        <v>8322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8321</v>
      </c>
      <c r="R2899" t="s">
        <v>8322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8321</v>
      </c>
      <c r="R2900" t="s">
        <v>8322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8321</v>
      </c>
      <c r="R2901" t="s">
        <v>8322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8321</v>
      </c>
      <c r="R2902" t="s">
        <v>8322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8321</v>
      </c>
      <c r="R2903" t="s">
        <v>8322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8321</v>
      </c>
      <c r="R2904" t="s">
        <v>8322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8321</v>
      </c>
      <c r="R2905" t="s">
        <v>8322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8321</v>
      </c>
      <c r="R2906" t="s">
        <v>8322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8321</v>
      </c>
      <c r="R2907" t="s">
        <v>8322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8321</v>
      </c>
      <c r="R2908" t="s">
        <v>8322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8321</v>
      </c>
      <c r="R2909" t="s">
        <v>8322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8321</v>
      </c>
      <c r="R2910" t="s">
        <v>8322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8321</v>
      </c>
      <c r="R2911" t="s">
        <v>8322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8321</v>
      </c>
      <c r="R2912" t="s">
        <v>8322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8321</v>
      </c>
      <c r="R2913" t="s">
        <v>8322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8321</v>
      </c>
      <c r="R2914" t="s">
        <v>8322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8321</v>
      </c>
      <c r="R2915" t="s">
        <v>8322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8321</v>
      </c>
      <c r="R2916" t="s">
        <v>8322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8321</v>
      </c>
      <c r="R2917" t="s">
        <v>8322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8321</v>
      </c>
      <c r="R2918" t="s">
        <v>8322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8321</v>
      </c>
      <c r="R2919" t="s">
        <v>8322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8321</v>
      </c>
      <c r="R2920" t="s">
        <v>8322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8321</v>
      </c>
      <c r="R2921" t="s">
        <v>8322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8321</v>
      </c>
      <c r="R2922" t="s">
        <v>8322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8321</v>
      </c>
      <c r="R2923" t="s">
        <v>8338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8321</v>
      </c>
      <c r="R2924" t="s">
        <v>8338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8321</v>
      </c>
      <c r="R2925" t="s">
        <v>8338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8321</v>
      </c>
      <c r="R2926" t="s">
        <v>8338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8321</v>
      </c>
      <c r="R2927" t="s">
        <v>8338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8321</v>
      </c>
      <c r="R2928" t="s">
        <v>8338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8321</v>
      </c>
      <c r="R2929" t="s">
        <v>8338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8321</v>
      </c>
      <c r="R2930" t="s">
        <v>8338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8321</v>
      </c>
      <c r="R2931" t="s">
        <v>8338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8321</v>
      </c>
      <c r="R2932" t="s">
        <v>8338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8321</v>
      </c>
      <c r="R2933" t="s">
        <v>8338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8321</v>
      </c>
      <c r="R2934" t="s">
        <v>8338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8321</v>
      </c>
      <c r="R2935" t="s">
        <v>8338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8321</v>
      </c>
      <c r="R2936" t="s">
        <v>8338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8321</v>
      </c>
      <c r="R2937" t="s">
        <v>8338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8321</v>
      </c>
      <c r="R2938" t="s">
        <v>8338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8321</v>
      </c>
      <c r="R2939" t="s">
        <v>8338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8321</v>
      </c>
      <c r="R2940" t="s">
        <v>8338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8321</v>
      </c>
      <c r="R2941" t="s">
        <v>8338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8321</v>
      </c>
      <c r="R2942" t="s">
        <v>8338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8321</v>
      </c>
      <c r="R2943" t="s">
        <v>8336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8321</v>
      </c>
      <c r="R2944" t="s">
        <v>8336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8321</v>
      </c>
      <c r="R2945" t="s">
        <v>8336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8321</v>
      </c>
      <c r="R2946" t="s">
        <v>8336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t="s">
        <v>8321</v>
      </c>
      <c r="R2947" t="s">
        <v>8336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8321</v>
      </c>
      <c r="R2948" t="s">
        <v>8336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8321</v>
      </c>
      <c r="R2949" t="s">
        <v>8336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8321</v>
      </c>
      <c r="R2950" t="s">
        <v>8336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8321</v>
      </c>
      <c r="R2951" t="s">
        <v>8336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8321</v>
      </c>
      <c r="R2952" t="s">
        <v>8336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8321</v>
      </c>
      <c r="R2953" t="s">
        <v>8336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8321</v>
      </c>
      <c r="R2954" t="s">
        <v>8336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8321</v>
      </c>
      <c r="R2955" t="s">
        <v>8336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8321</v>
      </c>
      <c r="R2956" t="s">
        <v>8336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8321</v>
      </c>
      <c r="R2957" t="s">
        <v>8336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8321</v>
      </c>
      <c r="R2958" t="s">
        <v>8336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8321</v>
      </c>
      <c r="R2959" t="s">
        <v>8336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8321</v>
      </c>
      <c r="R2960" t="s">
        <v>8336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8321</v>
      </c>
      <c r="R2961" t="s">
        <v>8336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8321</v>
      </c>
      <c r="R2962" t="s">
        <v>8336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8321</v>
      </c>
      <c r="R2963" t="s">
        <v>8322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8321</v>
      </c>
      <c r="R2964" t="s">
        <v>8322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8321</v>
      </c>
      <c r="R2965" t="s">
        <v>8322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8321</v>
      </c>
      <c r="R2966" t="s">
        <v>8322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8321</v>
      </c>
      <c r="R2967" t="s">
        <v>8322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8321</v>
      </c>
      <c r="R2968" t="s">
        <v>8322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8321</v>
      </c>
      <c r="R2969" t="s">
        <v>8322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8321</v>
      </c>
      <c r="R2970" t="s">
        <v>8322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8321</v>
      </c>
      <c r="R2971" t="s">
        <v>8322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8321</v>
      </c>
      <c r="R2972" t="s">
        <v>8322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8321</v>
      </c>
      <c r="R2973" t="s">
        <v>8322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8321</v>
      </c>
      <c r="R2974" t="s">
        <v>8322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8321</v>
      </c>
      <c r="R2975" t="s">
        <v>8322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8321</v>
      </c>
      <c r="R2976" t="s">
        <v>8322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8321</v>
      </c>
      <c r="R2977" t="s">
        <v>8322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8321</v>
      </c>
      <c r="R2978" t="s">
        <v>8322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8321</v>
      </c>
      <c r="R2979" t="s">
        <v>8322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8321</v>
      </c>
      <c r="R2980" t="s">
        <v>8322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8321</v>
      </c>
      <c r="R2981" t="s">
        <v>8322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8321</v>
      </c>
      <c r="R2982" t="s">
        <v>8322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8321</v>
      </c>
      <c r="R2983" t="s">
        <v>8336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8321</v>
      </c>
      <c r="R2984" t="s">
        <v>8336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8321</v>
      </c>
      <c r="R2985" t="s">
        <v>8336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8321</v>
      </c>
      <c r="R2986" t="s">
        <v>8336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8321</v>
      </c>
      <c r="R2987" t="s">
        <v>8336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8321</v>
      </c>
      <c r="R2988" t="s">
        <v>8336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8321</v>
      </c>
      <c r="R2989" t="s">
        <v>8336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8321</v>
      </c>
      <c r="R2990" t="s">
        <v>8336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8321</v>
      </c>
      <c r="R2991" t="s">
        <v>8336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8321</v>
      </c>
      <c r="R2992" t="s">
        <v>8336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8321</v>
      </c>
      <c r="R2993" t="s">
        <v>8336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8321</v>
      </c>
      <c r="R2994" t="s">
        <v>8336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8321</v>
      </c>
      <c r="R2995" t="s">
        <v>8336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8321</v>
      </c>
      <c r="R2996" t="s">
        <v>8336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8321</v>
      </c>
      <c r="R2997" t="s">
        <v>8336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8321</v>
      </c>
      <c r="R2998" t="s">
        <v>8336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8321</v>
      </c>
      <c r="R2999" t="s">
        <v>8336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8321</v>
      </c>
      <c r="R3000" t="s">
        <v>8336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8321</v>
      </c>
      <c r="R3001" t="s">
        <v>8336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8321</v>
      </c>
      <c r="R3002" t="s">
        <v>8336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8321</v>
      </c>
      <c r="R3003" t="s">
        <v>8336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8321</v>
      </c>
      <c r="R3004" t="s">
        <v>8336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8321</v>
      </c>
      <c r="R3005" t="s">
        <v>8336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8321</v>
      </c>
      <c r="R3006" t="s">
        <v>8336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8321</v>
      </c>
      <c r="R3007" t="s">
        <v>8336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8321</v>
      </c>
      <c r="R3008" t="s">
        <v>8336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8321</v>
      </c>
      <c r="R3009" t="s">
        <v>8336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8321</v>
      </c>
      <c r="R3010" t="s">
        <v>8336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t="s">
        <v>8321</v>
      </c>
      <c r="R3011" t="s">
        <v>8336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8321</v>
      </c>
      <c r="R3012" t="s">
        <v>8336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8321</v>
      </c>
      <c r="R3013" t="s">
        <v>8336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8321</v>
      </c>
      <c r="R3014" t="s">
        <v>8336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8321</v>
      </c>
      <c r="R3015" t="s">
        <v>8336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8321</v>
      </c>
      <c r="R3016" t="s">
        <v>8336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8321</v>
      </c>
      <c r="R3017" t="s">
        <v>8336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8321</v>
      </c>
      <c r="R3018" t="s">
        <v>8336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8321</v>
      </c>
      <c r="R3019" t="s">
        <v>8336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8321</v>
      </c>
      <c r="R3020" t="s">
        <v>8336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8321</v>
      </c>
      <c r="R3021" t="s">
        <v>8336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8321</v>
      </c>
      <c r="R3022" t="s">
        <v>8336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8321</v>
      </c>
      <c r="R3023" t="s">
        <v>8336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8321</v>
      </c>
      <c r="R3024" t="s">
        <v>8336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8321</v>
      </c>
      <c r="R3025" t="s">
        <v>8336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8321</v>
      </c>
      <c r="R3026" t="s">
        <v>8336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8321</v>
      </c>
      <c r="R3027" t="s">
        <v>8336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8321</v>
      </c>
      <c r="R3028" t="s">
        <v>8336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8321</v>
      </c>
      <c r="R3029" t="s">
        <v>8336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8321</v>
      </c>
      <c r="R3030" t="s">
        <v>8336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8321</v>
      </c>
      <c r="R3031" t="s">
        <v>8336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8321</v>
      </c>
      <c r="R3032" t="s">
        <v>8336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8321</v>
      </c>
      <c r="R3033" t="s">
        <v>8336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8321</v>
      </c>
      <c r="R3034" t="s">
        <v>8336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8321</v>
      </c>
      <c r="R3035" t="s">
        <v>8336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8321</v>
      </c>
      <c r="R3036" t="s">
        <v>8336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8321</v>
      </c>
      <c r="R3037" t="s">
        <v>8336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8321</v>
      </c>
      <c r="R3038" t="s">
        <v>8336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8321</v>
      </c>
      <c r="R3039" t="s">
        <v>8336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8321</v>
      </c>
      <c r="R3040" t="s">
        <v>8336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8321</v>
      </c>
      <c r="R3041" t="s">
        <v>8336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8321</v>
      </c>
      <c r="R3042" t="s">
        <v>8336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8321</v>
      </c>
      <c r="R3043" t="s">
        <v>8336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8321</v>
      </c>
      <c r="R3044" t="s">
        <v>8336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8321</v>
      </c>
      <c r="R3045" t="s">
        <v>8336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8321</v>
      </c>
      <c r="R3046" t="s">
        <v>8336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8321</v>
      </c>
      <c r="R3047" t="s">
        <v>8336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8321</v>
      </c>
      <c r="R3048" t="s">
        <v>8336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8321</v>
      </c>
      <c r="R3049" t="s">
        <v>8336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8321</v>
      </c>
      <c r="R3050" t="s">
        <v>8336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8321</v>
      </c>
      <c r="R3051" t="s">
        <v>8336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8321</v>
      </c>
      <c r="R3052" t="s">
        <v>8336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8321</v>
      </c>
      <c r="R3053" t="s">
        <v>8336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8321</v>
      </c>
      <c r="R3054" t="s">
        <v>8336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8321</v>
      </c>
      <c r="R3055" t="s">
        <v>8336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8321</v>
      </c>
      <c r="R3056" t="s">
        <v>8336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8321</v>
      </c>
      <c r="R3057" t="s">
        <v>8336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8321</v>
      </c>
      <c r="R3058" t="s">
        <v>8336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8321</v>
      </c>
      <c r="R3059" t="s">
        <v>8336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8321</v>
      </c>
      <c r="R3060" t="s">
        <v>8336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8321</v>
      </c>
      <c r="R3061" t="s">
        <v>8336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8321</v>
      </c>
      <c r="R3062" t="s">
        <v>8336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8321</v>
      </c>
      <c r="R3063" t="s">
        <v>8336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8321</v>
      </c>
      <c r="R3064" t="s">
        <v>8336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8321</v>
      </c>
      <c r="R3065" t="s">
        <v>8336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8321</v>
      </c>
      <c r="R3066" t="s">
        <v>8336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8321</v>
      </c>
      <c r="R3067" t="s">
        <v>8336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8321</v>
      </c>
      <c r="R3068" t="s">
        <v>8336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8321</v>
      </c>
      <c r="R3069" t="s">
        <v>8336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8321</v>
      </c>
      <c r="R3070" t="s">
        <v>8336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8321</v>
      </c>
      <c r="R3071" t="s">
        <v>8336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8321</v>
      </c>
      <c r="R3072" t="s">
        <v>8336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8321</v>
      </c>
      <c r="R3073" t="s">
        <v>8336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8321</v>
      </c>
      <c r="R3074" t="s">
        <v>8336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8321</v>
      </c>
      <c r="R3075" t="s">
        <v>8336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8321</v>
      </c>
      <c r="R3076" t="s">
        <v>8336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8321</v>
      </c>
      <c r="R3077" t="s">
        <v>8336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8321</v>
      </c>
      <c r="R3078" t="s">
        <v>8336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8321</v>
      </c>
      <c r="R3079" t="s">
        <v>8336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8321</v>
      </c>
      <c r="R3080" t="s">
        <v>8336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8321</v>
      </c>
      <c r="R3081" t="s">
        <v>8336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8321</v>
      </c>
      <c r="R3082" t="s">
        <v>8336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8321</v>
      </c>
      <c r="R3083" t="s">
        <v>8336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8321</v>
      </c>
      <c r="R3084" t="s">
        <v>8336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8321</v>
      </c>
      <c r="R3085" t="s">
        <v>8336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8321</v>
      </c>
      <c r="R3086" t="s">
        <v>8336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8321</v>
      </c>
      <c r="R3087" t="s">
        <v>8336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8321</v>
      </c>
      <c r="R3088" t="s">
        <v>8336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8321</v>
      </c>
      <c r="R3089" t="s">
        <v>8336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8321</v>
      </c>
      <c r="R3090" t="s">
        <v>8336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8321</v>
      </c>
      <c r="R3091" t="s">
        <v>8336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8321</v>
      </c>
      <c r="R3092" t="s">
        <v>8336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8321</v>
      </c>
      <c r="R3093" t="s">
        <v>8336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8321</v>
      </c>
      <c r="R3094" t="s">
        <v>8336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8321</v>
      </c>
      <c r="R3095" t="s">
        <v>8336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8321</v>
      </c>
      <c r="R3096" t="s">
        <v>8336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8321</v>
      </c>
      <c r="R3097" t="s">
        <v>8336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8321</v>
      </c>
      <c r="R3098" t="s">
        <v>8336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8321</v>
      </c>
      <c r="R3099" t="s">
        <v>8336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8321</v>
      </c>
      <c r="R3100" t="s">
        <v>8336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8321</v>
      </c>
      <c r="R3101" t="s">
        <v>8336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8321</v>
      </c>
      <c r="R3102" t="s">
        <v>8336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8321</v>
      </c>
      <c r="R3103" t="s">
        <v>8336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8321</v>
      </c>
      <c r="R3104" t="s">
        <v>8336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8321</v>
      </c>
      <c r="R3105" t="s">
        <v>8336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8321</v>
      </c>
      <c r="R3106" t="s">
        <v>8336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8321</v>
      </c>
      <c r="R3107" t="s">
        <v>8336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8321</v>
      </c>
      <c r="R3108" t="s">
        <v>8336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8321</v>
      </c>
      <c r="R3109" t="s">
        <v>8336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8321</v>
      </c>
      <c r="R3110" t="s">
        <v>8336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8321</v>
      </c>
      <c r="R3111" t="s">
        <v>8336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8321</v>
      </c>
      <c r="R3112" t="s">
        <v>8336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8321</v>
      </c>
      <c r="R3113" t="s">
        <v>8336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8321</v>
      </c>
      <c r="R3114" t="s">
        <v>8336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8321</v>
      </c>
      <c r="R3115" t="s">
        <v>8336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8321</v>
      </c>
      <c r="R3116" t="s">
        <v>8336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8321</v>
      </c>
      <c r="R3117" t="s">
        <v>8336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8321</v>
      </c>
      <c r="R3118" t="s">
        <v>8336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8321</v>
      </c>
      <c r="R3119" t="s">
        <v>8336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8321</v>
      </c>
      <c r="R3120" t="s">
        <v>8336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8321</v>
      </c>
      <c r="R3121" t="s">
        <v>8336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8321</v>
      </c>
      <c r="R3122" t="s">
        <v>8336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8321</v>
      </c>
      <c r="R3123" t="s">
        <v>8336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8321</v>
      </c>
      <c r="R3124" t="s">
        <v>8336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8321</v>
      </c>
      <c r="R3125" t="s">
        <v>8336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8321</v>
      </c>
      <c r="R3126" t="s">
        <v>8336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8321</v>
      </c>
      <c r="R3127" t="s">
        <v>8336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8321</v>
      </c>
      <c r="R3128" t="s">
        <v>8336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8321</v>
      </c>
      <c r="R3129" t="s">
        <v>8336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8321</v>
      </c>
      <c r="R3130" t="s">
        <v>8322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8321</v>
      </c>
      <c r="R3131" t="s">
        <v>8322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8321</v>
      </c>
      <c r="R3132" t="s">
        <v>8322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8321</v>
      </c>
      <c r="R3133" t="s">
        <v>8322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8321</v>
      </c>
      <c r="R3134" t="s">
        <v>8322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8321</v>
      </c>
      <c r="R3135" t="s">
        <v>8322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8321</v>
      </c>
      <c r="R3136" t="s">
        <v>8322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8321</v>
      </c>
      <c r="R3137" t="s">
        <v>8322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8321</v>
      </c>
      <c r="R3138" t="s">
        <v>8322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t="s">
        <v>8321</v>
      </c>
      <c r="R3139" t="s">
        <v>8322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8321</v>
      </c>
      <c r="R3140" t="s">
        <v>8322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8321</v>
      </c>
      <c r="R3141" t="s">
        <v>8322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8321</v>
      </c>
      <c r="R3142" t="s">
        <v>8322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8321</v>
      </c>
      <c r="R3143" t="s">
        <v>8322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8321</v>
      </c>
      <c r="R3144" t="s">
        <v>8322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8321</v>
      </c>
      <c r="R3145" t="s">
        <v>8322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8321</v>
      </c>
      <c r="R3146" t="s">
        <v>8322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8321</v>
      </c>
      <c r="R3147" t="s">
        <v>8322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8321</v>
      </c>
      <c r="R3148" t="s">
        <v>8322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8321</v>
      </c>
      <c r="R3149" t="s">
        <v>8322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8321</v>
      </c>
      <c r="R3150" t="s">
        <v>8322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8321</v>
      </c>
      <c r="R3151" t="s">
        <v>8322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8321</v>
      </c>
      <c r="R3152" t="s">
        <v>8322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8321</v>
      </c>
      <c r="R3153" t="s">
        <v>8322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8321</v>
      </c>
      <c r="R3154" t="s">
        <v>8322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8321</v>
      </c>
      <c r="R3155" t="s">
        <v>8322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8321</v>
      </c>
      <c r="R3156" t="s">
        <v>8322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8321</v>
      </c>
      <c r="R3157" t="s">
        <v>8322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8321</v>
      </c>
      <c r="R3158" t="s">
        <v>8322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8321</v>
      </c>
      <c r="R3159" t="s">
        <v>8322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8321</v>
      </c>
      <c r="R3160" t="s">
        <v>8322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8321</v>
      </c>
      <c r="R3161" t="s">
        <v>8322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8321</v>
      </c>
      <c r="R3162" t="s">
        <v>8322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8321</v>
      </c>
      <c r="R3163" t="s">
        <v>8322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8321</v>
      </c>
      <c r="R3164" t="s">
        <v>8322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8321</v>
      </c>
      <c r="R3165" t="s">
        <v>8322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8321</v>
      </c>
      <c r="R3166" t="s">
        <v>8322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8321</v>
      </c>
      <c r="R3167" t="s">
        <v>8322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8321</v>
      </c>
      <c r="R3168" t="s">
        <v>8322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8321</v>
      </c>
      <c r="R3169" t="s">
        <v>8322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8321</v>
      </c>
      <c r="R3170" t="s">
        <v>8322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8321</v>
      </c>
      <c r="R3171" t="s">
        <v>8322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8321</v>
      </c>
      <c r="R3172" t="s">
        <v>8322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8321</v>
      </c>
      <c r="R3173" t="s">
        <v>8322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8321</v>
      </c>
      <c r="R3174" t="s">
        <v>8322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8321</v>
      </c>
      <c r="R3175" t="s">
        <v>8322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8321</v>
      </c>
      <c r="R3176" t="s">
        <v>8322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8321</v>
      </c>
      <c r="R3177" t="s">
        <v>8322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8321</v>
      </c>
      <c r="R3178" t="s">
        <v>8322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8321</v>
      </c>
      <c r="R3179" t="s">
        <v>8322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8321</v>
      </c>
      <c r="R3180" t="s">
        <v>8322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8321</v>
      </c>
      <c r="R3181" t="s">
        <v>8322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8321</v>
      </c>
      <c r="R3182" t="s">
        <v>8322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8321</v>
      </c>
      <c r="R3183" t="s">
        <v>8322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8321</v>
      </c>
      <c r="R3184" t="s">
        <v>8322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8321</v>
      </c>
      <c r="R3185" t="s">
        <v>8322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8321</v>
      </c>
      <c r="R3186" t="s">
        <v>8322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8321</v>
      </c>
      <c r="R3187" t="s">
        <v>8322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8321</v>
      </c>
      <c r="R3188" t="s">
        <v>8322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8321</v>
      </c>
      <c r="R3189" t="s">
        <v>8322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8321</v>
      </c>
      <c r="R3190" t="s">
        <v>8338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8321</v>
      </c>
      <c r="R3191" t="s">
        <v>8338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8321</v>
      </c>
      <c r="R3192" t="s">
        <v>8338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8321</v>
      </c>
      <c r="R3193" t="s">
        <v>8338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8321</v>
      </c>
      <c r="R3194" t="s">
        <v>8338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8321</v>
      </c>
      <c r="R3195" t="s">
        <v>8338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8321</v>
      </c>
      <c r="R3196" t="s">
        <v>8338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8321</v>
      </c>
      <c r="R3197" t="s">
        <v>8338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8321</v>
      </c>
      <c r="R3198" t="s">
        <v>8338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8321</v>
      </c>
      <c r="R3199" t="s">
        <v>8338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8321</v>
      </c>
      <c r="R3200" t="s">
        <v>8338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8321</v>
      </c>
      <c r="R3201" t="s">
        <v>8338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8321</v>
      </c>
      <c r="R3202" t="s">
        <v>8338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t="s">
        <v>8321</v>
      </c>
      <c r="R3203" t="s">
        <v>8338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8321</v>
      </c>
      <c r="R3204" t="s">
        <v>8338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8321</v>
      </c>
      <c r="R3205" t="s">
        <v>8338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8321</v>
      </c>
      <c r="R3206" t="s">
        <v>8338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8321</v>
      </c>
      <c r="R3207" t="s">
        <v>8338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8321</v>
      </c>
      <c r="R3208" t="s">
        <v>8338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8321</v>
      </c>
      <c r="R3209" t="s">
        <v>8338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8321</v>
      </c>
      <c r="R3210" t="s">
        <v>8322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8321</v>
      </c>
      <c r="R3211" t="s">
        <v>8322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8321</v>
      </c>
      <c r="R3212" t="s">
        <v>8322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8321</v>
      </c>
      <c r="R3213" t="s">
        <v>8322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8321</v>
      </c>
      <c r="R3214" t="s">
        <v>8322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8321</v>
      </c>
      <c r="R3215" t="s">
        <v>8322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8321</v>
      </c>
      <c r="R3216" t="s">
        <v>8322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8321</v>
      </c>
      <c r="R3217" t="s">
        <v>8322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8321</v>
      </c>
      <c r="R3218" t="s">
        <v>8322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8321</v>
      </c>
      <c r="R3219" t="s">
        <v>8322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8321</v>
      </c>
      <c r="R3220" t="s">
        <v>8322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8321</v>
      </c>
      <c r="R3221" t="s">
        <v>8322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8321</v>
      </c>
      <c r="R3222" t="s">
        <v>8322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8321</v>
      </c>
      <c r="R3223" t="s">
        <v>8322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8321</v>
      </c>
      <c r="R3224" t="s">
        <v>8322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8321</v>
      </c>
      <c r="R3225" t="s">
        <v>8322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8321</v>
      </c>
      <c r="R3226" t="s">
        <v>8322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8321</v>
      </c>
      <c r="R3227" t="s">
        <v>8322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8321</v>
      </c>
      <c r="R3228" t="s">
        <v>8322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8321</v>
      </c>
      <c r="R3229" t="s">
        <v>8322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8321</v>
      </c>
      <c r="R3230" t="s">
        <v>8322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8321</v>
      </c>
      <c r="R3231" t="s">
        <v>8322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8321</v>
      </c>
      <c r="R3232" t="s">
        <v>8322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8321</v>
      </c>
      <c r="R3233" t="s">
        <v>8322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8321</v>
      </c>
      <c r="R3234" t="s">
        <v>8322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8321</v>
      </c>
      <c r="R3235" t="s">
        <v>8322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8321</v>
      </c>
      <c r="R3236" t="s">
        <v>8322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8321</v>
      </c>
      <c r="R3237" t="s">
        <v>8322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8321</v>
      </c>
      <c r="R3238" t="s">
        <v>8322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8321</v>
      </c>
      <c r="R3239" t="s">
        <v>8322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8321</v>
      </c>
      <c r="R3240" t="s">
        <v>8322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8321</v>
      </c>
      <c r="R3241" t="s">
        <v>8322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8321</v>
      </c>
      <c r="R3242" t="s">
        <v>8322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8321</v>
      </c>
      <c r="R3243" t="s">
        <v>8322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8321</v>
      </c>
      <c r="R3244" t="s">
        <v>8322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8321</v>
      </c>
      <c r="R3245" t="s">
        <v>8322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8321</v>
      </c>
      <c r="R3246" t="s">
        <v>8322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8321</v>
      </c>
      <c r="R3247" t="s">
        <v>8322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8321</v>
      </c>
      <c r="R3248" t="s">
        <v>8322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8321</v>
      </c>
      <c r="R3249" t="s">
        <v>8322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8321</v>
      </c>
      <c r="R3250" t="s">
        <v>8322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8321</v>
      </c>
      <c r="R3251" t="s">
        <v>8322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8321</v>
      </c>
      <c r="R3252" t="s">
        <v>8322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8321</v>
      </c>
      <c r="R3253" t="s">
        <v>8322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8321</v>
      </c>
      <c r="R3254" t="s">
        <v>8322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8321</v>
      </c>
      <c r="R3255" t="s">
        <v>8322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8321</v>
      </c>
      <c r="R3256" t="s">
        <v>8322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8321</v>
      </c>
      <c r="R3257" t="s">
        <v>8322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8321</v>
      </c>
      <c r="R3258" t="s">
        <v>8322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8321</v>
      </c>
      <c r="R3259" t="s">
        <v>8322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8321</v>
      </c>
      <c r="R3260" t="s">
        <v>8322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8321</v>
      </c>
      <c r="R3261" t="s">
        <v>8322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8321</v>
      </c>
      <c r="R3262" t="s">
        <v>8322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8321</v>
      </c>
      <c r="R3263" t="s">
        <v>8322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8321</v>
      </c>
      <c r="R3264" t="s">
        <v>8322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8321</v>
      </c>
      <c r="R3265" t="s">
        <v>8322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8321</v>
      </c>
      <c r="R3266" t="s">
        <v>8322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t="s">
        <v>8321</v>
      </c>
      <c r="R3267" t="s">
        <v>8322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8321</v>
      </c>
      <c r="R3268" t="s">
        <v>8322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8321</v>
      </c>
      <c r="R3269" t="s">
        <v>8322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8321</v>
      </c>
      <c r="R3270" t="s">
        <v>8322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8321</v>
      </c>
      <c r="R3271" t="s">
        <v>8322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8321</v>
      </c>
      <c r="R3272" t="s">
        <v>8322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8321</v>
      </c>
      <c r="R3273" t="s">
        <v>8322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8321</v>
      </c>
      <c r="R3274" t="s">
        <v>8322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8321</v>
      </c>
      <c r="R3275" t="s">
        <v>8322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8321</v>
      </c>
      <c r="R3276" t="s">
        <v>8322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8321</v>
      </c>
      <c r="R3277" t="s">
        <v>8322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8321</v>
      </c>
      <c r="R3278" t="s">
        <v>8322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8321</v>
      </c>
      <c r="R3279" t="s">
        <v>8322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8321</v>
      </c>
      <c r="R3280" t="s">
        <v>8322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8321</v>
      </c>
      <c r="R3281" t="s">
        <v>8322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8321</v>
      </c>
      <c r="R3282" t="s">
        <v>8322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8321</v>
      </c>
      <c r="R3283" t="s">
        <v>8322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8321</v>
      </c>
      <c r="R3284" t="s">
        <v>8322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8321</v>
      </c>
      <c r="R3285" t="s">
        <v>8322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8321</v>
      </c>
      <c r="R3286" t="s">
        <v>8322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8321</v>
      </c>
      <c r="R3287" t="s">
        <v>8322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8321</v>
      </c>
      <c r="R3288" t="s">
        <v>8322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8321</v>
      </c>
      <c r="R3289" t="s">
        <v>8322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8321</v>
      </c>
      <c r="R3290" t="s">
        <v>8322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8321</v>
      </c>
      <c r="R3291" t="s">
        <v>8322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8321</v>
      </c>
      <c r="R3292" t="s">
        <v>8322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8321</v>
      </c>
      <c r="R3293" t="s">
        <v>8322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8321</v>
      </c>
      <c r="R3294" t="s">
        <v>8322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8321</v>
      </c>
      <c r="R3295" t="s">
        <v>8322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8321</v>
      </c>
      <c r="R3296" t="s">
        <v>8322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8321</v>
      </c>
      <c r="R3297" t="s">
        <v>8322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8321</v>
      </c>
      <c r="R3298" t="s">
        <v>8322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8321</v>
      </c>
      <c r="R3299" t="s">
        <v>8322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8321</v>
      </c>
      <c r="R3300" t="s">
        <v>8322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8321</v>
      </c>
      <c r="R3301" t="s">
        <v>8322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8321</v>
      </c>
      <c r="R3302" t="s">
        <v>8322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8321</v>
      </c>
      <c r="R3303" t="s">
        <v>8322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8321</v>
      </c>
      <c r="R3304" t="s">
        <v>8322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8321</v>
      </c>
      <c r="R3305" t="s">
        <v>8322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8321</v>
      </c>
      <c r="R3306" t="s">
        <v>8322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8321</v>
      </c>
      <c r="R3307" t="s">
        <v>8322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8321</v>
      </c>
      <c r="R3308" t="s">
        <v>8322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8321</v>
      </c>
      <c r="R3309" t="s">
        <v>8322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8321</v>
      </c>
      <c r="R3310" t="s">
        <v>8322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8321</v>
      </c>
      <c r="R3311" t="s">
        <v>8322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8321</v>
      </c>
      <c r="R3312" t="s">
        <v>8322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8321</v>
      </c>
      <c r="R3313" t="s">
        <v>8322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8321</v>
      </c>
      <c r="R3314" t="s">
        <v>8322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8321</v>
      </c>
      <c r="R3315" t="s">
        <v>8322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8321</v>
      </c>
      <c r="R3316" t="s">
        <v>8322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8321</v>
      </c>
      <c r="R3317" t="s">
        <v>8322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8321</v>
      </c>
      <c r="R3318" t="s">
        <v>8322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8321</v>
      </c>
      <c r="R3319" t="s">
        <v>8322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8321</v>
      </c>
      <c r="R3320" t="s">
        <v>8322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8321</v>
      </c>
      <c r="R3321" t="s">
        <v>8322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8321</v>
      </c>
      <c r="R3322" t="s">
        <v>8322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8321</v>
      </c>
      <c r="R3323" t="s">
        <v>8322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8321</v>
      </c>
      <c r="R3324" t="s">
        <v>8322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8321</v>
      </c>
      <c r="R3325" t="s">
        <v>8322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8321</v>
      </c>
      <c r="R3326" t="s">
        <v>8322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8321</v>
      </c>
      <c r="R3327" t="s">
        <v>8322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8321</v>
      </c>
      <c r="R3328" t="s">
        <v>8322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8321</v>
      </c>
      <c r="R3329" t="s">
        <v>8322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8321</v>
      </c>
      <c r="R3330" t="s">
        <v>8322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8321</v>
      </c>
      <c r="R3331" t="s">
        <v>8322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8321</v>
      </c>
      <c r="R3332" t="s">
        <v>8322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8321</v>
      </c>
      <c r="R3333" t="s">
        <v>8322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8321</v>
      </c>
      <c r="R3334" t="s">
        <v>8322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8321</v>
      </c>
      <c r="R3335" t="s">
        <v>8322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8321</v>
      </c>
      <c r="R3336" t="s">
        <v>8322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8321</v>
      </c>
      <c r="R3337" t="s">
        <v>8322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8321</v>
      </c>
      <c r="R3338" t="s">
        <v>8322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8321</v>
      </c>
      <c r="R3339" t="s">
        <v>8322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8321</v>
      </c>
      <c r="R3340" t="s">
        <v>8322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8321</v>
      </c>
      <c r="R3341" t="s">
        <v>8322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8321</v>
      </c>
      <c r="R3342" t="s">
        <v>8322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8321</v>
      </c>
      <c r="R3343" t="s">
        <v>8322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8321</v>
      </c>
      <c r="R3344" t="s">
        <v>8322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8321</v>
      </c>
      <c r="R3345" t="s">
        <v>8322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8321</v>
      </c>
      <c r="R3346" t="s">
        <v>8322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8321</v>
      </c>
      <c r="R3347" t="s">
        <v>8322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8321</v>
      </c>
      <c r="R3348" t="s">
        <v>8322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8321</v>
      </c>
      <c r="R3349" t="s">
        <v>8322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8321</v>
      </c>
      <c r="R3350" t="s">
        <v>8322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8321</v>
      </c>
      <c r="R3351" t="s">
        <v>8322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8321</v>
      </c>
      <c r="R3352" t="s">
        <v>8322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8321</v>
      </c>
      <c r="R3353" t="s">
        <v>8322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8321</v>
      </c>
      <c r="R3354" t="s">
        <v>8322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8321</v>
      </c>
      <c r="R3355" t="s">
        <v>8322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8321</v>
      </c>
      <c r="R3356" t="s">
        <v>8322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8321</v>
      </c>
      <c r="R3357" t="s">
        <v>8322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8321</v>
      </c>
      <c r="R3358" t="s">
        <v>8322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8321</v>
      </c>
      <c r="R3359" t="s">
        <v>8322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8321</v>
      </c>
      <c r="R3360" t="s">
        <v>8322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8321</v>
      </c>
      <c r="R3361" t="s">
        <v>8322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8321</v>
      </c>
      <c r="R3362" t="s">
        <v>8322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8321</v>
      </c>
      <c r="R3363" t="s">
        <v>8322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8321</v>
      </c>
      <c r="R3364" t="s">
        <v>8322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8321</v>
      </c>
      <c r="R3365" t="s">
        <v>8322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8321</v>
      </c>
      <c r="R3366" t="s">
        <v>8322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8321</v>
      </c>
      <c r="R3367" t="s">
        <v>8322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8321</v>
      </c>
      <c r="R3368" t="s">
        <v>8322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8321</v>
      </c>
      <c r="R3369" t="s">
        <v>8322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8321</v>
      </c>
      <c r="R3370" t="s">
        <v>8322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8321</v>
      </c>
      <c r="R3371" t="s">
        <v>8322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8321</v>
      </c>
      <c r="R3372" t="s">
        <v>8322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8321</v>
      </c>
      <c r="R3373" t="s">
        <v>8322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8321</v>
      </c>
      <c r="R3374" t="s">
        <v>8322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8321</v>
      </c>
      <c r="R3375" t="s">
        <v>8322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8321</v>
      </c>
      <c r="R3376" t="s">
        <v>8322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8321</v>
      </c>
      <c r="R3377" t="s">
        <v>8322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8321</v>
      </c>
      <c r="R3378" t="s">
        <v>8322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8321</v>
      </c>
      <c r="R3379" t="s">
        <v>8322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8321</v>
      </c>
      <c r="R3380" t="s">
        <v>8322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8321</v>
      </c>
      <c r="R3381" t="s">
        <v>8322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8321</v>
      </c>
      <c r="R3382" t="s">
        <v>8322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8321</v>
      </c>
      <c r="R3383" t="s">
        <v>8322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8321</v>
      </c>
      <c r="R3384" t="s">
        <v>8322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8321</v>
      </c>
      <c r="R3385" t="s">
        <v>8322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8321</v>
      </c>
      <c r="R3386" t="s">
        <v>8322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8321</v>
      </c>
      <c r="R3387" t="s">
        <v>8322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8321</v>
      </c>
      <c r="R3388" t="s">
        <v>8322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8321</v>
      </c>
      <c r="R3389" t="s">
        <v>8322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8321</v>
      </c>
      <c r="R3390" t="s">
        <v>8322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8321</v>
      </c>
      <c r="R3391" t="s">
        <v>8322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8321</v>
      </c>
      <c r="R3392" t="s">
        <v>8322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8321</v>
      </c>
      <c r="R3393" t="s">
        <v>8322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8321</v>
      </c>
      <c r="R3394" t="s">
        <v>8322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8321</v>
      </c>
      <c r="R3395" t="s">
        <v>8322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8321</v>
      </c>
      <c r="R3396" t="s">
        <v>8322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8321</v>
      </c>
      <c r="R3397" t="s">
        <v>8322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8321</v>
      </c>
      <c r="R3398" t="s">
        <v>8322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8321</v>
      </c>
      <c r="R3399" t="s">
        <v>8322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8321</v>
      </c>
      <c r="R3400" t="s">
        <v>8322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8321</v>
      </c>
      <c r="R3401" t="s">
        <v>8322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8321</v>
      </c>
      <c r="R3402" t="s">
        <v>8322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8321</v>
      </c>
      <c r="R3403" t="s">
        <v>8322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8321</v>
      </c>
      <c r="R3404" t="s">
        <v>8322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8321</v>
      </c>
      <c r="R3405" t="s">
        <v>8322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8321</v>
      </c>
      <c r="R3406" t="s">
        <v>8322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8321</v>
      </c>
      <c r="R3407" t="s">
        <v>8322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8321</v>
      </c>
      <c r="R3408" t="s">
        <v>8322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8321</v>
      </c>
      <c r="R3409" t="s">
        <v>8322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8321</v>
      </c>
      <c r="R3410" t="s">
        <v>8322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8321</v>
      </c>
      <c r="R3411" t="s">
        <v>8322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8321</v>
      </c>
      <c r="R3412" t="s">
        <v>8322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8321</v>
      </c>
      <c r="R3413" t="s">
        <v>8322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8321</v>
      </c>
      <c r="R3414" t="s">
        <v>8322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8321</v>
      </c>
      <c r="R3415" t="s">
        <v>8322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8321</v>
      </c>
      <c r="R3416" t="s">
        <v>8322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8321</v>
      </c>
      <c r="R3417" t="s">
        <v>8322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8321</v>
      </c>
      <c r="R3418" t="s">
        <v>8322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8321</v>
      </c>
      <c r="R3419" t="s">
        <v>8322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8321</v>
      </c>
      <c r="R3420" t="s">
        <v>8322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8321</v>
      </c>
      <c r="R3421" t="s">
        <v>8322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8321</v>
      </c>
      <c r="R3422" t="s">
        <v>8322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8321</v>
      </c>
      <c r="R3423" t="s">
        <v>8322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8321</v>
      </c>
      <c r="R3424" t="s">
        <v>8322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8321</v>
      </c>
      <c r="R3425" t="s">
        <v>8322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8321</v>
      </c>
      <c r="R3426" t="s">
        <v>8322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8321</v>
      </c>
      <c r="R3427" t="s">
        <v>8322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8321</v>
      </c>
      <c r="R3428" t="s">
        <v>8322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8321</v>
      </c>
      <c r="R3429" t="s">
        <v>8322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8321</v>
      </c>
      <c r="R3430" t="s">
        <v>8322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8321</v>
      </c>
      <c r="R3431" t="s">
        <v>8322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8321</v>
      </c>
      <c r="R3432" t="s">
        <v>8322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8321</v>
      </c>
      <c r="R3433" t="s">
        <v>8322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8321</v>
      </c>
      <c r="R3434" t="s">
        <v>8322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8321</v>
      </c>
      <c r="R3435" t="s">
        <v>8322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8321</v>
      </c>
      <c r="R3436" t="s">
        <v>8322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8321</v>
      </c>
      <c r="R3437" t="s">
        <v>8322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8321</v>
      </c>
      <c r="R3438" t="s">
        <v>8322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8321</v>
      </c>
      <c r="R3439" t="s">
        <v>8322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8321</v>
      </c>
      <c r="R3440" t="s">
        <v>8322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8321</v>
      </c>
      <c r="R3441" t="s">
        <v>8322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8321</v>
      </c>
      <c r="R3442" t="s">
        <v>8322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8321</v>
      </c>
      <c r="R3443" t="s">
        <v>8322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8321</v>
      </c>
      <c r="R3444" t="s">
        <v>8322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8321</v>
      </c>
      <c r="R3445" t="s">
        <v>8322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8321</v>
      </c>
      <c r="R3446" t="s">
        <v>8322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8321</v>
      </c>
      <c r="R3447" t="s">
        <v>8322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8321</v>
      </c>
      <c r="R3448" t="s">
        <v>8322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8321</v>
      </c>
      <c r="R3449" t="s">
        <v>8322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8321</v>
      </c>
      <c r="R3450" t="s">
        <v>8322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8321</v>
      </c>
      <c r="R3451" t="s">
        <v>8322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8321</v>
      </c>
      <c r="R3452" t="s">
        <v>8322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8321</v>
      </c>
      <c r="R3453" t="s">
        <v>8322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8321</v>
      </c>
      <c r="R3454" t="s">
        <v>8322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8321</v>
      </c>
      <c r="R3455" t="s">
        <v>8322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8321</v>
      </c>
      <c r="R3456" t="s">
        <v>8322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8321</v>
      </c>
      <c r="R3457" t="s">
        <v>8322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8321</v>
      </c>
      <c r="R3458" t="s">
        <v>8322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8321</v>
      </c>
      <c r="R3459" t="s">
        <v>8322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8321</v>
      </c>
      <c r="R3460" t="s">
        <v>8322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8321</v>
      </c>
      <c r="R3461" t="s">
        <v>8322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8321</v>
      </c>
      <c r="R3462" t="s">
        <v>8322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8321</v>
      </c>
      <c r="R3463" t="s">
        <v>8322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8321</v>
      </c>
      <c r="R3464" t="s">
        <v>8322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8321</v>
      </c>
      <c r="R3465" t="s">
        <v>8322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8321</v>
      </c>
      <c r="R3466" t="s">
        <v>8322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8321</v>
      </c>
      <c r="R3467" t="s">
        <v>8322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8321</v>
      </c>
      <c r="R3468" t="s">
        <v>8322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8321</v>
      </c>
      <c r="R3469" t="s">
        <v>8322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8321</v>
      </c>
      <c r="R3470" t="s">
        <v>8322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8321</v>
      </c>
      <c r="R3471" t="s">
        <v>8322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8321</v>
      </c>
      <c r="R3472" t="s">
        <v>8322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8321</v>
      </c>
      <c r="R3473" t="s">
        <v>8322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8321</v>
      </c>
      <c r="R3474" t="s">
        <v>8322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8321</v>
      </c>
      <c r="R3475" t="s">
        <v>8322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8321</v>
      </c>
      <c r="R3476" t="s">
        <v>8322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8321</v>
      </c>
      <c r="R3477" t="s">
        <v>8322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8321</v>
      </c>
      <c r="R3478" t="s">
        <v>8322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8321</v>
      </c>
      <c r="R3479" t="s">
        <v>8322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8321</v>
      </c>
      <c r="R3480" t="s">
        <v>8322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8321</v>
      </c>
      <c r="R3481" t="s">
        <v>8322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8321</v>
      </c>
      <c r="R3482" t="s">
        <v>8322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8321</v>
      </c>
      <c r="R3483" t="s">
        <v>8322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8321</v>
      </c>
      <c r="R3484" t="s">
        <v>8322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8321</v>
      </c>
      <c r="R3485" t="s">
        <v>8322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8321</v>
      </c>
      <c r="R3486" t="s">
        <v>8322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8321</v>
      </c>
      <c r="R3487" t="s">
        <v>8322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8321</v>
      </c>
      <c r="R3488" t="s">
        <v>8322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8321</v>
      </c>
      <c r="R3489" t="s">
        <v>8322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8321</v>
      </c>
      <c r="R3490" t="s">
        <v>8322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8321</v>
      </c>
      <c r="R3491" t="s">
        <v>8322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8321</v>
      </c>
      <c r="R3492" t="s">
        <v>8322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8321</v>
      </c>
      <c r="R3493" t="s">
        <v>8322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8321</v>
      </c>
      <c r="R3494" t="s">
        <v>8322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8321</v>
      </c>
      <c r="R3495" t="s">
        <v>8322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8321</v>
      </c>
      <c r="R3496" t="s">
        <v>8322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8321</v>
      </c>
      <c r="R3497" t="s">
        <v>8322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8321</v>
      </c>
      <c r="R3498" t="s">
        <v>8322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8321</v>
      </c>
      <c r="R3499" t="s">
        <v>8322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8321</v>
      </c>
      <c r="R3500" t="s">
        <v>8322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8321</v>
      </c>
      <c r="R3501" t="s">
        <v>8322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8321</v>
      </c>
      <c r="R3502" t="s">
        <v>8322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8321</v>
      </c>
      <c r="R3503" t="s">
        <v>8322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8321</v>
      </c>
      <c r="R3504" t="s">
        <v>8322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8321</v>
      </c>
      <c r="R3505" t="s">
        <v>8322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8321</v>
      </c>
      <c r="R3506" t="s">
        <v>8322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8321</v>
      </c>
      <c r="R3507" t="s">
        <v>8322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8321</v>
      </c>
      <c r="R3508" t="s">
        <v>8322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8321</v>
      </c>
      <c r="R3509" t="s">
        <v>8322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8321</v>
      </c>
      <c r="R3510" t="s">
        <v>8322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8321</v>
      </c>
      <c r="R3511" t="s">
        <v>8322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8321</v>
      </c>
      <c r="R3512" t="s">
        <v>8322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8321</v>
      </c>
      <c r="R3513" t="s">
        <v>8322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8321</v>
      </c>
      <c r="R3514" t="s">
        <v>8322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8321</v>
      </c>
      <c r="R3515" t="s">
        <v>8322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8321</v>
      </c>
      <c r="R3516" t="s">
        <v>8322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8321</v>
      </c>
      <c r="R3517" t="s">
        <v>8322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8321</v>
      </c>
      <c r="R3518" t="s">
        <v>8322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8321</v>
      </c>
      <c r="R3519" t="s">
        <v>8322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8321</v>
      </c>
      <c r="R3520" t="s">
        <v>8322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8321</v>
      </c>
      <c r="R3521" t="s">
        <v>8322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8321</v>
      </c>
      <c r="R3522" t="s">
        <v>8322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8321</v>
      </c>
      <c r="R3523" t="s">
        <v>8322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8321</v>
      </c>
      <c r="R3524" t="s">
        <v>8322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8321</v>
      </c>
      <c r="R3525" t="s">
        <v>8322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8321</v>
      </c>
      <c r="R3526" t="s">
        <v>8322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8321</v>
      </c>
      <c r="R3527" t="s">
        <v>8322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8321</v>
      </c>
      <c r="R3528" t="s">
        <v>8322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8321</v>
      </c>
      <c r="R3529" t="s">
        <v>8322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8321</v>
      </c>
      <c r="R3530" t="s">
        <v>8322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8321</v>
      </c>
      <c r="R3531" t="s">
        <v>8322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8321</v>
      </c>
      <c r="R3532" t="s">
        <v>8322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8321</v>
      </c>
      <c r="R3533" t="s">
        <v>8322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8321</v>
      </c>
      <c r="R3534" t="s">
        <v>8322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8321</v>
      </c>
      <c r="R3535" t="s">
        <v>8322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8321</v>
      </c>
      <c r="R3536" t="s">
        <v>8322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8321</v>
      </c>
      <c r="R3537" t="s">
        <v>8322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8321</v>
      </c>
      <c r="R3538" t="s">
        <v>8322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8321</v>
      </c>
      <c r="R3539" t="s">
        <v>8322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8321</v>
      </c>
      <c r="R3540" t="s">
        <v>8322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8321</v>
      </c>
      <c r="R3541" t="s">
        <v>8322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8321</v>
      </c>
      <c r="R3542" t="s">
        <v>8322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8321</v>
      </c>
      <c r="R3543" t="s">
        <v>8322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8321</v>
      </c>
      <c r="R3544" t="s">
        <v>8322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8321</v>
      </c>
      <c r="R3545" t="s">
        <v>8322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8321</v>
      </c>
      <c r="R3546" t="s">
        <v>8322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8321</v>
      </c>
      <c r="R3547" t="s">
        <v>8322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8321</v>
      </c>
      <c r="R3548" t="s">
        <v>8322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8321</v>
      </c>
      <c r="R3549" t="s">
        <v>8322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8321</v>
      </c>
      <c r="R3550" t="s">
        <v>8322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8321</v>
      </c>
      <c r="R3551" t="s">
        <v>8322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8321</v>
      </c>
      <c r="R3552" t="s">
        <v>8322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8321</v>
      </c>
      <c r="R3553" t="s">
        <v>8322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8321</v>
      </c>
      <c r="R3554" t="s">
        <v>8322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8321</v>
      </c>
      <c r="R3555" t="s">
        <v>8322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8321</v>
      </c>
      <c r="R3556" t="s">
        <v>8322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8321</v>
      </c>
      <c r="R3557" t="s">
        <v>8322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8321</v>
      </c>
      <c r="R3558" t="s">
        <v>8322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8321</v>
      </c>
      <c r="R3559" t="s">
        <v>8322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8321</v>
      </c>
      <c r="R3560" t="s">
        <v>8322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8321</v>
      </c>
      <c r="R3561" t="s">
        <v>8322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8321</v>
      </c>
      <c r="R3562" t="s">
        <v>8322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8321</v>
      </c>
      <c r="R3563" t="s">
        <v>8322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8321</v>
      </c>
      <c r="R3564" t="s">
        <v>8322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8321</v>
      </c>
      <c r="R3565" t="s">
        <v>8322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8321</v>
      </c>
      <c r="R3566" t="s">
        <v>8322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8321</v>
      </c>
      <c r="R3567" t="s">
        <v>8322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8321</v>
      </c>
      <c r="R3568" t="s">
        <v>8322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8321</v>
      </c>
      <c r="R3569" t="s">
        <v>8322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8321</v>
      </c>
      <c r="R3570" t="s">
        <v>8322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8321</v>
      </c>
      <c r="R3571" t="s">
        <v>8322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8321</v>
      </c>
      <c r="R3572" t="s">
        <v>8322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8321</v>
      </c>
      <c r="R3573" t="s">
        <v>8322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8321</v>
      </c>
      <c r="R3574" t="s">
        <v>8322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8321</v>
      </c>
      <c r="R3575" t="s">
        <v>8322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8321</v>
      </c>
      <c r="R3576" t="s">
        <v>8322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8321</v>
      </c>
      <c r="R3577" t="s">
        <v>8322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8321</v>
      </c>
      <c r="R3578" t="s">
        <v>8322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8321</v>
      </c>
      <c r="R3579" t="s">
        <v>8322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8321</v>
      </c>
      <c r="R3580" t="s">
        <v>8322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8321</v>
      </c>
      <c r="R3581" t="s">
        <v>8322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8321</v>
      </c>
      <c r="R3582" t="s">
        <v>8322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8321</v>
      </c>
      <c r="R3583" t="s">
        <v>8322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8321</v>
      </c>
      <c r="R3584" t="s">
        <v>8322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8321</v>
      </c>
      <c r="R3585" t="s">
        <v>8322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8321</v>
      </c>
      <c r="R3586" t="s">
        <v>8322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8321</v>
      </c>
      <c r="R3587" t="s">
        <v>8322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8321</v>
      </c>
      <c r="R3588" t="s">
        <v>8322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8321</v>
      </c>
      <c r="R3589" t="s">
        <v>8322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8321</v>
      </c>
      <c r="R3590" t="s">
        <v>8322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8321</v>
      </c>
      <c r="R3591" t="s">
        <v>8322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8321</v>
      </c>
      <c r="R3592" t="s">
        <v>8322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8321</v>
      </c>
      <c r="R3593" t="s">
        <v>8322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8321</v>
      </c>
      <c r="R3594" t="s">
        <v>8322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8321</v>
      </c>
      <c r="R3595" t="s">
        <v>8322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8321</v>
      </c>
      <c r="R3596" t="s">
        <v>8322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8321</v>
      </c>
      <c r="R3597" t="s">
        <v>8322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8321</v>
      </c>
      <c r="R3598" t="s">
        <v>8322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8321</v>
      </c>
      <c r="R3599" t="s">
        <v>8322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8321</v>
      </c>
      <c r="R3600" t="s">
        <v>8322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8321</v>
      </c>
      <c r="R3601" t="s">
        <v>8322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8321</v>
      </c>
      <c r="R3602" t="s">
        <v>8322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8321</v>
      </c>
      <c r="R3603" t="s">
        <v>8322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8321</v>
      </c>
      <c r="R3604" t="s">
        <v>8322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8321</v>
      </c>
      <c r="R3605" t="s">
        <v>8322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8321</v>
      </c>
      <c r="R3606" t="s">
        <v>8322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8321</v>
      </c>
      <c r="R3607" t="s">
        <v>8322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8321</v>
      </c>
      <c r="R3608" t="s">
        <v>8322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8321</v>
      </c>
      <c r="R3609" t="s">
        <v>8322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8321</v>
      </c>
      <c r="R3610" t="s">
        <v>8322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8321</v>
      </c>
      <c r="R3611" t="s">
        <v>8322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8321</v>
      </c>
      <c r="R3612" t="s">
        <v>8322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8321</v>
      </c>
      <c r="R3613" t="s">
        <v>8322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8321</v>
      </c>
      <c r="R3614" t="s">
        <v>8322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8321</v>
      </c>
      <c r="R3615" t="s">
        <v>8322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8321</v>
      </c>
      <c r="R3616" t="s">
        <v>8322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8321</v>
      </c>
      <c r="R3617" t="s">
        <v>8322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8321</v>
      </c>
      <c r="R3618" t="s">
        <v>8322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8321</v>
      </c>
      <c r="R3619" t="s">
        <v>8322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8321</v>
      </c>
      <c r="R3620" t="s">
        <v>8322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8321</v>
      </c>
      <c r="R3621" t="s">
        <v>8322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8321</v>
      </c>
      <c r="R3622" t="s">
        <v>8322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8321</v>
      </c>
      <c r="R3623" t="s">
        <v>8322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8321</v>
      </c>
      <c r="R3624" t="s">
        <v>8322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8321</v>
      </c>
      <c r="R3625" t="s">
        <v>8322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8321</v>
      </c>
      <c r="R3626" t="s">
        <v>8322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8321</v>
      </c>
      <c r="R3627" t="s">
        <v>8322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8321</v>
      </c>
      <c r="R3628" t="s">
        <v>8322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8321</v>
      </c>
      <c r="R3629" t="s">
        <v>8322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8321</v>
      </c>
      <c r="R3630" t="s">
        <v>8338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8321</v>
      </c>
      <c r="R3631" t="s">
        <v>8338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8321</v>
      </c>
      <c r="R3632" t="s">
        <v>8338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8321</v>
      </c>
      <c r="R3633" t="s">
        <v>8338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8321</v>
      </c>
      <c r="R3634" t="s">
        <v>8338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8321</v>
      </c>
      <c r="R3635" t="s">
        <v>8338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8321</v>
      </c>
      <c r="R3636" t="s">
        <v>8338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8321</v>
      </c>
      <c r="R3637" t="s">
        <v>8338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8321</v>
      </c>
      <c r="R3638" t="s">
        <v>8338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8321</v>
      </c>
      <c r="R3639" t="s">
        <v>8338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8321</v>
      </c>
      <c r="R3640" t="s">
        <v>8338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8321</v>
      </c>
      <c r="R3641" t="s">
        <v>8338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8321</v>
      </c>
      <c r="R3642" t="s">
        <v>8338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8321</v>
      </c>
      <c r="R3643" t="s">
        <v>8338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8321</v>
      </c>
      <c r="R3644" t="s">
        <v>8338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8321</v>
      </c>
      <c r="R3645" t="s">
        <v>8338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8321</v>
      </c>
      <c r="R3646" t="s">
        <v>8338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8321</v>
      </c>
      <c r="R3647" t="s">
        <v>8338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8321</v>
      </c>
      <c r="R3648" t="s">
        <v>8338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8321</v>
      </c>
      <c r="R3649" t="s">
        <v>8338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8321</v>
      </c>
      <c r="R3650" t="s">
        <v>8322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t="s">
        <v>8321</v>
      </c>
      <c r="R3651" t="s">
        <v>8322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8321</v>
      </c>
      <c r="R3652" t="s">
        <v>8322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8321</v>
      </c>
      <c r="R3653" t="s">
        <v>8322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8321</v>
      </c>
      <c r="R3654" t="s">
        <v>8322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8321</v>
      </c>
      <c r="R3655" t="s">
        <v>8322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8321</v>
      </c>
      <c r="R3656" t="s">
        <v>8322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8321</v>
      </c>
      <c r="R3657" t="s">
        <v>8322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8321</v>
      </c>
      <c r="R3658" t="s">
        <v>8322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8321</v>
      </c>
      <c r="R3659" t="s">
        <v>8322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8321</v>
      </c>
      <c r="R3660" t="s">
        <v>8322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8321</v>
      </c>
      <c r="R3661" t="s">
        <v>8322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8321</v>
      </c>
      <c r="R3662" t="s">
        <v>8322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8321</v>
      </c>
      <c r="R3663" t="s">
        <v>8322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8321</v>
      </c>
      <c r="R3664" t="s">
        <v>8322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8321</v>
      </c>
      <c r="R3665" t="s">
        <v>8322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8321</v>
      </c>
      <c r="R3666" t="s">
        <v>8322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8321</v>
      </c>
      <c r="R3667" t="s">
        <v>8322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8321</v>
      </c>
      <c r="R3668" t="s">
        <v>8322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8321</v>
      </c>
      <c r="R3669" t="s">
        <v>8322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8321</v>
      </c>
      <c r="R3670" t="s">
        <v>8322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8321</v>
      </c>
      <c r="R3671" t="s">
        <v>8322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8321</v>
      </c>
      <c r="R3672" t="s">
        <v>8322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8321</v>
      </c>
      <c r="R3673" t="s">
        <v>8322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8321</v>
      </c>
      <c r="R3674" t="s">
        <v>8322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8321</v>
      </c>
      <c r="R3675" t="s">
        <v>8322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8321</v>
      </c>
      <c r="R3676" t="s">
        <v>8322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8321</v>
      </c>
      <c r="R3677" t="s">
        <v>8322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8321</v>
      </c>
      <c r="R3678" t="s">
        <v>8322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8321</v>
      </c>
      <c r="R3679" t="s">
        <v>8322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8321</v>
      </c>
      <c r="R3680" t="s">
        <v>8322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8321</v>
      </c>
      <c r="R3681" t="s">
        <v>8322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8321</v>
      </c>
      <c r="R3682" t="s">
        <v>8322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8321</v>
      </c>
      <c r="R3683" t="s">
        <v>8322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8321</v>
      </c>
      <c r="R3684" t="s">
        <v>8322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8321</v>
      </c>
      <c r="R3685" t="s">
        <v>8322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8321</v>
      </c>
      <c r="R3686" t="s">
        <v>8322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8321</v>
      </c>
      <c r="R3687" t="s">
        <v>8322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8321</v>
      </c>
      <c r="R3688" t="s">
        <v>8322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8321</v>
      </c>
      <c r="R3689" t="s">
        <v>8322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8321</v>
      </c>
      <c r="R3690" t="s">
        <v>8322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8321</v>
      </c>
      <c r="R3691" t="s">
        <v>8322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8321</v>
      </c>
      <c r="R3692" t="s">
        <v>8322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8321</v>
      </c>
      <c r="R3693" t="s">
        <v>8322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8321</v>
      </c>
      <c r="R3694" t="s">
        <v>8322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8321</v>
      </c>
      <c r="R3695" t="s">
        <v>8322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8321</v>
      </c>
      <c r="R3696" t="s">
        <v>8322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8321</v>
      </c>
      <c r="R3697" t="s">
        <v>8322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8321</v>
      </c>
      <c r="R3698" t="s">
        <v>8322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8321</v>
      </c>
      <c r="R3699" t="s">
        <v>8322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8321</v>
      </c>
      <c r="R3700" t="s">
        <v>8322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8321</v>
      </c>
      <c r="R3701" t="s">
        <v>8322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8321</v>
      </c>
      <c r="R3702" t="s">
        <v>8322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8321</v>
      </c>
      <c r="R3703" t="s">
        <v>8322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8321</v>
      </c>
      <c r="R3704" t="s">
        <v>8322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8321</v>
      </c>
      <c r="R3705" t="s">
        <v>8322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8321</v>
      </c>
      <c r="R3706" t="s">
        <v>8322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8321</v>
      </c>
      <c r="R3707" t="s">
        <v>8322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8321</v>
      </c>
      <c r="R3708" t="s">
        <v>8322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8321</v>
      </c>
      <c r="R3709" t="s">
        <v>8322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8321</v>
      </c>
      <c r="R3710" t="s">
        <v>8322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8321</v>
      </c>
      <c r="R3711" t="s">
        <v>8322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8321</v>
      </c>
      <c r="R3712" t="s">
        <v>8322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8321</v>
      </c>
      <c r="R3713" t="s">
        <v>8322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8321</v>
      </c>
      <c r="R3714" t="s">
        <v>8322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8321</v>
      </c>
      <c r="R3715" t="s">
        <v>8322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8321</v>
      </c>
      <c r="R3716" t="s">
        <v>8322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8321</v>
      </c>
      <c r="R3717" t="s">
        <v>8322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8321</v>
      </c>
      <c r="R3718" t="s">
        <v>8322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8321</v>
      </c>
      <c r="R3719" t="s">
        <v>8322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8321</v>
      </c>
      <c r="R3720" t="s">
        <v>8322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8321</v>
      </c>
      <c r="R3721" t="s">
        <v>8322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8321</v>
      </c>
      <c r="R3722" t="s">
        <v>8322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8321</v>
      </c>
      <c r="R3723" t="s">
        <v>8322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8321</v>
      </c>
      <c r="R3724" t="s">
        <v>8322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8321</v>
      </c>
      <c r="R3725" t="s">
        <v>8322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8321</v>
      </c>
      <c r="R3726" t="s">
        <v>8322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8321</v>
      </c>
      <c r="R3727" t="s">
        <v>8322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8321</v>
      </c>
      <c r="R3728" t="s">
        <v>8322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8321</v>
      </c>
      <c r="R3729" t="s">
        <v>8322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8321</v>
      </c>
      <c r="R3730" t="s">
        <v>8322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8321</v>
      </c>
      <c r="R3731" t="s">
        <v>8322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8321</v>
      </c>
      <c r="R3732" t="s">
        <v>8322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8321</v>
      </c>
      <c r="R3733" t="s">
        <v>8322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8321</v>
      </c>
      <c r="R3734" t="s">
        <v>8322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8321</v>
      </c>
      <c r="R3735" t="s">
        <v>8322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8321</v>
      </c>
      <c r="R3736" t="s">
        <v>8322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8321</v>
      </c>
      <c r="R3737" t="s">
        <v>8322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8321</v>
      </c>
      <c r="R3738" t="s">
        <v>8322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8321</v>
      </c>
      <c r="R3739" t="s">
        <v>8322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8321</v>
      </c>
      <c r="R3740" t="s">
        <v>8322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8321</v>
      </c>
      <c r="R3741" t="s">
        <v>8322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8321</v>
      </c>
      <c r="R3742" t="s">
        <v>8322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8321</v>
      </c>
      <c r="R3743" t="s">
        <v>8322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8321</v>
      </c>
      <c r="R3744" t="s">
        <v>8322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8321</v>
      </c>
      <c r="R3745" t="s">
        <v>8322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8321</v>
      </c>
      <c r="R3746" t="s">
        <v>8322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8321</v>
      </c>
      <c r="R3747" t="s">
        <v>8322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8321</v>
      </c>
      <c r="R3748" t="s">
        <v>8322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8321</v>
      </c>
      <c r="R3749" t="s">
        <v>8322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8321</v>
      </c>
      <c r="R3750" t="s">
        <v>8338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8321</v>
      </c>
      <c r="R3751" t="s">
        <v>8338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8321</v>
      </c>
      <c r="R3752" t="s">
        <v>8338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8321</v>
      </c>
      <c r="R3753" t="s">
        <v>8338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8321</v>
      </c>
      <c r="R3754" t="s">
        <v>8338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8321</v>
      </c>
      <c r="R3755" t="s">
        <v>8338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8321</v>
      </c>
      <c r="R3756" t="s">
        <v>8338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8321</v>
      </c>
      <c r="R3757" t="s">
        <v>8338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8321</v>
      </c>
      <c r="R3758" t="s">
        <v>8338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8321</v>
      </c>
      <c r="R3759" t="s">
        <v>8338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8321</v>
      </c>
      <c r="R3760" t="s">
        <v>8338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8321</v>
      </c>
      <c r="R3761" t="s">
        <v>8338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8321</v>
      </c>
      <c r="R3762" t="s">
        <v>8338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8321</v>
      </c>
      <c r="R3763" t="s">
        <v>8338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8321</v>
      </c>
      <c r="R3764" t="s">
        <v>8338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8321</v>
      </c>
      <c r="R3765" t="s">
        <v>8338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8321</v>
      </c>
      <c r="R3766" t="s">
        <v>8338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8321</v>
      </c>
      <c r="R3767" t="s">
        <v>8338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8321</v>
      </c>
      <c r="R3768" t="s">
        <v>8338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8321</v>
      </c>
      <c r="R3769" t="s">
        <v>8338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8321</v>
      </c>
      <c r="R3770" t="s">
        <v>8338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8321</v>
      </c>
      <c r="R3771" t="s">
        <v>8338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8321</v>
      </c>
      <c r="R3772" t="s">
        <v>8338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8321</v>
      </c>
      <c r="R3773" t="s">
        <v>8338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8321</v>
      </c>
      <c r="R3774" t="s">
        <v>8338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8321</v>
      </c>
      <c r="R3775" t="s">
        <v>8338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8321</v>
      </c>
      <c r="R3776" t="s">
        <v>8338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8321</v>
      </c>
      <c r="R3777" t="s">
        <v>8338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8321</v>
      </c>
      <c r="R3778" t="s">
        <v>8338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8321</v>
      </c>
      <c r="R3779" t="s">
        <v>8338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8321</v>
      </c>
      <c r="R3780" t="s">
        <v>8338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8321</v>
      </c>
      <c r="R3781" t="s">
        <v>8338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8321</v>
      </c>
      <c r="R3782" t="s">
        <v>8338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8321</v>
      </c>
      <c r="R3783" t="s">
        <v>8338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8321</v>
      </c>
      <c r="R3784" t="s">
        <v>8338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8321</v>
      </c>
      <c r="R3785" t="s">
        <v>8338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8321</v>
      </c>
      <c r="R3786" t="s">
        <v>8338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8321</v>
      </c>
      <c r="R3787" t="s">
        <v>8338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8321</v>
      </c>
      <c r="R3788" t="s">
        <v>8338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8321</v>
      </c>
      <c r="R3789" t="s">
        <v>8338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8321</v>
      </c>
      <c r="R3790" t="s">
        <v>8338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8321</v>
      </c>
      <c r="R3791" t="s">
        <v>8338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8321</v>
      </c>
      <c r="R3792" t="s">
        <v>8338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8321</v>
      </c>
      <c r="R3793" t="s">
        <v>8338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8321</v>
      </c>
      <c r="R3794" t="s">
        <v>8338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8321</v>
      </c>
      <c r="R3795" t="s">
        <v>8338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8321</v>
      </c>
      <c r="R3796" t="s">
        <v>8338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8321</v>
      </c>
      <c r="R3797" t="s">
        <v>8338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8321</v>
      </c>
      <c r="R3798" t="s">
        <v>8338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8321</v>
      </c>
      <c r="R3799" t="s">
        <v>8338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8321</v>
      </c>
      <c r="R3800" t="s">
        <v>8338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8321</v>
      </c>
      <c r="R3801" t="s">
        <v>8338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8321</v>
      </c>
      <c r="R3802" t="s">
        <v>8338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8321</v>
      </c>
      <c r="R3803" t="s">
        <v>8338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8321</v>
      </c>
      <c r="R3804" t="s">
        <v>8338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8321</v>
      </c>
      <c r="R3805" t="s">
        <v>8338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8321</v>
      </c>
      <c r="R3806" t="s">
        <v>8338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8321</v>
      </c>
      <c r="R3807" t="s">
        <v>8338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8321</v>
      </c>
      <c r="R3808" t="s">
        <v>8338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8321</v>
      </c>
      <c r="R3809" t="s">
        <v>8338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8321</v>
      </c>
      <c r="R3810" t="s">
        <v>8322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8321</v>
      </c>
      <c r="R3811" t="s">
        <v>8322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8321</v>
      </c>
      <c r="R3812" t="s">
        <v>8322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8321</v>
      </c>
      <c r="R3813" t="s">
        <v>8322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8321</v>
      </c>
      <c r="R3814" t="s">
        <v>8322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8321</v>
      </c>
      <c r="R3815" t="s">
        <v>8322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8321</v>
      </c>
      <c r="R3816" t="s">
        <v>8322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8321</v>
      </c>
      <c r="R3817" t="s">
        <v>8322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8321</v>
      </c>
      <c r="R3818" t="s">
        <v>8322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8321</v>
      </c>
      <c r="R3819" t="s">
        <v>8322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8321</v>
      </c>
      <c r="R3820" t="s">
        <v>8322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8321</v>
      </c>
      <c r="R3821" t="s">
        <v>8322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8321</v>
      </c>
      <c r="R3822" t="s">
        <v>8322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8321</v>
      </c>
      <c r="R3823" t="s">
        <v>8322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8321</v>
      </c>
      <c r="R3824" t="s">
        <v>8322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8321</v>
      </c>
      <c r="R3825" t="s">
        <v>8322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8321</v>
      </c>
      <c r="R3826" t="s">
        <v>8322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8321</v>
      </c>
      <c r="R3827" t="s">
        <v>8322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8321</v>
      </c>
      <c r="R3828" t="s">
        <v>8322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8321</v>
      </c>
      <c r="R3829" t="s">
        <v>8322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8321</v>
      </c>
      <c r="R3830" t="s">
        <v>8322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8321</v>
      </c>
      <c r="R3831" t="s">
        <v>8322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8321</v>
      </c>
      <c r="R3832" t="s">
        <v>8322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8321</v>
      </c>
      <c r="R3833" t="s">
        <v>8322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8321</v>
      </c>
      <c r="R3834" t="s">
        <v>8322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8321</v>
      </c>
      <c r="R3835" t="s">
        <v>8322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8321</v>
      </c>
      <c r="R3836" t="s">
        <v>8322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8321</v>
      </c>
      <c r="R3837" t="s">
        <v>8322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8321</v>
      </c>
      <c r="R3838" t="s">
        <v>8322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8321</v>
      </c>
      <c r="R3839" t="s">
        <v>8322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8321</v>
      </c>
      <c r="R3840" t="s">
        <v>8322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8321</v>
      </c>
      <c r="R3841" t="s">
        <v>8322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8321</v>
      </c>
      <c r="R3842" t="s">
        <v>8322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t="s">
        <v>8321</v>
      </c>
      <c r="R3843" t="s">
        <v>8322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8321</v>
      </c>
      <c r="R3844" t="s">
        <v>8322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8321</v>
      </c>
      <c r="R3845" t="s">
        <v>8322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8321</v>
      </c>
      <c r="R3846" t="s">
        <v>8322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8321</v>
      </c>
      <c r="R3847" t="s">
        <v>8322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8321</v>
      </c>
      <c r="R3848" t="s">
        <v>8322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8321</v>
      </c>
      <c r="R3849" t="s">
        <v>8322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8321</v>
      </c>
      <c r="R3850" t="s">
        <v>8322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8321</v>
      </c>
      <c r="R3851" t="s">
        <v>8322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8321</v>
      </c>
      <c r="R3852" t="s">
        <v>8322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8321</v>
      </c>
      <c r="R3853" t="s">
        <v>8322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8321</v>
      </c>
      <c r="R3854" t="s">
        <v>8322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8321</v>
      </c>
      <c r="R3855" t="s">
        <v>8322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8321</v>
      </c>
      <c r="R3856" t="s">
        <v>8322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8321</v>
      </c>
      <c r="R3857" t="s">
        <v>8322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8321</v>
      </c>
      <c r="R3858" t="s">
        <v>8322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8321</v>
      </c>
      <c r="R3859" t="s">
        <v>8322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8321</v>
      </c>
      <c r="R3860" t="s">
        <v>8322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8321</v>
      </c>
      <c r="R3861" t="s">
        <v>8322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8321</v>
      </c>
      <c r="R3862" t="s">
        <v>8322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8321</v>
      </c>
      <c r="R3863" t="s">
        <v>8322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8321</v>
      </c>
      <c r="R3864" t="s">
        <v>8322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8321</v>
      </c>
      <c r="R3865" t="s">
        <v>8322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8321</v>
      </c>
      <c r="R3866" t="s">
        <v>8322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8321</v>
      </c>
      <c r="R3867" t="s">
        <v>8322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8321</v>
      </c>
      <c r="R3868" t="s">
        <v>8322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8321</v>
      </c>
      <c r="R3869" t="s">
        <v>8322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8321</v>
      </c>
      <c r="R3870" t="s">
        <v>8338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8321</v>
      </c>
      <c r="R3871" t="s">
        <v>8338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8321</v>
      </c>
      <c r="R3872" t="s">
        <v>8338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8321</v>
      </c>
      <c r="R3873" t="s">
        <v>8338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8321</v>
      </c>
      <c r="R3874" t="s">
        <v>8338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8321</v>
      </c>
      <c r="R3875" t="s">
        <v>8338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8321</v>
      </c>
      <c r="R3876" t="s">
        <v>8338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8321</v>
      </c>
      <c r="R3877" t="s">
        <v>8338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8321</v>
      </c>
      <c r="R3878" t="s">
        <v>8338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8321</v>
      </c>
      <c r="R3879" t="s">
        <v>8338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8321</v>
      </c>
      <c r="R3880" t="s">
        <v>8338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8321</v>
      </c>
      <c r="R3881" t="s">
        <v>8338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8321</v>
      </c>
      <c r="R3882" t="s">
        <v>8338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8321</v>
      </c>
      <c r="R3883" t="s">
        <v>8338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8321</v>
      </c>
      <c r="R3884" t="s">
        <v>8338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8321</v>
      </c>
      <c r="R3885" t="s">
        <v>8338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8321</v>
      </c>
      <c r="R3886" t="s">
        <v>8338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8321</v>
      </c>
      <c r="R3887" t="s">
        <v>8338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8321</v>
      </c>
      <c r="R3888" t="s">
        <v>8338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8321</v>
      </c>
      <c r="R3889" t="s">
        <v>8338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8321</v>
      </c>
      <c r="R3890" t="s">
        <v>8322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8321</v>
      </c>
      <c r="R3891" t="s">
        <v>8322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8321</v>
      </c>
      <c r="R3892" t="s">
        <v>8322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8321</v>
      </c>
      <c r="R3893" t="s">
        <v>8322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8321</v>
      </c>
      <c r="R3894" t="s">
        <v>8322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8321</v>
      </c>
      <c r="R3895" t="s">
        <v>8322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8321</v>
      </c>
      <c r="R3896" t="s">
        <v>8322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8321</v>
      </c>
      <c r="R3897" t="s">
        <v>8322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8321</v>
      </c>
      <c r="R3898" t="s">
        <v>8322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8321</v>
      </c>
      <c r="R3899" t="s">
        <v>8322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8321</v>
      </c>
      <c r="R3900" t="s">
        <v>8322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8321</v>
      </c>
      <c r="R3901" t="s">
        <v>8322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8321</v>
      </c>
      <c r="R3902" t="s">
        <v>8322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8321</v>
      </c>
      <c r="R3903" t="s">
        <v>8322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8321</v>
      </c>
      <c r="R3904" t="s">
        <v>8322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8321</v>
      </c>
      <c r="R3905" t="s">
        <v>8322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8321</v>
      </c>
      <c r="R3906" t="s">
        <v>8322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8321</v>
      </c>
      <c r="R3907" t="s">
        <v>8322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8321</v>
      </c>
      <c r="R3908" t="s">
        <v>8322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8321</v>
      </c>
      <c r="R3909" t="s">
        <v>8322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8321</v>
      </c>
      <c r="R3910" t="s">
        <v>8322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8321</v>
      </c>
      <c r="R3911" t="s">
        <v>8322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8321</v>
      </c>
      <c r="R3912" t="s">
        <v>8322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8321</v>
      </c>
      <c r="R3913" t="s">
        <v>8322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8321</v>
      </c>
      <c r="R3914" t="s">
        <v>8322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8321</v>
      </c>
      <c r="R3915" t="s">
        <v>8322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8321</v>
      </c>
      <c r="R3916" t="s">
        <v>8322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8321</v>
      </c>
      <c r="R3917" t="s">
        <v>8322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8321</v>
      </c>
      <c r="R3918" t="s">
        <v>8322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8321</v>
      </c>
      <c r="R3919" t="s">
        <v>8322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8321</v>
      </c>
      <c r="R3920" t="s">
        <v>8322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8321</v>
      </c>
      <c r="R3921" t="s">
        <v>8322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8321</v>
      </c>
      <c r="R3922" t="s">
        <v>8322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8321</v>
      </c>
      <c r="R3923" t="s">
        <v>8322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8321</v>
      </c>
      <c r="R3924" t="s">
        <v>8322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8321</v>
      </c>
      <c r="R3925" t="s">
        <v>8322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8321</v>
      </c>
      <c r="R3926" t="s">
        <v>8322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8321</v>
      </c>
      <c r="R3927" t="s">
        <v>8322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8321</v>
      </c>
      <c r="R3928" t="s">
        <v>8322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8321</v>
      </c>
      <c r="R3929" t="s">
        <v>8322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8321</v>
      </c>
      <c r="R3930" t="s">
        <v>8322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8321</v>
      </c>
      <c r="R3931" t="s">
        <v>8322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8321</v>
      </c>
      <c r="R3932" t="s">
        <v>8322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8321</v>
      </c>
      <c r="R3933" t="s">
        <v>8322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8321</v>
      </c>
      <c r="R3934" t="s">
        <v>8322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8321</v>
      </c>
      <c r="R3935" t="s">
        <v>8322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8321</v>
      </c>
      <c r="R3936" t="s">
        <v>8322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8321</v>
      </c>
      <c r="R3937" t="s">
        <v>8322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8321</v>
      </c>
      <c r="R3938" t="s">
        <v>8322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8321</v>
      </c>
      <c r="R3939" t="s">
        <v>8322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8321</v>
      </c>
      <c r="R3940" t="s">
        <v>8322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8321</v>
      </c>
      <c r="R3941" t="s">
        <v>8322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8321</v>
      </c>
      <c r="R3942" t="s">
        <v>8322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8321</v>
      </c>
      <c r="R3943" t="s">
        <v>8322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8321</v>
      </c>
      <c r="R3944" t="s">
        <v>8322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8321</v>
      </c>
      <c r="R3945" t="s">
        <v>8322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8321</v>
      </c>
      <c r="R3946" t="s">
        <v>8322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8321</v>
      </c>
      <c r="R3947" t="s">
        <v>8322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8321</v>
      </c>
      <c r="R3948" t="s">
        <v>8322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8321</v>
      </c>
      <c r="R3949" t="s">
        <v>8322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8321</v>
      </c>
      <c r="R3950" t="s">
        <v>8322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8321</v>
      </c>
      <c r="R3951" t="s">
        <v>8322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8321</v>
      </c>
      <c r="R3952" t="s">
        <v>8322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8321</v>
      </c>
      <c r="R3953" t="s">
        <v>8322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8321</v>
      </c>
      <c r="R3954" t="s">
        <v>8322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8321</v>
      </c>
      <c r="R3955" t="s">
        <v>8322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8321</v>
      </c>
      <c r="R3956" t="s">
        <v>8322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8321</v>
      </c>
      <c r="R3957" t="s">
        <v>8322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8321</v>
      </c>
      <c r="R3958" t="s">
        <v>8322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8321</v>
      </c>
      <c r="R3959" t="s">
        <v>8322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8321</v>
      </c>
      <c r="R3960" t="s">
        <v>8322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8321</v>
      </c>
      <c r="R3961" t="s">
        <v>8322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8321</v>
      </c>
      <c r="R3962" t="s">
        <v>8322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8321</v>
      </c>
      <c r="R3963" t="s">
        <v>8322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8321</v>
      </c>
      <c r="R3964" t="s">
        <v>8322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8321</v>
      </c>
      <c r="R3965" t="s">
        <v>8322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8321</v>
      </c>
      <c r="R3966" t="s">
        <v>8322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8321</v>
      </c>
      <c r="R3967" t="s">
        <v>8322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8321</v>
      </c>
      <c r="R3968" t="s">
        <v>8322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8321</v>
      </c>
      <c r="R3969" t="s">
        <v>8322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8321</v>
      </c>
      <c r="R3970" t="s">
        <v>8322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8321</v>
      </c>
      <c r="R3971" t="s">
        <v>8322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8321</v>
      </c>
      <c r="R3972" t="s">
        <v>8322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8321</v>
      </c>
      <c r="R3973" t="s">
        <v>8322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8321</v>
      </c>
      <c r="R3974" t="s">
        <v>8322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8321</v>
      </c>
      <c r="R3975" t="s">
        <v>8322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8321</v>
      </c>
      <c r="R3976" t="s">
        <v>8322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8321</v>
      </c>
      <c r="R3977" t="s">
        <v>8322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8321</v>
      </c>
      <c r="R3978" t="s">
        <v>8322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8321</v>
      </c>
      <c r="R3979" t="s">
        <v>8322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8321</v>
      </c>
      <c r="R3980" t="s">
        <v>8322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8321</v>
      </c>
      <c r="R3981" t="s">
        <v>8322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8321</v>
      </c>
      <c r="R3982" t="s">
        <v>8322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8321</v>
      </c>
      <c r="R3983" t="s">
        <v>8322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8321</v>
      </c>
      <c r="R3984" t="s">
        <v>8322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8321</v>
      </c>
      <c r="R3985" t="s">
        <v>8322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8321</v>
      </c>
      <c r="R3986" t="s">
        <v>8322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8321</v>
      </c>
      <c r="R3987" t="s">
        <v>8322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8321</v>
      </c>
      <c r="R3988" t="s">
        <v>8322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8321</v>
      </c>
      <c r="R3989" t="s">
        <v>8322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8321</v>
      </c>
      <c r="R3990" t="s">
        <v>8322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8321</v>
      </c>
      <c r="R3991" t="s">
        <v>8322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8321</v>
      </c>
      <c r="R3992" t="s">
        <v>8322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8321</v>
      </c>
      <c r="R3993" t="s">
        <v>8322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8321</v>
      </c>
      <c r="R3994" t="s">
        <v>8322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8321</v>
      </c>
      <c r="R3995" t="s">
        <v>8322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8321</v>
      </c>
      <c r="R3996" t="s">
        <v>8322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8321</v>
      </c>
      <c r="R3997" t="s">
        <v>8322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8321</v>
      </c>
      <c r="R3998" t="s">
        <v>8322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8321</v>
      </c>
      <c r="R3999" t="s">
        <v>8322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8321</v>
      </c>
      <c r="R4000" t="s">
        <v>8322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8321</v>
      </c>
      <c r="R4001" t="s">
        <v>8322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8321</v>
      </c>
      <c r="R4002" t="s">
        <v>8322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8321</v>
      </c>
      <c r="R4003" t="s">
        <v>8322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8321</v>
      </c>
      <c r="R4004" t="s">
        <v>8322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8321</v>
      </c>
      <c r="R4005" t="s">
        <v>8322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8321</v>
      </c>
      <c r="R4006" t="s">
        <v>8322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8321</v>
      </c>
      <c r="R4007" t="s">
        <v>8322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8321</v>
      </c>
      <c r="R4008" t="s">
        <v>8322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8321</v>
      </c>
      <c r="R4009" t="s">
        <v>8322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8321</v>
      </c>
      <c r="R4010" t="s">
        <v>8322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8321</v>
      </c>
      <c r="R4011" t="s">
        <v>8322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8321</v>
      </c>
      <c r="R4012" t="s">
        <v>8322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8321</v>
      </c>
      <c r="R4013" t="s">
        <v>8322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8321</v>
      </c>
      <c r="R4014" t="s">
        <v>8322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8321</v>
      </c>
      <c r="R4015" t="s">
        <v>8322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8321</v>
      </c>
      <c r="R4016" t="s">
        <v>8322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8321</v>
      </c>
      <c r="R4017" t="s">
        <v>8322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8321</v>
      </c>
      <c r="R4018" t="s">
        <v>8322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8321</v>
      </c>
      <c r="R4019" t="s">
        <v>8322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8321</v>
      </c>
      <c r="R4020" t="s">
        <v>8322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8321</v>
      </c>
      <c r="R4021" t="s">
        <v>8322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8321</v>
      </c>
      <c r="R4022" t="s">
        <v>8322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8321</v>
      </c>
      <c r="R4023" t="s">
        <v>8322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8321</v>
      </c>
      <c r="R4024" t="s">
        <v>8322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8321</v>
      </c>
      <c r="R4025" t="s">
        <v>8322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8321</v>
      </c>
      <c r="R4026" t="s">
        <v>8322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8321</v>
      </c>
      <c r="R4027" t="s">
        <v>8322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8321</v>
      </c>
      <c r="R4028" t="s">
        <v>8322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8321</v>
      </c>
      <c r="R4029" t="s">
        <v>8322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8321</v>
      </c>
      <c r="R4030" t="s">
        <v>8322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8321</v>
      </c>
      <c r="R4031" t="s">
        <v>8322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8321</v>
      </c>
      <c r="R4032" t="s">
        <v>8322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8321</v>
      </c>
      <c r="R4033" t="s">
        <v>8322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8321</v>
      </c>
      <c r="R4034" t="s">
        <v>8322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8321</v>
      </c>
      <c r="R4035" t="s">
        <v>8322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8321</v>
      </c>
      <c r="R4036" t="s">
        <v>8322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8321</v>
      </c>
      <c r="R4037" t="s">
        <v>8322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8321</v>
      </c>
      <c r="R4038" t="s">
        <v>8322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8321</v>
      </c>
      <c r="R4039" t="s">
        <v>8322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8321</v>
      </c>
      <c r="R4040" t="s">
        <v>8322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8321</v>
      </c>
      <c r="R4041" t="s">
        <v>8322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8321</v>
      </c>
      <c r="R4042" t="s">
        <v>8322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8321</v>
      </c>
      <c r="R4043" t="s">
        <v>8322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8321</v>
      </c>
      <c r="R4044" t="s">
        <v>8322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8321</v>
      </c>
      <c r="R4045" t="s">
        <v>8322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8321</v>
      </c>
      <c r="R4046" t="s">
        <v>8322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8321</v>
      </c>
      <c r="R4047" t="s">
        <v>8322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8321</v>
      </c>
      <c r="R4048" t="s">
        <v>8322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8321</v>
      </c>
      <c r="R4049" t="s">
        <v>8322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8321</v>
      </c>
      <c r="R4050" t="s">
        <v>8322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8321</v>
      </c>
      <c r="R4051" t="s">
        <v>8322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8321</v>
      </c>
      <c r="R4052" t="s">
        <v>8322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8321</v>
      </c>
      <c r="R4053" t="s">
        <v>8322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8321</v>
      </c>
      <c r="R4054" t="s">
        <v>8322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8321</v>
      </c>
      <c r="R4055" t="s">
        <v>8322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8321</v>
      </c>
      <c r="R4056" t="s">
        <v>8322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8321</v>
      </c>
      <c r="R4057" t="s">
        <v>8322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8321</v>
      </c>
      <c r="R4058" t="s">
        <v>8322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8321</v>
      </c>
      <c r="R4059" t="s">
        <v>8322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8321</v>
      </c>
      <c r="R4060" t="s">
        <v>8322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8321</v>
      </c>
      <c r="R4061" t="s">
        <v>8322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8321</v>
      </c>
      <c r="R4062" t="s">
        <v>8322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8321</v>
      </c>
      <c r="R4063" t="s">
        <v>8322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8321</v>
      </c>
      <c r="R4064" t="s">
        <v>8322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8321</v>
      </c>
      <c r="R4065" t="s">
        <v>8322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8321</v>
      </c>
      <c r="R4066" t="s">
        <v>8322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8321</v>
      </c>
      <c r="R4067" t="s">
        <v>8322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8321</v>
      </c>
      <c r="R4068" t="s">
        <v>8322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8321</v>
      </c>
      <c r="R4069" t="s">
        <v>8322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8321</v>
      </c>
      <c r="R4070" t="s">
        <v>8322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8321</v>
      </c>
      <c r="R4071" t="s">
        <v>8322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8321</v>
      </c>
      <c r="R4072" t="s">
        <v>8322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8321</v>
      </c>
      <c r="R4073" t="s">
        <v>8322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8321</v>
      </c>
      <c r="R4074" t="s">
        <v>8322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8321</v>
      </c>
      <c r="R4075" t="s">
        <v>8322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8321</v>
      </c>
      <c r="R4076" t="s">
        <v>8322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8321</v>
      </c>
      <c r="R4077" t="s">
        <v>8322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8321</v>
      </c>
      <c r="R4078" t="s">
        <v>8322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8321</v>
      </c>
      <c r="R4079" t="s">
        <v>8322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8321</v>
      </c>
      <c r="R4080" t="s">
        <v>8322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8321</v>
      </c>
      <c r="R4081" t="s">
        <v>8322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8321</v>
      </c>
      <c r="R4082" t="s">
        <v>8322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8321</v>
      </c>
      <c r="R4083" t="s">
        <v>8322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8321</v>
      </c>
      <c r="R4084" t="s">
        <v>8322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8321</v>
      </c>
      <c r="R4085" t="s">
        <v>8322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8321</v>
      </c>
      <c r="R4086" t="s">
        <v>8322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8321</v>
      </c>
      <c r="R4087" t="s">
        <v>8322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8321</v>
      </c>
      <c r="R4088" t="s">
        <v>8322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8321</v>
      </c>
      <c r="R4089" t="s">
        <v>8322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8321</v>
      </c>
      <c r="R4090" t="s">
        <v>8322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8321</v>
      </c>
      <c r="R4091" t="s">
        <v>8322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8321</v>
      </c>
      <c r="R4092" t="s">
        <v>8322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8321</v>
      </c>
      <c r="R4093" t="s">
        <v>8322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8321</v>
      </c>
      <c r="R4094" t="s">
        <v>8322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8321</v>
      </c>
      <c r="R4095" t="s">
        <v>8322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8321</v>
      </c>
      <c r="R4096" t="s">
        <v>8322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8321</v>
      </c>
      <c r="R4097" t="s">
        <v>8322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8321</v>
      </c>
      <c r="R4098" t="s">
        <v>8322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t="s">
        <v>8321</v>
      </c>
      <c r="R4099" t="s">
        <v>8322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8321</v>
      </c>
      <c r="R4100" t="s">
        <v>8322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8321</v>
      </c>
      <c r="R4101" t="s">
        <v>8322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8321</v>
      </c>
      <c r="R4102" t="s">
        <v>8322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8321</v>
      </c>
      <c r="R4103" t="s">
        <v>8322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8321</v>
      </c>
      <c r="R4104" t="s">
        <v>8322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8321</v>
      </c>
      <c r="R4105" t="s">
        <v>8322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8321</v>
      </c>
      <c r="R4106" t="s">
        <v>8322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8321</v>
      </c>
      <c r="R4107" t="s">
        <v>8322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8321</v>
      </c>
      <c r="R4108" t="s">
        <v>8322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8321</v>
      </c>
      <c r="R4109" t="s">
        <v>8322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8321</v>
      </c>
      <c r="R4110" t="s">
        <v>8322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8321</v>
      </c>
      <c r="R4111" t="s">
        <v>8322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8321</v>
      </c>
      <c r="R4112" t="s">
        <v>8322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8321</v>
      </c>
      <c r="R4113" t="s">
        <v>8322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8321</v>
      </c>
      <c r="R4114" t="s">
        <v>8322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8321</v>
      </c>
      <c r="R4115" t="s">
        <v>8322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3BC36967-39A8-490E-9326-3BFCE4122537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BB29-B388-4175-AD75-7765035EB09E}">
  <dimension ref="A1:F20"/>
  <sheetViews>
    <sheetView tabSelected="1" workbookViewId="0">
      <selection activeCell="D25" sqref="D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8343</v>
      </c>
    </row>
    <row r="3" spans="1:6" x14ac:dyDescent="0.25">
      <c r="A3" s="9" t="s">
        <v>8342</v>
      </c>
      <c r="B3" s="9" t="s">
        <v>8341</v>
      </c>
    </row>
    <row r="4" spans="1:6" x14ac:dyDescent="0.25">
      <c r="A4" s="9" t="s">
        <v>8339</v>
      </c>
      <c r="B4" t="s">
        <v>8220</v>
      </c>
      <c r="C4" t="s">
        <v>8221</v>
      </c>
      <c r="D4" t="s">
        <v>8222</v>
      </c>
      <c r="E4" t="s">
        <v>8219</v>
      </c>
      <c r="F4" t="s">
        <v>8340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8328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8340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17" spans="1:5" x14ac:dyDescent="0.25">
      <c r="A17" s="10" t="s">
        <v>8364</v>
      </c>
    </row>
    <row r="18" spans="1:5" x14ac:dyDescent="0.25">
      <c r="A18" s="14" t="s">
        <v>8321</v>
      </c>
      <c r="B18" s="14"/>
      <c r="C18" s="15">
        <f>GETPIVOTDATA("state",$A$3,"state","failed","Category","theater")/GETPIVOTDATA("state",$A$3,"Category","theater")</f>
        <v>0.35391241923905242</v>
      </c>
      <c r="D18" s="15"/>
      <c r="E18" s="15">
        <f>GETPIVOTDATA("state",$A$3,"state","successful","Category","theater")/GETPIVOTDATA("state",$A$3,"Category","theater")</f>
        <v>0.60229720028715006</v>
      </c>
    </row>
    <row r="19" spans="1:5" x14ac:dyDescent="0.25">
      <c r="A19" s="14" t="s">
        <v>8319</v>
      </c>
      <c r="B19" s="14"/>
      <c r="C19" s="15">
        <f>GETPIVOTDATA("state",$A$3,"state","failed","Category","music")/GETPIVOTDATA("state",$A$3,"Category","music")</f>
        <v>0.17142857142857143</v>
      </c>
      <c r="D19" s="15"/>
      <c r="E19" s="15">
        <f>GETPIVOTDATA("state",$A$3,"state","successful","Category","music")/GETPIVOTDATA("state",$A$3,"Category","music")</f>
        <v>0.77142857142857146</v>
      </c>
    </row>
    <row r="20" spans="1:5" x14ac:dyDescent="0.25">
      <c r="A20" s="14" t="s">
        <v>8317</v>
      </c>
      <c r="B20" s="14"/>
      <c r="C20" s="15">
        <f>GETPIVOTDATA("state",$A$3,"state","failed","Category","food")/GETPIVOTDATA("state",$A$3,"Category","food")</f>
        <v>0.7</v>
      </c>
      <c r="D20" s="15"/>
      <c r="E20" s="15">
        <f>GETPIVOTDATA("state",$A$3,"state","successful","Category","food")/GETPIVOTDATA("state",$A$3,"Category","food")</f>
        <v>0.17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7A7A3-4D62-4614-A5FA-7469FFA7E8A1}">
  <dimension ref="A1:F26"/>
  <sheetViews>
    <sheetView workbookViewId="0">
      <selection activeCell="F40" sqref="F40"/>
    </sheetView>
  </sheetViews>
  <sheetFormatPr defaultRowHeight="15" x14ac:dyDescent="0.25"/>
  <cols>
    <col min="1" max="1" width="19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8343</v>
      </c>
    </row>
    <row r="2" spans="1:6" x14ac:dyDescent="0.25">
      <c r="A2" s="9" t="s">
        <v>8344</v>
      </c>
      <c r="B2" t="s">
        <v>8343</v>
      </c>
    </row>
    <row r="4" spans="1:6" x14ac:dyDescent="0.25">
      <c r="A4" s="9" t="s">
        <v>8342</v>
      </c>
      <c r="B4" s="9" t="s">
        <v>8341</v>
      </c>
    </row>
    <row r="5" spans="1:6" x14ac:dyDescent="0.25">
      <c r="A5" s="9" t="s">
        <v>8339</v>
      </c>
      <c r="B5" t="s">
        <v>8220</v>
      </c>
      <c r="C5" t="s">
        <v>8221</v>
      </c>
      <c r="D5" t="s">
        <v>8222</v>
      </c>
      <c r="E5" t="s">
        <v>8219</v>
      </c>
      <c r="F5" t="s">
        <v>8340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8315</v>
      </c>
      <c r="B7" s="11"/>
      <c r="C7" s="11"/>
      <c r="D7" s="11"/>
      <c r="E7" s="11">
        <v>180</v>
      </c>
      <c r="F7" s="11">
        <v>180</v>
      </c>
    </row>
    <row r="8" spans="1:6" x14ac:dyDescent="0.25">
      <c r="A8" s="10" t="s">
        <v>8314</v>
      </c>
      <c r="B8" s="11"/>
      <c r="C8" s="11">
        <v>80</v>
      </c>
      <c r="D8" s="11"/>
      <c r="E8" s="11"/>
      <c r="F8" s="11">
        <v>80</v>
      </c>
    </row>
    <row r="9" spans="1:6" x14ac:dyDescent="0.25">
      <c r="A9" s="10" t="s">
        <v>8313</v>
      </c>
      <c r="B9" s="11">
        <v>40</v>
      </c>
      <c r="C9" s="11"/>
      <c r="D9" s="11"/>
      <c r="E9" s="11"/>
      <c r="F9" s="11">
        <v>40</v>
      </c>
    </row>
    <row r="10" spans="1:6" x14ac:dyDescent="0.25">
      <c r="A10" s="10" t="s">
        <v>8312</v>
      </c>
      <c r="B10" s="11"/>
      <c r="C10" s="11"/>
      <c r="D10" s="11"/>
      <c r="E10" s="11">
        <v>60</v>
      </c>
      <c r="F10" s="11">
        <v>60</v>
      </c>
    </row>
    <row r="11" spans="1:6" x14ac:dyDescent="0.25">
      <c r="A11" s="10" t="s">
        <v>8311</v>
      </c>
      <c r="B11" s="11"/>
      <c r="C11" s="11"/>
      <c r="D11" s="11"/>
      <c r="E11" s="11">
        <v>60</v>
      </c>
      <c r="F11" s="11">
        <v>60</v>
      </c>
    </row>
    <row r="12" spans="1:6" x14ac:dyDescent="0.25">
      <c r="A12" s="10" t="s">
        <v>8337</v>
      </c>
      <c r="B12" s="11"/>
      <c r="C12" s="11">
        <v>40</v>
      </c>
      <c r="D12" s="11"/>
      <c r="E12" s="11"/>
      <c r="F12" s="11">
        <v>40</v>
      </c>
    </row>
    <row r="13" spans="1:6" x14ac:dyDescent="0.25">
      <c r="A13" s="10" t="s">
        <v>8331</v>
      </c>
      <c r="B13" s="11"/>
      <c r="C13" s="11"/>
      <c r="D13" s="11"/>
      <c r="E13" s="11">
        <v>20</v>
      </c>
      <c r="F13" s="11">
        <v>20</v>
      </c>
    </row>
    <row r="14" spans="1:6" x14ac:dyDescent="0.25">
      <c r="A14" s="10" t="s">
        <v>8327</v>
      </c>
      <c r="B14" s="11"/>
      <c r="C14" s="11">
        <v>20</v>
      </c>
      <c r="D14" s="11"/>
      <c r="E14" s="11"/>
      <c r="F14" s="11">
        <v>20</v>
      </c>
    </row>
    <row r="15" spans="1:6" x14ac:dyDescent="0.25">
      <c r="A15" s="10" t="s">
        <v>8330</v>
      </c>
      <c r="B15" s="11"/>
      <c r="C15" s="11"/>
      <c r="D15" s="11"/>
      <c r="E15" s="11">
        <v>20</v>
      </c>
      <c r="F15" s="11">
        <v>20</v>
      </c>
    </row>
    <row r="16" spans="1:6" x14ac:dyDescent="0.25">
      <c r="A16" s="10" t="s">
        <v>8329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0" t="s">
        <v>8335</v>
      </c>
      <c r="B17" s="11"/>
      <c r="C17" s="11">
        <v>60</v>
      </c>
      <c r="D17" s="11"/>
      <c r="E17" s="11"/>
      <c r="F17" s="11">
        <v>60</v>
      </c>
    </row>
    <row r="18" spans="1:6" x14ac:dyDescent="0.25">
      <c r="A18" s="10" t="s">
        <v>8334</v>
      </c>
      <c r="B18" s="11"/>
      <c r="C18" s="11"/>
      <c r="D18" s="11"/>
      <c r="E18" s="11">
        <v>20</v>
      </c>
      <c r="F18" s="11">
        <v>20</v>
      </c>
    </row>
    <row r="19" spans="1:6" x14ac:dyDescent="0.25">
      <c r="A19" s="10" t="s">
        <v>8338</v>
      </c>
      <c r="B19" s="11">
        <v>20</v>
      </c>
      <c r="C19" s="11">
        <v>60</v>
      </c>
      <c r="D19" s="11"/>
      <c r="E19" s="11">
        <v>60</v>
      </c>
      <c r="F19" s="11">
        <v>140</v>
      </c>
    </row>
    <row r="20" spans="1:6" x14ac:dyDescent="0.25">
      <c r="A20" s="10" t="s">
        <v>8326</v>
      </c>
      <c r="B20" s="11"/>
      <c r="C20" s="11"/>
      <c r="D20" s="11"/>
      <c r="E20" s="11">
        <v>40</v>
      </c>
      <c r="F20" s="11">
        <v>40</v>
      </c>
    </row>
    <row r="21" spans="1:6" x14ac:dyDescent="0.25">
      <c r="A21" s="10" t="s">
        <v>8322</v>
      </c>
      <c r="B21" s="11"/>
      <c r="C21" s="11">
        <v>353</v>
      </c>
      <c r="D21" s="11">
        <v>19</v>
      </c>
      <c r="E21" s="11">
        <v>674</v>
      </c>
      <c r="F21" s="11">
        <v>1046</v>
      </c>
    </row>
    <row r="22" spans="1:6" x14ac:dyDescent="0.25">
      <c r="A22" s="10" t="s">
        <v>8320</v>
      </c>
      <c r="B22" s="11"/>
      <c r="C22" s="11"/>
      <c r="D22" s="11"/>
      <c r="E22" s="11">
        <v>60</v>
      </c>
      <c r="F22" s="11">
        <v>60</v>
      </c>
    </row>
    <row r="23" spans="1:6" x14ac:dyDescent="0.25">
      <c r="A23" s="10" t="s">
        <v>8336</v>
      </c>
      <c r="B23" s="11">
        <v>17</v>
      </c>
      <c r="C23" s="11">
        <v>80</v>
      </c>
      <c r="D23" s="11">
        <v>5</v>
      </c>
      <c r="E23" s="11">
        <v>85</v>
      </c>
      <c r="F23" s="11">
        <v>187</v>
      </c>
    </row>
    <row r="24" spans="1:6" x14ac:dyDescent="0.25">
      <c r="A24" s="10" t="s">
        <v>8324</v>
      </c>
      <c r="B24" s="11">
        <v>20</v>
      </c>
      <c r="C24" s="11">
        <v>120</v>
      </c>
      <c r="D24" s="11"/>
      <c r="E24" s="11">
        <v>20</v>
      </c>
      <c r="F24" s="11">
        <v>160</v>
      </c>
    </row>
    <row r="25" spans="1:6" x14ac:dyDescent="0.25">
      <c r="A25" s="10" t="s">
        <v>8332</v>
      </c>
      <c r="B25" s="11">
        <v>40</v>
      </c>
      <c r="C25" s="11">
        <v>60</v>
      </c>
      <c r="D25" s="11"/>
      <c r="E25" s="11"/>
      <c r="F25" s="11">
        <v>100</v>
      </c>
    </row>
    <row r="26" spans="1:6" x14ac:dyDescent="0.25">
      <c r="A26" s="10" t="s">
        <v>8340</v>
      </c>
      <c r="B26" s="11">
        <v>137</v>
      </c>
      <c r="C26" s="11">
        <v>993</v>
      </c>
      <c r="D26" s="11">
        <v>24</v>
      </c>
      <c r="E26" s="11">
        <v>1299</v>
      </c>
      <c r="F26" s="11">
        <v>2453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B3D78-16BB-45D5-B388-E73DCB6D3027}">
  <dimension ref="A1:E22"/>
  <sheetViews>
    <sheetView workbookViewId="0">
      <selection activeCell="G35" sqref="G3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8344</v>
      </c>
      <c r="B1" t="s">
        <v>8343</v>
      </c>
    </row>
    <row r="2" spans="1:5" x14ac:dyDescent="0.25">
      <c r="A2" s="9" t="s">
        <v>8363</v>
      </c>
      <c r="B2" t="s">
        <v>8343</v>
      </c>
    </row>
    <row r="4" spans="1:5" x14ac:dyDescent="0.25">
      <c r="A4" s="9" t="s">
        <v>8342</v>
      </c>
      <c r="B4" s="9" t="s">
        <v>8341</v>
      </c>
    </row>
    <row r="5" spans="1:5" x14ac:dyDescent="0.25">
      <c r="A5" s="9" t="s">
        <v>8339</v>
      </c>
      <c r="B5" t="s">
        <v>8220</v>
      </c>
      <c r="C5" t="s">
        <v>8221</v>
      </c>
      <c r="D5" t="s">
        <v>8219</v>
      </c>
      <c r="E5" t="s">
        <v>8340</v>
      </c>
    </row>
    <row r="6" spans="1:5" hidden="1" x14ac:dyDescent="0.25">
      <c r="A6" s="10" t="s">
        <v>8356</v>
      </c>
      <c r="B6" s="11">
        <v>89</v>
      </c>
      <c r="C6" s="11">
        <v>363</v>
      </c>
      <c r="D6" s="11">
        <v>564</v>
      </c>
      <c r="E6" s="11">
        <v>1016</v>
      </c>
    </row>
    <row r="7" spans="1:5" hidden="1" x14ac:dyDescent="0.25">
      <c r="A7" s="13" t="s">
        <v>8357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25">
      <c r="A8" s="13" t="s">
        <v>8358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25">
      <c r="A9" s="13" t="s">
        <v>8359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25">
      <c r="A10" s="10" t="s">
        <v>8347</v>
      </c>
      <c r="B10" s="11">
        <v>80</v>
      </c>
      <c r="C10" s="11">
        <v>375</v>
      </c>
      <c r="D10" s="11">
        <v>637</v>
      </c>
      <c r="E10" s="11">
        <v>1092</v>
      </c>
    </row>
    <row r="11" spans="1:5" x14ac:dyDescent="0.25">
      <c r="A11" s="13" t="s">
        <v>8360</v>
      </c>
      <c r="B11" s="11">
        <v>27</v>
      </c>
      <c r="C11" s="11">
        <v>102</v>
      </c>
      <c r="D11" s="11">
        <v>192</v>
      </c>
      <c r="E11" s="11">
        <v>321</v>
      </c>
    </row>
    <row r="12" spans="1:5" x14ac:dyDescent="0.25">
      <c r="A12" s="13" t="s">
        <v>8348</v>
      </c>
      <c r="B12" s="11">
        <v>26</v>
      </c>
      <c r="C12" s="11">
        <v>126</v>
      </c>
      <c r="D12" s="11">
        <v>234</v>
      </c>
      <c r="E12" s="11">
        <v>386</v>
      </c>
    </row>
    <row r="13" spans="1:5" x14ac:dyDescent="0.25">
      <c r="A13" s="13" t="s">
        <v>8361</v>
      </c>
      <c r="B13" s="11">
        <v>27</v>
      </c>
      <c r="C13" s="11">
        <v>147</v>
      </c>
      <c r="D13" s="11">
        <v>211</v>
      </c>
      <c r="E13" s="11">
        <v>385</v>
      </c>
    </row>
    <row r="14" spans="1:5" x14ac:dyDescent="0.25">
      <c r="A14" s="10" t="s">
        <v>8349</v>
      </c>
      <c r="B14" s="11">
        <v>100</v>
      </c>
      <c r="C14" s="11">
        <v>411</v>
      </c>
      <c r="D14" s="11">
        <v>507</v>
      </c>
      <c r="E14" s="11">
        <v>1018</v>
      </c>
    </row>
    <row r="15" spans="1:5" x14ac:dyDescent="0.25">
      <c r="A15" s="13" t="s">
        <v>8350</v>
      </c>
      <c r="B15" s="11">
        <v>43</v>
      </c>
      <c r="C15" s="11">
        <v>150</v>
      </c>
      <c r="D15" s="11">
        <v>194</v>
      </c>
      <c r="E15" s="11">
        <v>387</v>
      </c>
    </row>
    <row r="16" spans="1:5" x14ac:dyDescent="0.25">
      <c r="A16" s="13" t="s">
        <v>8351</v>
      </c>
      <c r="B16" s="11">
        <v>33</v>
      </c>
      <c r="C16" s="11">
        <v>134</v>
      </c>
      <c r="D16" s="11">
        <v>166</v>
      </c>
      <c r="E16" s="11">
        <v>333</v>
      </c>
    </row>
    <row r="17" spans="1:5" x14ac:dyDescent="0.25">
      <c r="A17" s="13" t="s">
        <v>8352</v>
      </c>
      <c r="B17" s="11">
        <v>24</v>
      </c>
      <c r="C17" s="11">
        <v>127</v>
      </c>
      <c r="D17" s="11">
        <v>147</v>
      </c>
      <c r="E17" s="11">
        <v>298</v>
      </c>
    </row>
    <row r="18" spans="1:5" x14ac:dyDescent="0.25">
      <c r="A18" s="10" t="s">
        <v>8353</v>
      </c>
      <c r="B18" s="11">
        <v>80</v>
      </c>
      <c r="C18" s="11">
        <v>381</v>
      </c>
      <c r="D18" s="11">
        <v>477</v>
      </c>
      <c r="E18" s="11">
        <v>938</v>
      </c>
    </row>
    <row r="19" spans="1:5" x14ac:dyDescent="0.25">
      <c r="A19" s="13" t="s">
        <v>8354</v>
      </c>
      <c r="B19" s="11">
        <v>20</v>
      </c>
      <c r="C19" s="11">
        <v>149</v>
      </c>
      <c r="D19" s="11">
        <v>183</v>
      </c>
      <c r="E19" s="11">
        <v>352</v>
      </c>
    </row>
    <row r="20" spans="1:5" x14ac:dyDescent="0.25">
      <c r="A20" s="13" t="s">
        <v>8355</v>
      </c>
      <c r="B20" s="11">
        <v>37</v>
      </c>
      <c r="C20" s="11">
        <v>114</v>
      </c>
      <c r="D20" s="11">
        <v>183</v>
      </c>
      <c r="E20" s="11">
        <v>334</v>
      </c>
    </row>
    <row r="21" spans="1:5" x14ac:dyDescent="0.25">
      <c r="A21" s="13" t="s">
        <v>8362</v>
      </c>
      <c r="B21" s="11">
        <v>23</v>
      </c>
      <c r="C21" s="11">
        <v>118</v>
      </c>
      <c r="D21" s="11">
        <v>111</v>
      </c>
      <c r="E21" s="11">
        <v>252</v>
      </c>
    </row>
    <row r="22" spans="1:5" x14ac:dyDescent="0.25">
      <c r="A22" s="10" t="s">
        <v>8340</v>
      </c>
      <c r="B22" s="11">
        <v>349</v>
      </c>
      <c r="C22" s="11">
        <v>1530</v>
      </c>
      <c r="D22" s="11">
        <v>2185</v>
      </c>
      <c r="E22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Sub-category pivot chart</vt:lpstr>
      <vt:lpstr>paernt-category pivot chart</vt:lpstr>
      <vt:lpstr>Date Created Conversion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Obonaga Penagos, Cristian(GE Digital)</cp:lastModifiedBy>
  <dcterms:created xsi:type="dcterms:W3CDTF">2017-04-20T15:17:24Z</dcterms:created>
  <dcterms:modified xsi:type="dcterms:W3CDTF">2021-02-06T15:30:41Z</dcterms:modified>
</cp:coreProperties>
</file>