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5f5c7b832c0e5f38/Documents/My projects/100-days-of-data-repository/"/>
    </mc:Choice>
  </mc:AlternateContent>
  <xr:revisionPtr revIDLastSave="7" documentId="11_F25DC773A252ABDACC1048A7095F46125ADE58EF" xr6:coauthVersionLast="47" xr6:coauthVersionMax="47" xr10:uidLastSave="{87B8B8C5-78D7-4003-9199-F3EC6531A6FA}"/>
  <bookViews>
    <workbookView xWindow="-110" yWindow="-110" windowWidth="19420" windowHeight="10300" activeTab="1" xr2:uid="{00000000-000D-0000-FFFF-FFFF00000000}"/>
  </bookViews>
  <sheets>
    <sheet name="Practice sheet" sheetId="3" r:id="rId1"/>
    <sheet name="Sum pivot table" sheetId="7" r:id="rId2"/>
    <sheet name="PIVOT TABLE" sheetId="1" r:id="rId3"/>
  </sheets>
  <definedNames>
    <definedName name="Slicer_Region">#N/A</definedName>
    <definedName name="Slicer_Region1">#N/A</definedName>
  </definedNames>
  <calcPr calcId="191029"/>
  <pivotCaches>
    <pivotCache cacheId="80" r:id="rId4"/>
    <pivotCache cacheId="8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Chidinma.Obi</author>
  </authors>
  <commentList>
    <comment ref="G108" authorId="0" shapeId="0" xr:uid="{075C3008-EDE6-4DB8-B724-B6B83D745D2C}">
      <text>
        <r>
          <rPr>
            <b/>
            <sz val="9"/>
            <color indexed="81"/>
            <rFont val="Tahoma"/>
            <family val="2"/>
          </rPr>
          <t>Chidinma.Obi:</t>
        </r>
        <r>
          <rPr>
            <sz val="9"/>
            <color indexed="81"/>
            <rFont val="Tahoma"/>
            <family val="2"/>
          </rPr>
          <t xml:space="preserve">
Things to look out for before inserting a pivot table.
1 Ensure that the data is in atbular form(cltr +T)
2 Ensure each colums has a header.
3 Ensure there are no empty rows and columns or spaces in genral.
4. Ensure there are no total or sub total rows.</t>
        </r>
      </text>
    </comment>
  </commentList>
</comments>
</file>

<file path=xl/sharedStrings.xml><?xml version="1.0" encoding="utf-8"?>
<sst xmlns="http://schemas.openxmlformats.org/spreadsheetml/2006/main" count="635" uniqueCount="61">
  <si>
    <t>1010US</t>
  </si>
  <si>
    <t>Urban Right</t>
  </si>
  <si>
    <t>America</t>
  </si>
  <si>
    <t>Dellicia</t>
  </si>
  <si>
    <t>Women type T simple white</t>
  </si>
  <si>
    <t>Women type T simple black</t>
  </si>
  <si>
    <t>Erma</t>
  </si>
  <si>
    <t>Women crop top black</t>
  </si>
  <si>
    <t>Women basics</t>
  </si>
  <si>
    <t>1020US</t>
  </si>
  <si>
    <t>Meta Creations</t>
  </si>
  <si>
    <t>Men type T simple white</t>
  </si>
  <si>
    <t>Men type T simple black</t>
  </si>
  <si>
    <t>Men basics</t>
  </si>
  <si>
    <t>Laptop bag black</t>
  </si>
  <si>
    <t>Men dress shirt black</t>
  </si>
  <si>
    <t>Men dress shirt grey</t>
  </si>
  <si>
    <t>Men shorts grey</t>
  </si>
  <si>
    <t>Men shorts black</t>
  </si>
  <si>
    <t>Unisex tank top white</t>
  </si>
  <si>
    <t>1040DE</t>
  </si>
  <si>
    <t>Lucas Basics</t>
  </si>
  <si>
    <t>Europe</t>
  </si>
  <si>
    <t>Liebher</t>
  </si>
  <si>
    <t>Laptop bag red</t>
  </si>
  <si>
    <t>Aida GmbH</t>
  </si>
  <si>
    <t>Smartphone case diamond</t>
  </si>
  <si>
    <t>Smartphone case simple</t>
  </si>
  <si>
    <t>Company</t>
  </si>
  <si>
    <t>Company Name</t>
  </si>
  <si>
    <t>Region</t>
  </si>
  <si>
    <t>Sales Document</t>
  </si>
  <si>
    <t>Document Date</t>
  </si>
  <si>
    <t>Customer Code</t>
  </si>
  <si>
    <t>Customer Name</t>
  </si>
  <si>
    <t>Product Code</t>
  </si>
  <si>
    <t>Product Description</t>
  </si>
  <si>
    <t>Quantity</t>
  </si>
  <si>
    <t>Sales USD</t>
  </si>
  <si>
    <t>Grand Total</t>
  </si>
  <si>
    <t>Sum of Quantity</t>
  </si>
  <si>
    <t>Sum of Sales USD</t>
  </si>
  <si>
    <t>Total</t>
  </si>
  <si>
    <t xml:space="preserve"> Sales %</t>
  </si>
  <si>
    <t>BAHLI</t>
  </si>
  <si>
    <t>IBRO</t>
  </si>
  <si>
    <t>Laptop bag GREEN</t>
  </si>
  <si>
    <t>Laptop bag PURPLE</t>
  </si>
  <si>
    <t>Customername</t>
  </si>
  <si>
    <t>Africa</t>
  </si>
  <si>
    <t>104FF</t>
  </si>
  <si>
    <t>Liam harmstrong</t>
  </si>
  <si>
    <t>biebie</t>
  </si>
  <si>
    <t>CUCCI SHOES</t>
  </si>
  <si>
    <t>Prada green bag</t>
  </si>
  <si>
    <t>Agatha</t>
  </si>
  <si>
    <t>Veleta eyeglasses</t>
  </si>
  <si>
    <t>Pendants</t>
  </si>
  <si>
    <t>company id</t>
  </si>
  <si>
    <t>#This is a basic sum of relationships between the tables.</t>
  </si>
  <si>
    <t>Sum of Sales in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</si>
</sst>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indexed="81"/>
      <name val="Tahoma"/>
      <family val="2"/>
    </font>
    <font>
      <b/>
      <sz val="9"/>
      <color indexed="81"/>
      <name val="Tahoma"/>
      <family val="2"/>
    </font>
    <font>
      <b/>
      <i/>
      <sz val="14"/>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0" xfId="0" applyNumberFormat="1"/>
    <xf numFmtId="0" fontId="0" fillId="0" borderId="1" xfId="0" pivotButton="1" applyBorder="1"/>
    <xf numFmtId="0" fontId="0" fillId="0" borderId="2" xfId="0" applyBorder="1"/>
    <xf numFmtId="0" fontId="0" fillId="0" borderId="3" xfId="0" applyBorder="1"/>
    <xf numFmtId="0" fontId="0" fillId="0" borderId="5" xfId="0" applyBorder="1"/>
    <xf numFmtId="0" fontId="0" fillId="0" borderId="7" xfId="0" applyBorder="1"/>
    <xf numFmtId="0" fontId="0" fillId="0" borderId="1" xfId="0" applyNumberFormat="1" applyBorder="1"/>
    <xf numFmtId="0" fontId="0" fillId="0" borderId="3" xfId="0" applyNumberFormat="1" applyBorder="1"/>
    <xf numFmtId="0" fontId="0" fillId="0" borderId="5" xfId="0" applyNumberFormat="1" applyBorder="1"/>
    <xf numFmtId="10" fontId="0" fillId="0" borderId="7" xfId="0" applyNumberFormat="1" applyBorder="1"/>
    <xf numFmtId="10" fontId="0" fillId="0" borderId="8" xfId="0" applyNumberFormat="1" applyBorder="1"/>
    <xf numFmtId="10" fontId="0" fillId="0" borderId="9" xfId="0" applyNumberFormat="1" applyBorder="1"/>
    <xf numFmtId="0" fontId="0" fillId="0" borderId="2" xfId="0" applyNumberFormat="1" applyBorder="1"/>
    <xf numFmtId="0" fontId="0" fillId="0" borderId="4" xfId="0" applyNumberFormat="1" applyBorder="1"/>
    <xf numFmtId="0" fontId="0" fillId="0" borderId="6" xfId="0" applyNumberFormat="1" applyBorder="1"/>
    <xf numFmtId="0" fontId="3"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31750</xdr:colOff>
      <xdr:row>3</xdr:row>
      <xdr:rowOff>25401</xdr:rowOff>
    </xdr:from>
    <xdr:to>
      <xdr:col>11</xdr:col>
      <xdr:colOff>31750</xdr:colOff>
      <xdr:row>9</xdr:row>
      <xdr:rowOff>107951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C87D31D-078B-4E99-B92C-C806877891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23200" y="577851"/>
              <a:ext cx="1828800" cy="11874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152400</xdr:colOff>
      <xdr:row>13</xdr:row>
      <xdr:rowOff>101600</xdr:rowOff>
    </xdr:from>
    <xdr:to>
      <xdr:col>7</xdr:col>
      <xdr:colOff>412426</xdr:colOff>
      <xdr:row>24</xdr:row>
      <xdr:rowOff>126999</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CF6AF24-B9E2-4E13-8CD6-14DE7F42657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267450" y="2546350"/>
              <a:ext cx="1993576" cy="20510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nma.Obi" refreshedDate="46140.569655439816" createdVersion="7" refreshedVersion="7" minRefreshableVersion="3" recordCount="112" xr:uid="{A69400E4-21EF-45C7-A68A-CA8D86D1669D}">
  <cacheSource type="worksheet">
    <worksheetSource name="Table1"/>
  </cacheSource>
  <cacheFields count="11">
    <cacheField name="Company" numFmtId="0">
      <sharedItems/>
    </cacheField>
    <cacheField name="Company Name" numFmtId="0">
      <sharedItems/>
    </cacheField>
    <cacheField name="Region" numFmtId="0">
      <sharedItems count="3">
        <s v="America"/>
        <s v="Europe"/>
        <s v="Africa"/>
      </sharedItems>
    </cacheField>
    <cacheField name="Sales Document" numFmtId="0">
      <sharedItems containsSemiMixedTypes="0" containsString="0" containsNumber="1" containsInteger="1" minValue="24030" maxValue="68116"/>
    </cacheField>
    <cacheField name="Document Date" numFmtId="14">
      <sharedItems containsSemiMixedTypes="0" containsNonDate="0" containsDate="1" containsString="0" minDate="2020-06-01T00:00:00" maxDate="2025-10-02T00:00:00"/>
    </cacheField>
    <cacheField name="Customer Code" numFmtId="0">
      <sharedItems containsSemiMixedTypes="0" containsString="0" containsNumber="1" containsInteger="1" minValue="8000" maxValue="8060"/>
    </cacheField>
    <cacheField name="Customer Name" numFmtId="0">
      <sharedItems count="8">
        <s v="Dellicia"/>
        <s v="Erma"/>
        <s v="Liebher"/>
        <s v="Aida GmbH"/>
        <s v="BAHLI"/>
        <s v="IBRO"/>
        <s v="biebie"/>
        <s v="Agatha"/>
      </sharedItems>
    </cacheField>
    <cacheField name="Product Code" numFmtId="0">
      <sharedItems containsSemiMixedTypes="0" containsString="0" containsNumber="1" containsInteger="1" minValue="101" maxValue="900"/>
    </cacheField>
    <cacheField name="Product Description" numFmtId="0">
      <sharedItems count="22">
        <s v="Women type T simple white"/>
        <s v="Women type T simple black"/>
        <s v="Women crop top black"/>
        <s v="Women basics"/>
        <s v="Men type T simple white"/>
        <s v="Men type T simple black"/>
        <s v="Men basics"/>
        <s v="Laptop bag black"/>
        <s v="Men dress shirt black"/>
        <s v="Men dress shirt grey"/>
        <s v="Men shorts grey"/>
        <s v="Men shorts black"/>
        <s v="Unisex tank top white"/>
        <s v="Laptop bag red"/>
        <s v="Smartphone case diamond"/>
        <s v="Smartphone case simple"/>
        <s v="Laptop bag GREEN"/>
        <s v="Laptop bag PURPLE"/>
        <s v="CUCCI SHOES"/>
        <s v="Prada green bag"/>
        <s v="Veleta eyeglasses"/>
        <s v="Pendants"/>
      </sharedItems>
    </cacheField>
    <cacheField name="Quantity" numFmtId="0">
      <sharedItems containsSemiMixedTypes="0" containsString="0" containsNumber="1" containsInteger="1" minValue="10" maxValue="200"/>
    </cacheField>
    <cacheField name="Sales USD" numFmtId="0">
      <sharedItems containsSemiMixedTypes="0" containsString="0" containsNumber="1" containsInteger="1" minValue="100" maxValue="9000"/>
    </cacheField>
  </cacheFields>
  <extLst>
    <ext xmlns:x14="http://schemas.microsoft.com/office/spreadsheetml/2009/9/main" uri="{725AE2AE-9491-48be-B2B4-4EB974FC3084}">
      <x14:pivotCacheDefinition pivotCacheId="11671295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nma.Obi" refreshedDate="46140.569709374999" createdVersion="7" refreshedVersion="7" minRefreshableVersion="3" recordCount="112" xr:uid="{E0657CF6-65B9-4FEE-AE64-C6CC2C7C246F}">
  <cacheSource type="worksheet">
    <worksheetSource name="Table1"/>
  </cacheSource>
  <cacheFields count="11">
    <cacheField name="Company" numFmtId="0">
      <sharedItems/>
    </cacheField>
    <cacheField name="Company Name" numFmtId="0">
      <sharedItems count="4">
        <s v="Urban Right"/>
        <s v="Meta Creations"/>
        <s v="Lucas Basics"/>
        <s v="Liam harmstrong"/>
      </sharedItems>
    </cacheField>
    <cacheField name="Region" numFmtId="0">
      <sharedItems count="3">
        <s v="America"/>
        <s v="Europe"/>
        <s v="Africa"/>
      </sharedItems>
    </cacheField>
    <cacheField name="Sales Document" numFmtId="0">
      <sharedItems containsSemiMixedTypes="0" containsString="0" containsNumber="1" containsInteger="1" minValue="24030" maxValue="68116"/>
    </cacheField>
    <cacheField name="Document Date" numFmtId="14">
      <sharedItems containsSemiMixedTypes="0" containsNonDate="0" containsDate="1" containsString="0" minDate="2020-06-01T00:00:00" maxDate="2025-10-02T00:00:00"/>
    </cacheField>
    <cacheField name="Customer Code" numFmtId="0">
      <sharedItems containsSemiMixedTypes="0" containsString="0" containsNumber="1" containsInteger="1" minValue="8000" maxValue="8060"/>
    </cacheField>
    <cacheField name="Customer Name" numFmtId="0">
      <sharedItems count="8">
        <s v="Dellicia"/>
        <s v="Erma"/>
        <s v="Liebher"/>
        <s v="Aida GmbH"/>
        <s v="BAHLI"/>
        <s v="IBRO"/>
        <s v="biebie"/>
        <s v="Agatha"/>
      </sharedItems>
    </cacheField>
    <cacheField name="Product Code" numFmtId="0">
      <sharedItems containsSemiMixedTypes="0" containsString="0" containsNumber="1" containsInteger="1" minValue="101" maxValue="900" count="20">
        <n v="103"/>
        <n v="104"/>
        <n v="105"/>
        <n v="107"/>
        <n v="101"/>
        <n v="102"/>
        <n v="106"/>
        <n v="108"/>
        <n v="113"/>
        <n v="114"/>
        <n v="117"/>
        <n v="118"/>
        <n v="116"/>
        <n v="109"/>
        <n v="110"/>
        <n v="111"/>
        <n v="200"/>
        <n v="900"/>
        <n v="300"/>
        <n v="400"/>
      </sharedItems>
    </cacheField>
    <cacheField name="Product Description" numFmtId="0">
      <sharedItems count="22">
        <s v="Women type T simple white"/>
        <s v="Women type T simple black"/>
        <s v="Women crop top black"/>
        <s v="Women basics"/>
        <s v="Men type T simple white"/>
        <s v="Men type T simple black"/>
        <s v="Men basics"/>
        <s v="Laptop bag black"/>
        <s v="Men dress shirt black"/>
        <s v="Men dress shirt grey"/>
        <s v="Men shorts grey"/>
        <s v="Men shorts black"/>
        <s v="Unisex tank top white"/>
        <s v="Laptop bag red"/>
        <s v="Smartphone case diamond"/>
        <s v="Smartphone case simple"/>
        <s v="Laptop bag GREEN"/>
        <s v="Laptop bag PURPLE"/>
        <s v="CUCCI SHOES"/>
        <s v="Prada green bag"/>
        <s v="Veleta eyeglasses"/>
        <s v="Pendants"/>
      </sharedItems>
    </cacheField>
    <cacheField name="Quantity" numFmtId="0">
      <sharedItems containsSemiMixedTypes="0" containsString="0" containsNumber="1" containsInteger="1" minValue="10" maxValue="200"/>
    </cacheField>
    <cacheField name="Sales USD" numFmtId="0">
      <sharedItems containsSemiMixedTypes="0" containsString="0" containsNumber="1" containsInteger="1" minValue="100" maxValue="9000"/>
    </cacheField>
  </cacheFields>
  <extLst>
    <ext xmlns:x14="http://schemas.microsoft.com/office/spreadsheetml/2009/9/main" uri="{725AE2AE-9491-48be-B2B4-4EB974FC3084}">
      <x14:pivotCacheDefinition pivotCacheId="602723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010US"/>
    <s v="Urban Right"/>
    <x v="0"/>
    <n v="66030"/>
    <d v="2020-06-01T00:00:00"/>
    <n v="8010"/>
    <x v="0"/>
    <n v="103"/>
    <x v="0"/>
    <n v="120"/>
    <n v="1440"/>
  </r>
  <r>
    <s v="1010US"/>
    <s v="Urban Right"/>
    <x v="0"/>
    <n v="66030"/>
    <d v="2020-06-02T00:00:00"/>
    <n v="8010"/>
    <x v="0"/>
    <n v="104"/>
    <x v="1"/>
    <n v="150"/>
    <n v="1800"/>
  </r>
  <r>
    <s v="1010US"/>
    <s v="Urban Right"/>
    <x v="0"/>
    <n v="66032"/>
    <d v="2020-06-01T00:00:00"/>
    <n v="8010"/>
    <x v="0"/>
    <n v="103"/>
    <x v="0"/>
    <n v="170"/>
    <n v="2040"/>
  </r>
  <r>
    <s v="1010US"/>
    <s v="Urban Right"/>
    <x v="0"/>
    <n v="66032"/>
    <d v="2020-06-02T00:00:00"/>
    <n v="8010"/>
    <x v="0"/>
    <n v="104"/>
    <x v="1"/>
    <n v="140"/>
    <n v="1680"/>
  </r>
  <r>
    <s v="1010US"/>
    <s v="Urban Right"/>
    <x v="0"/>
    <n v="66031"/>
    <d v="2020-06-01T00:00:00"/>
    <n v="8020"/>
    <x v="1"/>
    <n v="103"/>
    <x v="0"/>
    <n v="140"/>
    <n v="1680"/>
  </r>
  <r>
    <s v="1010US"/>
    <s v="Urban Right"/>
    <x v="0"/>
    <n v="66031"/>
    <d v="2020-06-02T00:00:00"/>
    <n v="8020"/>
    <x v="1"/>
    <n v="104"/>
    <x v="1"/>
    <n v="150"/>
    <n v="1800"/>
  </r>
  <r>
    <s v="1010US"/>
    <s v="Urban Right"/>
    <x v="0"/>
    <n v="66031"/>
    <d v="2020-06-07T00:00:00"/>
    <n v="8020"/>
    <x v="1"/>
    <n v="105"/>
    <x v="2"/>
    <n v="100"/>
    <n v="1000"/>
  </r>
  <r>
    <s v="1010US"/>
    <s v="Urban Right"/>
    <x v="0"/>
    <n v="68112"/>
    <d v="2020-06-08T00:00:00"/>
    <n v="8010"/>
    <x v="0"/>
    <n v="104"/>
    <x v="1"/>
    <n v="180"/>
    <n v="2160"/>
  </r>
  <r>
    <s v="1010US"/>
    <s v="Urban Right"/>
    <x v="0"/>
    <n v="68112"/>
    <d v="2020-06-09T00:00:00"/>
    <n v="8010"/>
    <x v="0"/>
    <n v="105"/>
    <x v="2"/>
    <n v="120"/>
    <n v="1200"/>
  </r>
  <r>
    <s v="1010US"/>
    <s v="Urban Right"/>
    <x v="0"/>
    <n v="68116"/>
    <d v="2020-06-10T00:00:00"/>
    <n v="8020"/>
    <x v="1"/>
    <n v="104"/>
    <x v="1"/>
    <n v="150"/>
    <n v="1800"/>
  </r>
  <r>
    <s v="1010US"/>
    <s v="Urban Right"/>
    <x v="0"/>
    <n v="68116"/>
    <d v="2020-06-11T00:00:00"/>
    <n v="8020"/>
    <x v="1"/>
    <n v="105"/>
    <x v="2"/>
    <n v="190"/>
    <n v="1900"/>
  </r>
  <r>
    <s v="1010US"/>
    <s v="Urban Right"/>
    <x v="0"/>
    <n v="68116"/>
    <d v="2020-06-12T00:00:00"/>
    <n v="8020"/>
    <x v="1"/>
    <n v="107"/>
    <x v="3"/>
    <n v="160"/>
    <n v="800"/>
  </r>
  <r>
    <s v="1010US"/>
    <s v="Urban Right"/>
    <x v="0"/>
    <n v="68116"/>
    <d v="2020-06-13T00:00:00"/>
    <n v="8010"/>
    <x v="0"/>
    <n v="104"/>
    <x v="1"/>
    <n v="160"/>
    <n v="1920"/>
  </r>
  <r>
    <s v="1010US"/>
    <s v="Urban Right"/>
    <x v="0"/>
    <n v="68116"/>
    <d v="2020-06-14T00:00:00"/>
    <n v="8010"/>
    <x v="0"/>
    <n v="105"/>
    <x v="2"/>
    <n v="190"/>
    <n v="1900"/>
  </r>
  <r>
    <s v="1010US"/>
    <s v="Urban Right"/>
    <x v="0"/>
    <n v="65662"/>
    <d v="2020-06-15T00:00:00"/>
    <n v="8020"/>
    <x v="1"/>
    <n v="103"/>
    <x v="0"/>
    <n v="120"/>
    <n v="1440"/>
  </r>
  <r>
    <s v="1010US"/>
    <s v="Urban Right"/>
    <x v="0"/>
    <n v="65662"/>
    <d v="2020-06-16T00:00:00"/>
    <n v="8020"/>
    <x v="1"/>
    <n v="104"/>
    <x v="1"/>
    <n v="110"/>
    <n v="1320"/>
  </r>
  <r>
    <s v="1010US"/>
    <s v="Urban Right"/>
    <x v="0"/>
    <n v="65666"/>
    <d v="2020-06-02T00:00:00"/>
    <n v="8010"/>
    <x v="0"/>
    <n v="103"/>
    <x v="0"/>
    <n v="120"/>
    <n v="1440"/>
  </r>
  <r>
    <s v="1010US"/>
    <s v="Urban Right"/>
    <x v="0"/>
    <n v="65666"/>
    <d v="2020-06-03T00:00:00"/>
    <n v="8010"/>
    <x v="0"/>
    <n v="104"/>
    <x v="1"/>
    <n v="140"/>
    <n v="1680"/>
  </r>
  <r>
    <s v="1010US"/>
    <s v="Urban Right"/>
    <x v="0"/>
    <n v="65666"/>
    <d v="2020-06-04T00:00:00"/>
    <n v="8010"/>
    <x v="0"/>
    <n v="105"/>
    <x v="2"/>
    <n v="160"/>
    <n v="1600"/>
  </r>
  <r>
    <s v="1010US"/>
    <s v="Urban Right"/>
    <x v="0"/>
    <n v="65666"/>
    <d v="2020-06-05T00:00:00"/>
    <n v="8020"/>
    <x v="1"/>
    <n v="107"/>
    <x v="3"/>
    <n v="120"/>
    <n v="600"/>
  </r>
  <r>
    <s v="1010US"/>
    <s v="Urban Right"/>
    <x v="0"/>
    <n v="65666"/>
    <d v="2020-06-06T00:00:00"/>
    <n v="8020"/>
    <x v="1"/>
    <n v="103"/>
    <x v="0"/>
    <n v="200"/>
    <n v="2400"/>
  </r>
  <r>
    <s v="1010US"/>
    <s v="Urban Right"/>
    <x v="0"/>
    <n v="66015"/>
    <d v="2020-06-10T00:00:00"/>
    <n v="8010"/>
    <x v="0"/>
    <n v="103"/>
    <x v="0"/>
    <n v="140"/>
    <n v="1680"/>
  </r>
  <r>
    <s v="1010US"/>
    <s v="Urban Right"/>
    <x v="0"/>
    <n v="66015"/>
    <d v="2020-06-11T00:00:00"/>
    <n v="8010"/>
    <x v="0"/>
    <n v="104"/>
    <x v="1"/>
    <n v="140"/>
    <n v="1680"/>
  </r>
  <r>
    <s v="1010US"/>
    <s v="Urban Right"/>
    <x v="0"/>
    <n v="66017"/>
    <d v="2020-06-12T00:00:00"/>
    <n v="8010"/>
    <x v="0"/>
    <n v="103"/>
    <x v="0"/>
    <n v="140"/>
    <n v="1680"/>
  </r>
  <r>
    <s v="1010US"/>
    <s v="Urban Right"/>
    <x v="0"/>
    <n v="66017"/>
    <d v="2020-06-13T00:00:00"/>
    <n v="8010"/>
    <x v="0"/>
    <n v="104"/>
    <x v="1"/>
    <n v="140"/>
    <n v="1680"/>
  </r>
  <r>
    <s v="1010US"/>
    <s v="Urban Right"/>
    <x v="0"/>
    <n v="66016"/>
    <d v="2020-06-14T00:00:00"/>
    <n v="8020"/>
    <x v="1"/>
    <n v="103"/>
    <x v="0"/>
    <n v="120"/>
    <n v="1440"/>
  </r>
  <r>
    <s v="1010US"/>
    <s v="Urban Right"/>
    <x v="0"/>
    <n v="66016"/>
    <d v="2020-06-15T00:00:00"/>
    <n v="8020"/>
    <x v="1"/>
    <n v="104"/>
    <x v="1"/>
    <n v="130"/>
    <n v="1560"/>
  </r>
  <r>
    <s v="1010US"/>
    <s v="Urban Right"/>
    <x v="0"/>
    <n v="66016"/>
    <d v="2020-06-16T00:00:00"/>
    <n v="8020"/>
    <x v="1"/>
    <n v="105"/>
    <x v="2"/>
    <n v="120"/>
    <n v="1200"/>
  </r>
  <r>
    <s v="1010US"/>
    <s v="Urban Right"/>
    <x v="0"/>
    <n v="68097"/>
    <d v="2020-06-17T00:00:00"/>
    <n v="8010"/>
    <x v="0"/>
    <n v="104"/>
    <x v="1"/>
    <n v="140"/>
    <n v="1680"/>
  </r>
  <r>
    <s v="1010US"/>
    <s v="Urban Right"/>
    <x v="0"/>
    <n v="68097"/>
    <d v="2020-06-18T00:00:00"/>
    <n v="8010"/>
    <x v="0"/>
    <n v="105"/>
    <x v="2"/>
    <n v="130"/>
    <n v="1300"/>
  </r>
  <r>
    <s v="1010US"/>
    <s v="Urban Right"/>
    <x v="0"/>
    <n v="68099"/>
    <d v="2020-06-19T00:00:00"/>
    <n v="8020"/>
    <x v="1"/>
    <n v="104"/>
    <x v="1"/>
    <n v="120"/>
    <n v="1440"/>
  </r>
  <r>
    <s v="1010US"/>
    <s v="Urban Right"/>
    <x v="0"/>
    <n v="68099"/>
    <d v="2020-06-20T00:00:00"/>
    <n v="8020"/>
    <x v="1"/>
    <n v="105"/>
    <x v="2"/>
    <n v="140"/>
    <n v="1400"/>
  </r>
  <r>
    <s v="1010US"/>
    <s v="Urban Right"/>
    <x v="0"/>
    <n v="68099"/>
    <d v="2020-06-21T00:00:00"/>
    <n v="8020"/>
    <x v="1"/>
    <n v="107"/>
    <x v="3"/>
    <n v="170"/>
    <n v="850"/>
  </r>
  <r>
    <s v="1010US"/>
    <s v="Urban Right"/>
    <x v="0"/>
    <n v="68101"/>
    <d v="2020-06-15T00:00:00"/>
    <n v="8010"/>
    <x v="0"/>
    <n v="104"/>
    <x v="1"/>
    <n v="190"/>
    <n v="2280"/>
  </r>
  <r>
    <s v="1010US"/>
    <s v="Urban Right"/>
    <x v="0"/>
    <n v="68101"/>
    <d v="2020-06-16T00:00:00"/>
    <n v="8010"/>
    <x v="0"/>
    <n v="105"/>
    <x v="2"/>
    <n v="140"/>
    <n v="1400"/>
  </r>
  <r>
    <s v="1010US"/>
    <s v="Urban Right"/>
    <x v="0"/>
    <n v="65627"/>
    <d v="2020-06-17T00:00:00"/>
    <n v="8020"/>
    <x v="1"/>
    <n v="103"/>
    <x v="0"/>
    <n v="140"/>
    <n v="1680"/>
  </r>
  <r>
    <s v="1010US"/>
    <s v="Urban Right"/>
    <x v="0"/>
    <n v="65627"/>
    <d v="2020-06-18T00:00:00"/>
    <n v="8020"/>
    <x v="1"/>
    <n v="104"/>
    <x v="1"/>
    <n v="160"/>
    <n v="1920"/>
  </r>
  <r>
    <s v="1010US"/>
    <s v="Urban Right"/>
    <x v="0"/>
    <n v="65629"/>
    <d v="2020-06-19T00:00:00"/>
    <n v="8010"/>
    <x v="0"/>
    <n v="103"/>
    <x v="0"/>
    <n v="190"/>
    <n v="2280"/>
  </r>
  <r>
    <s v="1010US"/>
    <s v="Urban Right"/>
    <x v="0"/>
    <n v="65629"/>
    <d v="2020-06-20T00:00:00"/>
    <n v="8010"/>
    <x v="0"/>
    <n v="104"/>
    <x v="1"/>
    <n v="130"/>
    <n v="1560"/>
  </r>
  <r>
    <s v="1010US"/>
    <s v="Urban Right"/>
    <x v="0"/>
    <n v="65629"/>
    <d v="2020-06-21T00:00:00"/>
    <n v="8010"/>
    <x v="0"/>
    <n v="105"/>
    <x v="2"/>
    <n v="140"/>
    <n v="1400"/>
  </r>
  <r>
    <s v="1010US"/>
    <s v="Urban Right"/>
    <x v="0"/>
    <n v="65631"/>
    <d v="2020-06-22T00:00:00"/>
    <n v="8020"/>
    <x v="1"/>
    <n v="107"/>
    <x v="3"/>
    <n v="190"/>
    <n v="950"/>
  </r>
  <r>
    <s v="1010US"/>
    <s v="Urban Right"/>
    <x v="0"/>
    <n v="65631"/>
    <d v="2020-06-23T00:00:00"/>
    <n v="8020"/>
    <x v="1"/>
    <n v="103"/>
    <x v="0"/>
    <n v="120"/>
    <n v="1440"/>
  </r>
  <r>
    <s v="1020US"/>
    <s v="Meta Creations"/>
    <x v="0"/>
    <n v="24030"/>
    <d v="2020-06-01T00:00:00"/>
    <n v="8020"/>
    <x v="1"/>
    <n v="101"/>
    <x v="4"/>
    <n v="130"/>
    <n v="1560"/>
  </r>
  <r>
    <s v="1020US"/>
    <s v="Meta Creations"/>
    <x v="0"/>
    <n v="24030"/>
    <d v="2020-06-02T00:00:00"/>
    <n v="8020"/>
    <x v="1"/>
    <n v="102"/>
    <x v="5"/>
    <n v="30"/>
    <n v="360"/>
  </r>
  <r>
    <s v="1020US"/>
    <s v="Meta Creations"/>
    <x v="0"/>
    <n v="24030"/>
    <d v="2020-06-03T00:00:00"/>
    <n v="8020"/>
    <x v="1"/>
    <n v="106"/>
    <x v="6"/>
    <n v="60"/>
    <n v="300"/>
  </r>
  <r>
    <s v="1020US"/>
    <s v="Meta Creations"/>
    <x v="0"/>
    <n v="24030"/>
    <d v="2020-06-04T00:00:00"/>
    <n v="8020"/>
    <x v="1"/>
    <n v="108"/>
    <x v="7"/>
    <n v="80"/>
    <n v="2240"/>
  </r>
  <r>
    <s v="1020US"/>
    <s v="Meta Creations"/>
    <x v="0"/>
    <n v="24031"/>
    <d v="2020-06-05T00:00:00"/>
    <n v="8020"/>
    <x v="1"/>
    <n v="101"/>
    <x v="4"/>
    <n v="100"/>
    <n v="1200"/>
  </r>
  <r>
    <s v="1020US"/>
    <s v="Meta Creations"/>
    <x v="0"/>
    <n v="24031"/>
    <d v="2020-06-06T00:00:00"/>
    <n v="8020"/>
    <x v="1"/>
    <n v="108"/>
    <x v="7"/>
    <n v="20"/>
    <n v="560"/>
  </r>
  <r>
    <s v="1020US"/>
    <s v="Meta Creations"/>
    <x v="0"/>
    <n v="24031"/>
    <d v="2020-06-07T00:00:00"/>
    <n v="8020"/>
    <x v="1"/>
    <n v="113"/>
    <x v="8"/>
    <n v="100"/>
    <n v="2500"/>
  </r>
  <r>
    <s v="1020US"/>
    <s v="Meta Creations"/>
    <x v="0"/>
    <n v="28112"/>
    <d v="2020-06-08T00:00:00"/>
    <n v="8020"/>
    <x v="1"/>
    <n v="114"/>
    <x v="9"/>
    <n v="50"/>
    <n v="1250"/>
  </r>
  <r>
    <s v="1020US"/>
    <s v="Meta Creations"/>
    <x v="0"/>
    <n v="28112"/>
    <d v="2020-06-09T00:00:00"/>
    <n v="8020"/>
    <x v="1"/>
    <n v="101"/>
    <x v="4"/>
    <n v="40"/>
    <n v="480"/>
  </r>
  <r>
    <s v="1020US"/>
    <s v="Meta Creations"/>
    <x v="0"/>
    <n v="28112"/>
    <d v="2020-06-10T00:00:00"/>
    <n v="8020"/>
    <x v="1"/>
    <n v="102"/>
    <x v="5"/>
    <n v="70"/>
    <n v="840"/>
  </r>
  <r>
    <s v="1020US"/>
    <s v="Meta Creations"/>
    <x v="0"/>
    <n v="28112"/>
    <d v="2020-06-11T00:00:00"/>
    <n v="8020"/>
    <x v="1"/>
    <n v="106"/>
    <x v="6"/>
    <n v="70"/>
    <n v="350"/>
  </r>
  <r>
    <s v="1020US"/>
    <s v="Meta Creations"/>
    <x v="0"/>
    <n v="28112"/>
    <d v="2020-06-12T00:00:00"/>
    <n v="8020"/>
    <x v="1"/>
    <n v="108"/>
    <x v="7"/>
    <n v="10"/>
    <n v="280"/>
  </r>
  <r>
    <s v="1020US"/>
    <s v="Meta Creations"/>
    <x v="0"/>
    <n v="28112"/>
    <d v="2020-06-13T00:00:00"/>
    <n v="8020"/>
    <x v="1"/>
    <n v="117"/>
    <x v="10"/>
    <n v="80"/>
    <n v="1440"/>
  </r>
  <r>
    <s v="1020US"/>
    <s v="Meta Creations"/>
    <x v="0"/>
    <n v="28112"/>
    <d v="2020-06-14T00:00:00"/>
    <n v="8020"/>
    <x v="1"/>
    <n v="118"/>
    <x v="11"/>
    <n v="70"/>
    <n v="1260"/>
  </r>
  <r>
    <s v="1020US"/>
    <s v="Meta Creations"/>
    <x v="0"/>
    <n v="25442"/>
    <d v="2020-06-15T00:00:00"/>
    <n v="8010"/>
    <x v="0"/>
    <n v="118"/>
    <x v="11"/>
    <n v="70"/>
    <n v="1260"/>
  </r>
  <r>
    <s v="1020US"/>
    <s v="Meta Creations"/>
    <x v="0"/>
    <n v="25442"/>
    <d v="2020-06-16T00:00:00"/>
    <n v="8010"/>
    <x v="0"/>
    <n v="117"/>
    <x v="10"/>
    <n v="80"/>
    <n v="1440"/>
  </r>
  <r>
    <s v="1020US"/>
    <s v="Meta Creations"/>
    <x v="0"/>
    <n v="25442"/>
    <d v="2020-06-17T00:00:00"/>
    <n v="8010"/>
    <x v="0"/>
    <n v="118"/>
    <x v="11"/>
    <n v="70"/>
    <n v="1260"/>
  </r>
  <r>
    <s v="1020US"/>
    <s v="Meta Creations"/>
    <x v="0"/>
    <n v="25442"/>
    <d v="2020-06-18T00:00:00"/>
    <n v="8010"/>
    <x v="0"/>
    <n v="116"/>
    <x v="12"/>
    <n v="60"/>
    <n v="360"/>
  </r>
  <r>
    <s v="1020US"/>
    <s v="Meta Creations"/>
    <x v="0"/>
    <n v="25442"/>
    <d v="2020-06-19T00:00:00"/>
    <n v="8010"/>
    <x v="0"/>
    <n v="106"/>
    <x v="6"/>
    <n v="20"/>
    <n v="100"/>
  </r>
  <r>
    <s v="1020US"/>
    <s v="Meta Creations"/>
    <x v="0"/>
    <n v="25442"/>
    <d v="2020-06-20T00:00:00"/>
    <n v="8010"/>
    <x v="0"/>
    <n v="101"/>
    <x v="4"/>
    <n v="40"/>
    <n v="480"/>
  </r>
  <r>
    <s v="1020US"/>
    <s v="Meta Creations"/>
    <x v="0"/>
    <n v="25442"/>
    <d v="2020-06-21T00:00:00"/>
    <n v="8010"/>
    <x v="0"/>
    <n v="102"/>
    <x v="5"/>
    <n v="10"/>
    <n v="120"/>
  </r>
  <r>
    <s v="1040DE"/>
    <s v="Lucas Basics"/>
    <x v="1"/>
    <n v="44030"/>
    <d v="2020-06-01T00:00:00"/>
    <n v="8060"/>
    <x v="2"/>
    <n v="108"/>
    <x v="7"/>
    <n v="60"/>
    <n v="1970"/>
  </r>
  <r>
    <s v="1040DE"/>
    <s v="Lucas Basics"/>
    <x v="1"/>
    <n v="44030"/>
    <d v="2020-06-02T00:00:00"/>
    <n v="8060"/>
    <x v="2"/>
    <n v="109"/>
    <x v="13"/>
    <n v="60"/>
    <n v="1970"/>
  </r>
  <r>
    <s v="1040DE"/>
    <s v="Lucas Basics"/>
    <x v="1"/>
    <n v="44032"/>
    <d v="2020-06-01T00:00:00"/>
    <n v="8060"/>
    <x v="2"/>
    <n v="108"/>
    <x v="7"/>
    <n v="60"/>
    <n v="1970"/>
  </r>
  <r>
    <s v="1040DE"/>
    <s v="Lucas Basics"/>
    <x v="1"/>
    <n v="44032"/>
    <d v="2020-06-02T00:00:00"/>
    <n v="8060"/>
    <x v="2"/>
    <n v="109"/>
    <x v="13"/>
    <n v="70"/>
    <n v="2300"/>
  </r>
  <r>
    <s v="1040DE"/>
    <s v="Lucas Basics"/>
    <x v="1"/>
    <n v="44031"/>
    <d v="2020-06-01T00:00:00"/>
    <n v="8050"/>
    <x v="3"/>
    <n v="108"/>
    <x v="7"/>
    <n v="60"/>
    <n v="1970"/>
  </r>
  <r>
    <s v="1040DE"/>
    <s v="Lucas Basics"/>
    <x v="1"/>
    <n v="44031"/>
    <d v="2020-06-02T00:00:00"/>
    <n v="8050"/>
    <x v="3"/>
    <n v="109"/>
    <x v="13"/>
    <n v="50"/>
    <n v="1640"/>
  </r>
  <r>
    <s v="1040DE"/>
    <s v="Lucas Basics"/>
    <x v="1"/>
    <n v="44031"/>
    <d v="2020-06-07T00:00:00"/>
    <n v="8050"/>
    <x v="3"/>
    <n v="110"/>
    <x v="14"/>
    <n v="60"/>
    <n v="4230"/>
  </r>
  <r>
    <s v="1040DE"/>
    <s v="Lucas Basics"/>
    <x v="1"/>
    <n v="48112"/>
    <d v="2020-06-08T00:00:00"/>
    <n v="8060"/>
    <x v="2"/>
    <n v="109"/>
    <x v="13"/>
    <n v="60"/>
    <n v="1970"/>
  </r>
  <r>
    <s v="1040DE"/>
    <s v="Lucas Basics"/>
    <x v="1"/>
    <n v="48112"/>
    <d v="2020-06-09T00:00:00"/>
    <n v="8060"/>
    <x v="2"/>
    <n v="110"/>
    <x v="14"/>
    <n v="50"/>
    <n v="3520"/>
  </r>
  <r>
    <s v="1040DE"/>
    <s v="Lucas Basics"/>
    <x v="1"/>
    <n v="48114"/>
    <d v="2020-06-08T00:00:00"/>
    <n v="8050"/>
    <x v="3"/>
    <n v="109"/>
    <x v="13"/>
    <n v="60"/>
    <n v="1970"/>
  </r>
  <r>
    <s v="1040DE"/>
    <s v="Lucas Basics"/>
    <x v="1"/>
    <n v="48114"/>
    <d v="2020-06-09T00:00:00"/>
    <n v="8050"/>
    <x v="3"/>
    <n v="110"/>
    <x v="14"/>
    <n v="60"/>
    <n v="4230"/>
  </r>
  <r>
    <s v="1040DE"/>
    <s v="Lucas Basics"/>
    <x v="1"/>
    <n v="48114"/>
    <d v="2020-06-12T00:00:00"/>
    <n v="8050"/>
    <x v="3"/>
    <n v="111"/>
    <x v="15"/>
    <n v="80"/>
    <n v="1880"/>
  </r>
  <r>
    <s v="1040DE"/>
    <s v="Lucas Basics"/>
    <x v="1"/>
    <n v="48116"/>
    <d v="2020-06-08T00:00:00"/>
    <n v="8060"/>
    <x v="2"/>
    <n v="109"/>
    <x v="13"/>
    <n v="60"/>
    <n v="1970"/>
  </r>
  <r>
    <s v="1040DE"/>
    <s v="Lucas Basics"/>
    <x v="1"/>
    <n v="48116"/>
    <d v="2020-06-09T00:00:00"/>
    <n v="8060"/>
    <x v="2"/>
    <n v="110"/>
    <x v="14"/>
    <n v="60"/>
    <n v="4230"/>
  </r>
  <r>
    <s v="1040DE"/>
    <s v="Lucas Basics"/>
    <x v="1"/>
    <n v="45442"/>
    <d v="2020-06-15T00:00:00"/>
    <n v="8050"/>
    <x v="3"/>
    <n v="108"/>
    <x v="7"/>
    <n v="50"/>
    <n v="1640"/>
  </r>
  <r>
    <s v="1040DE"/>
    <s v="Lucas Basics"/>
    <x v="1"/>
    <n v="45442"/>
    <d v="2020-06-16T00:00:00"/>
    <n v="8050"/>
    <x v="3"/>
    <n v="109"/>
    <x v="13"/>
    <n v="60"/>
    <n v="1970"/>
  </r>
  <r>
    <s v="1040DE"/>
    <s v="Lucas Basics"/>
    <x v="1"/>
    <n v="45444"/>
    <d v="2020-06-15T00:00:00"/>
    <n v="8060"/>
    <x v="2"/>
    <n v="108"/>
    <x v="7"/>
    <n v="60"/>
    <n v="1970"/>
  </r>
  <r>
    <s v="1040DE"/>
    <s v="Lucas Basics"/>
    <x v="1"/>
    <n v="45444"/>
    <d v="2020-06-16T00:00:00"/>
    <n v="8060"/>
    <x v="2"/>
    <n v="109"/>
    <x v="13"/>
    <n v="70"/>
    <n v="2300"/>
  </r>
  <r>
    <s v="1040DE"/>
    <s v="Lucas Basics"/>
    <x v="1"/>
    <n v="45444"/>
    <d v="2020-06-19T00:00:00"/>
    <n v="8060"/>
    <x v="2"/>
    <n v="110"/>
    <x v="14"/>
    <n v="60"/>
    <n v="4230"/>
  </r>
  <r>
    <s v="1040DE"/>
    <s v="Lucas Basics"/>
    <x v="1"/>
    <n v="45446"/>
    <d v="2020-06-15T00:00:00"/>
    <n v="8050"/>
    <x v="3"/>
    <n v="111"/>
    <x v="15"/>
    <n v="80"/>
    <n v="1880"/>
  </r>
  <r>
    <s v="1040DE"/>
    <s v="Lucas Basics"/>
    <x v="1"/>
    <n v="45446"/>
    <d v="2020-06-16T00:00:00"/>
    <n v="8050"/>
    <x v="3"/>
    <n v="108"/>
    <x v="7"/>
    <n v="50"/>
    <n v="1640"/>
  </r>
  <r>
    <s v="1040DE"/>
    <s v="Lucas Basics"/>
    <x v="1"/>
    <n v="44015"/>
    <d v="2020-06-18T00:00:00"/>
    <n v="8060"/>
    <x v="2"/>
    <n v="108"/>
    <x v="7"/>
    <n v="60"/>
    <n v="1970"/>
  </r>
  <r>
    <s v="1040DE"/>
    <s v="Lucas Basics"/>
    <x v="1"/>
    <n v="44015"/>
    <d v="2020-06-23T00:00:00"/>
    <n v="8060"/>
    <x v="2"/>
    <n v="109"/>
    <x v="13"/>
    <n v="70"/>
    <n v="2300"/>
  </r>
  <r>
    <s v="1040DE"/>
    <s v="Lucas Basics"/>
    <x v="1"/>
    <n v="44017"/>
    <d v="2020-06-16T00:00:00"/>
    <n v="8060"/>
    <x v="2"/>
    <n v="108"/>
    <x v="7"/>
    <n v="70"/>
    <n v="2300"/>
  </r>
  <r>
    <s v="1040DE"/>
    <s v="Lucas Basics"/>
    <x v="1"/>
    <n v="44017"/>
    <d v="2020-06-25T00:00:00"/>
    <n v="8060"/>
    <x v="2"/>
    <n v="109"/>
    <x v="13"/>
    <n v="70"/>
    <n v="2300"/>
  </r>
  <r>
    <s v="1040DE"/>
    <s v="Lucas Basics"/>
    <x v="1"/>
    <n v="44016"/>
    <d v="2020-06-16T00:00:00"/>
    <n v="8050"/>
    <x v="3"/>
    <n v="108"/>
    <x v="7"/>
    <n v="70"/>
    <n v="2300"/>
  </r>
  <r>
    <s v="1040DE"/>
    <s v="Lucas Basics"/>
    <x v="1"/>
    <n v="44016"/>
    <d v="2020-06-18T00:00:00"/>
    <n v="8050"/>
    <x v="3"/>
    <n v="109"/>
    <x v="13"/>
    <n v="60"/>
    <n v="1970"/>
  </r>
  <r>
    <s v="1040DE"/>
    <s v="Lucas Basics"/>
    <x v="1"/>
    <n v="44016"/>
    <d v="2020-06-23T00:00:00"/>
    <n v="8050"/>
    <x v="3"/>
    <n v="110"/>
    <x v="14"/>
    <n v="50"/>
    <n v="3520"/>
  </r>
  <r>
    <s v="1040DE"/>
    <s v="Lucas Basics"/>
    <x v="1"/>
    <n v="48097"/>
    <d v="2020-06-29T00:00:00"/>
    <n v="8060"/>
    <x v="2"/>
    <n v="109"/>
    <x v="13"/>
    <n v="60"/>
    <n v="1970"/>
  </r>
  <r>
    <s v="1040DE"/>
    <s v="Lucas Basics"/>
    <x v="1"/>
    <n v="48097"/>
    <d v="2020-06-30T00:00:00"/>
    <n v="8060"/>
    <x v="2"/>
    <n v="110"/>
    <x v="14"/>
    <n v="70"/>
    <n v="4930"/>
  </r>
  <r>
    <s v="1040DE"/>
    <s v="Lucas Basics"/>
    <x v="1"/>
    <n v="48099"/>
    <d v="2020-06-15T00:00:00"/>
    <n v="8050"/>
    <x v="3"/>
    <n v="109"/>
    <x v="13"/>
    <n v="60"/>
    <n v="1970"/>
  </r>
  <r>
    <s v="1040DE"/>
    <s v="Lucas Basics"/>
    <x v="1"/>
    <n v="48099"/>
    <d v="2020-06-16T00:00:00"/>
    <n v="8050"/>
    <x v="3"/>
    <n v="110"/>
    <x v="14"/>
    <n v="60"/>
    <n v="4230"/>
  </r>
  <r>
    <s v="1040DE"/>
    <s v="Lucas Basics"/>
    <x v="1"/>
    <n v="48099"/>
    <d v="2020-06-17T00:00:00"/>
    <n v="8050"/>
    <x v="3"/>
    <n v="111"/>
    <x v="15"/>
    <n v="60"/>
    <n v="1410"/>
  </r>
  <r>
    <s v="1040DE"/>
    <s v="Lucas Basics"/>
    <x v="1"/>
    <n v="48101"/>
    <d v="2020-06-18T00:00:00"/>
    <n v="8060"/>
    <x v="2"/>
    <n v="109"/>
    <x v="13"/>
    <n v="60"/>
    <n v="1970"/>
  </r>
  <r>
    <s v="1040DE"/>
    <s v="Lucas Basics"/>
    <x v="1"/>
    <n v="48101"/>
    <d v="2020-06-19T00:00:00"/>
    <n v="8060"/>
    <x v="2"/>
    <n v="110"/>
    <x v="14"/>
    <n v="50"/>
    <n v="3520"/>
  </r>
  <r>
    <s v="1040DE"/>
    <s v="Lucas Basics"/>
    <x v="1"/>
    <n v="45427"/>
    <d v="2020-06-20T00:00:00"/>
    <n v="8050"/>
    <x v="3"/>
    <n v="108"/>
    <x v="7"/>
    <n v="70"/>
    <n v="2300"/>
  </r>
  <r>
    <s v="1040DE"/>
    <s v="Lucas Basics"/>
    <x v="1"/>
    <n v="45427"/>
    <d v="2020-06-21T00:00:00"/>
    <n v="8050"/>
    <x v="3"/>
    <n v="109"/>
    <x v="13"/>
    <n v="60"/>
    <n v="1970"/>
  </r>
  <r>
    <s v="1040DE"/>
    <s v="Lucas Basics"/>
    <x v="1"/>
    <n v="45429"/>
    <d v="2020-06-22T00:00:00"/>
    <n v="8060"/>
    <x v="2"/>
    <n v="108"/>
    <x v="7"/>
    <n v="80"/>
    <n v="2630"/>
  </r>
  <r>
    <s v="1040DE"/>
    <s v="Lucas Basics"/>
    <x v="1"/>
    <n v="45429"/>
    <d v="2020-06-23T00:00:00"/>
    <n v="8060"/>
    <x v="2"/>
    <n v="109"/>
    <x v="13"/>
    <n v="80"/>
    <n v="2630"/>
  </r>
  <r>
    <s v="1040DE"/>
    <s v="Lucas Basics"/>
    <x v="1"/>
    <n v="45429"/>
    <d v="2020-06-24T00:00:00"/>
    <n v="8060"/>
    <x v="2"/>
    <n v="110"/>
    <x v="14"/>
    <n v="50"/>
    <n v="3520"/>
  </r>
  <r>
    <s v="1040DE"/>
    <s v="Lucas Basics"/>
    <x v="1"/>
    <n v="45431"/>
    <d v="2020-06-25T00:00:00"/>
    <n v="8050"/>
    <x v="3"/>
    <n v="111"/>
    <x v="15"/>
    <n v="60"/>
    <n v="1410"/>
  </r>
  <r>
    <s v="1040DE"/>
    <s v="Lucas Basics"/>
    <x v="1"/>
    <n v="45431"/>
    <d v="2020-06-26T00:00:00"/>
    <n v="8050"/>
    <x v="3"/>
    <n v="108"/>
    <x v="7"/>
    <n v="60"/>
    <n v="1970"/>
  </r>
  <r>
    <s v="1040DE"/>
    <s v="Lucas Basics"/>
    <x v="1"/>
    <n v="45432"/>
    <d v="2020-06-27T00:00:00"/>
    <n v="8051"/>
    <x v="4"/>
    <n v="109"/>
    <x v="16"/>
    <n v="60"/>
    <n v="1970"/>
  </r>
  <r>
    <s v="1040DE"/>
    <s v="Lucas Basics"/>
    <x v="1"/>
    <n v="45433"/>
    <d v="2020-06-28T00:00:00"/>
    <n v="8052"/>
    <x v="5"/>
    <n v="110"/>
    <x v="17"/>
    <n v="60"/>
    <n v="1970"/>
  </r>
  <r>
    <s v="104FF"/>
    <s v="Liam harmstrong"/>
    <x v="2"/>
    <n v="44890"/>
    <d v="2025-09-28T00:00:00"/>
    <n v="8053"/>
    <x v="6"/>
    <n v="200"/>
    <x v="18"/>
    <n v="30"/>
    <n v="1030"/>
  </r>
  <r>
    <s v="104FF"/>
    <s v="Liam harmstrong"/>
    <x v="2"/>
    <n v="44890"/>
    <d v="2025-09-29T00:00:00"/>
    <n v="8053"/>
    <x v="6"/>
    <n v="900"/>
    <x v="19"/>
    <n v="103"/>
    <n v="2000"/>
  </r>
  <r>
    <s v="104FF"/>
    <s v="Liam harmstrong"/>
    <x v="2"/>
    <n v="44890"/>
    <d v="2025-09-30T00:00:00"/>
    <n v="8000"/>
    <x v="7"/>
    <n v="300"/>
    <x v="20"/>
    <n v="40"/>
    <n v="9000"/>
  </r>
  <r>
    <s v="104FF"/>
    <s v="Liam harmstrong"/>
    <x v="2"/>
    <n v="44890"/>
    <d v="2025-10-01T00:00:00"/>
    <n v="8000"/>
    <x v="7"/>
    <n v="400"/>
    <x v="21"/>
    <n v="30"/>
    <n v="7000"/>
  </r>
  <r>
    <s v="104FF"/>
    <s v="Liam harmstrong"/>
    <x v="2"/>
    <n v="44890"/>
    <d v="2025-09-28T00:00:00"/>
    <n v="8053"/>
    <x v="6"/>
    <n v="200"/>
    <x v="18"/>
    <n v="30"/>
    <n v="10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010US"/>
    <x v="0"/>
    <x v="0"/>
    <n v="66030"/>
    <d v="2020-06-01T00:00:00"/>
    <n v="8010"/>
    <x v="0"/>
    <x v="0"/>
    <x v="0"/>
    <n v="120"/>
    <n v="1440"/>
  </r>
  <r>
    <s v="1010US"/>
    <x v="0"/>
    <x v="0"/>
    <n v="66030"/>
    <d v="2020-06-02T00:00:00"/>
    <n v="8010"/>
    <x v="0"/>
    <x v="1"/>
    <x v="1"/>
    <n v="150"/>
    <n v="1800"/>
  </r>
  <r>
    <s v="1010US"/>
    <x v="0"/>
    <x v="0"/>
    <n v="66032"/>
    <d v="2020-06-01T00:00:00"/>
    <n v="8010"/>
    <x v="0"/>
    <x v="0"/>
    <x v="0"/>
    <n v="170"/>
    <n v="2040"/>
  </r>
  <r>
    <s v="1010US"/>
    <x v="0"/>
    <x v="0"/>
    <n v="66032"/>
    <d v="2020-06-02T00:00:00"/>
    <n v="8010"/>
    <x v="0"/>
    <x v="1"/>
    <x v="1"/>
    <n v="140"/>
    <n v="1680"/>
  </r>
  <r>
    <s v="1010US"/>
    <x v="0"/>
    <x v="0"/>
    <n v="66031"/>
    <d v="2020-06-01T00:00:00"/>
    <n v="8020"/>
    <x v="1"/>
    <x v="0"/>
    <x v="0"/>
    <n v="140"/>
    <n v="1680"/>
  </r>
  <r>
    <s v="1010US"/>
    <x v="0"/>
    <x v="0"/>
    <n v="66031"/>
    <d v="2020-06-02T00:00:00"/>
    <n v="8020"/>
    <x v="1"/>
    <x v="1"/>
    <x v="1"/>
    <n v="150"/>
    <n v="1800"/>
  </r>
  <r>
    <s v="1010US"/>
    <x v="0"/>
    <x v="0"/>
    <n v="66031"/>
    <d v="2020-06-07T00:00:00"/>
    <n v="8020"/>
    <x v="1"/>
    <x v="2"/>
    <x v="2"/>
    <n v="100"/>
    <n v="1000"/>
  </r>
  <r>
    <s v="1010US"/>
    <x v="0"/>
    <x v="0"/>
    <n v="68112"/>
    <d v="2020-06-08T00:00:00"/>
    <n v="8010"/>
    <x v="0"/>
    <x v="1"/>
    <x v="1"/>
    <n v="180"/>
    <n v="2160"/>
  </r>
  <r>
    <s v="1010US"/>
    <x v="0"/>
    <x v="0"/>
    <n v="68112"/>
    <d v="2020-06-09T00:00:00"/>
    <n v="8010"/>
    <x v="0"/>
    <x v="2"/>
    <x v="2"/>
    <n v="120"/>
    <n v="1200"/>
  </r>
  <r>
    <s v="1010US"/>
    <x v="0"/>
    <x v="0"/>
    <n v="68116"/>
    <d v="2020-06-10T00:00:00"/>
    <n v="8020"/>
    <x v="1"/>
    <x v="1"/>
    <x v="1"/>
    <n v="150"/>
    <n v="1800"/>
  </r>
  <r>
    <s v="1010US"/>
    <x v="0"/>
    <x v="0"/>
    <n v="68116"/>
    <d v="2020-06-11T00:00:00"/>
    <n v="8020"/>
    <x v="1"/>
    <x v="2"/>
    <x v="2"/>
    <n v="190"/>
    <n v="1900"/>
  </r>
  <r>
    <s v="1010US"/>
    <x v="0"/>
    <x v="0"/>
    <n v="68116"/>
    <d v="2020-06-12T00:00:00"/>
    <n v="8020"/>
    <x v="1"/>
    <x v="3"/>
    <x v="3"/>
    <n v="160"/>
    <n v="800"/>
  </r>
  <r>
    <s v="1010US"/>
    <x v="0"/>
    <x v="0"/>
    <n v="68116"/>
    <d v="2020-06-13T00:00:00"/>
    <n v="8010"/>
    <x v="0"/>
    <x v="1"/>
    <x v="1"/>
    <n v="160"/>
    <n v="1920"/>
  </r>
  <r>
    <s v="1010US"/>
    <x v="0"/>
    <x v="0"/>
    <n v="68116"/>
    <d v="2020-06-14T00:00:00"/>
    <n v="8010"/>
    <x v="0"/>
    <x v="2"/>
    <x v="2"/>
    <n v="190"/>
    <n v="1900"/>
  </r>
  <r>
    <s v="1010US"/>
    <x v="0"/>
    <x v="0"/>
    <n v="65662"/>
    <d v="2020-06-15T00:00:00"/>
    <n v="8020"/>
    <x v="1"/>
    <x v="0"/>
    <x v="0"/>
    <n v="120"/>
    <n v="1440"/>
  </r>
  <r>
    <s v="1010US"/>
    <x v="0"/>
    <x v="0"/>
    <n v="65662"/>
    <d v="2020-06-16T00:00:00"/>
    <n v="8020"/>
    <x v="1"/>
    <x v="1"/>
    <x v="1"/>
    <n v="110"/>
    <n v="1320"/>
  </r>
  <r>
    <s v="1010US"/>
    <x v="0"/>
    <x v="0"/>
    <n v="65666"/>
    <d v="2020-06-02T00:00:00"/>
    <n v="8010"/>
    <x v="0"/>
    <x v="0"/>
    <x v="0"/>
    <n v="120"/>
    <n v="1440"/>
  </r>
  <r>
    <s v="1010US"/>
    <x v="0"/>
    <x v="0"/>
    <n v="65666"/>
    <d v="2020-06-03T00:00:00"/>
    <n v="8010"/>
    <x v="0"/>
    <x v="1"/>
    <x v="1"/>
    <n v="140"/>
    <n v="1680"/>
  </r>
  <r>
    <s v="1010US"/>
    <x v="0"/>
    <x v="0"/>
    <n v="65666"/>
    <d v="2020-06-04T00:00:00"/>
    <n v="8010"/>
    <x v="0"/>
    <x v="2"/>
    <x v="2"/>
    <n v="160"/>
    <n v="1600"/>
  </r>
  <r>
    <s v="1010US"/>
    <x v="0"/>
    <x v="0"/>
    <n v="65666"/>
    <d v="2020-06-05T00:00:00"/>
    <n v="8020"/>
    <x v="1"/>
    <x v="3"/>
    <x v="3"/>
    <n v="120"/>
    <n v="600"/>
  </r>
  <r>
    <s v="1010US"/>
    <x v="0"/>
    <x v="0"/>
    <n v="65666"/>
    <d v="2020-06-06T00:00:00"/>
    <n v="8020"/>
    <x v="1"/>
    <x v="0"/>
    <x v="0"/>
    <n v="200"/>
    <n v="2400"/>
  </r>
  <r>
    <s v="1010US"/>
    <x v="0"/>
    <x v="0"/>
    <n v="66015"/>
    <d v="2020-06-10T00:00:00"/>
    <n v="8010"/>
    <x v="0"/>
    <x v="0"/>
    <x v="0"/>
    <n v="140"/>
    <n v="1680"/>
  </r>
  <r>
    <s v="1010US"/>
    <x v="0"/>
    <x v="0"/>
    <n v="66015"/>
    <d v="2020-06-11T00:00:00"/>
    <n v="8010"/>
    <x v="0"/>
    <x v="1"/>
    <x v="1"/>
    <n v="140"/>
    <n v="1680"/>
  </r>
  <r>
    <s v="1010US"/>
    <x v="0"/>
    <x v="0"/>
    <n v="66017"/>
    <d v="2020-06-12T00:00:00"/>
    <n v="8010"/>
    <x v="0"/>
    <x v="0"/>
    <x v="0"/>
    <n v="140"/>
    <n v="1680"/>
  </r>
  <r>
    <s v="1010US"/>
    <x v="0"/>
    <x v="0"/>
    <n v="66017"/>
    <d v="2020-06-13T00:00:00"/>
    <n v="8010"/>
    <x v="0"/>
    <x v="1"/>
    <x v="1"/>
    <n v="140"/>
    <n v="1680"/>
  </r>
  <r>
    <s v="1010US"/>
    <x v="0"/>
    <x v="0"/>
    <n v="66016"/>
    <d v="2020-06-14T00:00:00"/>
    <n v="8020"/>
    <x v="1"/>
    <x v="0"/>
    <x v="0"/>
    <n v="120"/>
    <n v="1440"/>
  </r>
  <r>
    <s v="1010US"/>
    <x v="0"/>
    <x v="0"/>
    <n v="66016"/>
    <d v="2020-06-15T00:00:00"/>
    <n v="8020"/>
    <x v="1"/>
    <x v="1"/>
    <x v="1"/>
    <n v="130"/>
    <n v="1560"/>
  </r>
  <r>
    <s v="1010US"/>
    <x v="0"/>
    <x v="0"/>
    <n v="66016"/>
    <d v="2020-06-16T00:00:00"/>
    <n v="8020"/>
    <x v="1"/>
    <x v="2"/>
    <x v="2"/>
    <n v="120"/>
    <n v="1200"/>
  </r>
  <r>
    <s v="1010US"/>
    <x v="0"/>
    <x v="0"/>
    <n v="68097"/>
    <d v="2020-06-17T00:00:00"/>
    <n v="8010"/>
    <x v="0"/>
    <x v="1"/>
    <x v="1"/>
    <n v="140"/>
    <n v="1680"/>
  </r>
  <r>
    <s v="1010US"/>
    <x v="0"/>
    <x v="0"/>
    <n v="68097"/>
    <d v="2020-06-18T00:00:00"/>
    <n v="8010"/>
    <x v="0"/>
    <x v="2"/>
    <x v="2"/>
    <n v="130"/>
    <n v="1300"/>
  </r>
  <r>
    <s v="1010US"/>
    <x v="0"/>
    <x v="0"/>
    <n v="68099"/>
    <d v="2020-06-19T00:00:00"/>
    <n v="8020"/>
    <x v="1"/>
    <x v="1"/>
    <x v="1"/>
    <n v="120"/>
    <n v="1440"/>
  </r>
  <r>
    <s v="1010US"/>
    <x v="0"/>
    <x v="0"/>
    <n v="68099"/>
    <d v="2020-06-20T00:00:00"/>
    <n v="8020"/>
    <x v="1"/>
    <x v="2"/>
    <x v="2"/>
    <n v="140"/>
    <n v="1400"/>
  </r>
  <r>
    <s v="1010US"/>
    <x v="0"/>
    <x v="0"/>
    <n v="68099"/>
    <d v="2020-06-21T00:00:00"/>
    <n v="8020"/>
    <x v="1"/>
    <x v="3"/>
    <x v="3"/>
    <n v="170"/>
    <n v="850"/>
  </r>
  <r>
    <s v="1010US"/>
    <x v="0"/>
    <x v="0"/>
    <n v="68101"/>
    <d v="2020-06-15T00:00:00"/>
    <n v="8010"/>
    <x v="0"/>
    <x v="1"/>
    <x v="1"/>
    <n v="190"/>
    <n v="2280"/>
  </r>
  <r>
    <s v="1010US"/>
    <x v="0"/>
    <x v="0"/>
    <n v="68101"/>
    <d v="2020-06-16T00:00:00"/>
    <n v="8010"/>
    <x v="0"/>
    <x v="2"/>
    <x v="2"/>
    <n v="140"/>
    <n v="1400"/>
  </r>
  <r>
    <s v="1010US"/>
    <x v="0"/>
    <x v="0"/>
    <n v="65627"/>
    <d v="2020-06-17T00:00:00"/>
    <n v="8020"/>
    <x v="1"/>
    <x v="0"/>
    <x v="0"/>
    <n v="140"/>
    <n v="1680"/>
  </r>
  <r>
    <s v="1010US"/>
    <x v="0"/>
    <x v="0"/>
    <n v="65627"/>
    <d v="2020-06-18T00:00:00"/>
    <n v="8020"/>
    <x v="1"/>
    <x v="1"/>
    <x v="1"/>
    <n v="160"/>
    <n v="1920"/>
  </r>
  <r>
    <s v="1010US"/>
    <x v="0"/>
    <x v="0"/>
    <n v="65629"/>
    <d v="2020-06-19T00:00:00"/>
    <n v="8010"/>
    <x v="0"/>
    <x v="0"/>
    <x v="0"/>
    <n v="190"/>
    <n v="2280"/>
  </r>
  <r>
    <s v="1010US"/>
    <x v="0"/>
    <x v="0"/>
    <n v="65629"/>
    <d v="2020-06-20T00:00:00"/>
    <n v="8010"/>
    <x v="0"/>
    <x v="1"/>
    <x v="1"/>
    <n v="130"/>
    <n v="1560"/>
  </r>
  <r>
    <s v="1010US"/>
    <x v="0"/>
    <x v="0"/>
    <n v="65629"/>
    <d v="2020-06-21T00:00:00"/>
    <n v="8010"/>
    <x v="0"/>
    <x v="2"/>
    <x v="2"/>
    <n v="140"/>
    <n v="1400"/>
  </r>
  <r>
    <s v="1010US"/>
    <x v="0"/>
    <x v="0"/>
    <n v="65631"/>
    <d v="2020-06-22T00:00:00"/>
    <n v="8020"/>
    <x v="1"/>
    <x v="3"/>
    <x v="3"/>
    <n v="190"/>
    <n v="950"/>
  </r>
  <r>
    <s v="1010US"/>
    <x v="0"/>
    <x v="0"/>
    <n v="65631"/>
    <d v="2020-06-23T00:00:00"/>
    <n v="8020"/>
    <x v="1"/>
    <x v="0"/>
    <x v="0"/>
    <n v="120"/>
    <n v="1440"/>
  </r>
  <r>
    <s v="1020US"/>
    <x v="1"/>
    <x v="0"/>
    <n v="24030"/>
    <d v="2020-06-01T00:00:00"/>
    <n v="8020"/>
    <x v="1"/>
    <x v="4"/>
    <x v="4"/>
    <n v="130"/>
    <n v="1560"/>
  </r>
  <r>
    <s v="1020US"/>
    <x v="1"/>
    <x v="0"/>
    <n v="24030"/>
    <d v="2020-06-02T00:00:00"/>
    <n v="8020"/>
    <x v="1"/>
    <x v="5"/>
    <x v="5"/>
    <n v="30"/>
    <n v="360"/>
  </r>
  <r>
    <s v="1020US"/>
    <x v="1"/>
    <x v="0"/>
    <n v="24030"/>
    <d v="2020-06-03T00:00:00"/>
    <n v="8020"/>
    <x v="1"/>
    <x v="6"/>
    <x v="6"/>
    <n v="60"/>
    <n v="300"/>
  </r>
  <r>
    <s v="1020US"/>
    <x v="1"/>
    <x v="0"/>
    <n v="24030"/>
    <d v="2020-06-04T00:00:00"/>
    <n v="8020"/>
    <x v="1"/>
    <x v="7"/>
    <x v="7"/>
    <n v="80"/>
    <n v="2240"/>
  </r>
  <r>
    <s v="1020US"/>
    <x v="1"/>
    <x v="0"/>
    <n v="24031"/>
    <d v="2020-06-05T00:00:00"/>
    <n v="8020"/>
    <x v="1"/>
    <x v="4"/>
    <x v="4"/>
    <n v="100"/>
    <n v="1200"/>
  </r>
  <r>
    <s v="1020US"/>
    <x v="1"/>
    <x v="0"/>
    <n v="24031"/>
    <d v="2020-06-06T00:00:00"/>
    <n v="8020"/>
    <x v="1"/>
    <x v="7"/>
    <x v="7"/>
    <n v="20"/>
    <n v="560"/>
  </r>
  <r>
    <s v="1020US"/>
    <x v="1"/>
    <x v="0"/>
    <n v="24031"/>
    <d v="2020-06-07T00:00:00"/>
    <n v="8020"/>
    <x v="1"/>
    <x v="8"/>
    <x v="8"/>
    <n v="100"/>
    <n v="2500"/>
  </r>
  <r>
    <s v="1020US"/>
    <x v="1"/>
    <x v="0"/>
    <n v="28112"/>
    <d v="2020-06-08T00:00:00"/>
    <n v="8020"/>
    <x v="1"/>
    <x v="9"/>
    <x v="9"/>
    <n v="50"/>
    <n v="1250"/>
  </r>
  <r>
    <s v="1020US"/>
    <x v="1"/>
    <x v="0"/>
    <n v="28112"/>
    <d v="2020-06-09T00:00:00"/>
    <n v="8020"/>
    <x v="1"/>
    <x v="4"/>
    <x v="4"/>
    <n v="40"/>
    <n v="480"/>
  </r>
  <r>
    <s v="1020US"/>
    <x v="1"/>
    <x v="0"/>
    <n v="28112"/>
    <d v="2020-06-10T00:00:00"/>
    <n v="8020"/>
    <x v="1"/>
    <x v="5"/>
    <x v="5"/>
    <n v="70"/>
    <n v="840"/>
  </r>
  <r>
    <s v="1020US"/>
    <x v="1"/>
    <x v="0"/>
    <n v="28112"/>
    <d v="2020-06-11T00:00:00"/>
    <n v="8020"/>
    <x v="1"/>
    <x v="6"/>
    <x v="6"/>
    <n v="70"/>
    <n v="350"/>
  </r>
  <r>
    <s v="1020US"/>
    <x v="1"/>
    <x v="0"/>
    <n v="28112"/>
    <d v="2020-06-12T00:00:00"/>
    <n v="8020"/>
    <x v="1"/>
    <x v="7"/>
    <x v="7"/>
    <n v="10"/>
    <n v="280"/>
  </r>
  <r>
    <s v="1020US"/>
    <x v="1"/>
    <x v="0"/>
    <n v="28112"/>
    <d v="2020-06-13T00:00:00"/>
    <n v="8020"/>
    <x v="1"/>
    <x v="10"/>
    <x v="10"/>
    <n v="80"/>
    <n v="1440"/>
  </r>
  <r>
    <s v="1020US"/>
    <x v="1"/>
    <x v="0"/>
    <n v="28112"/>
    <d v="2020-06-14T00:00:00"/>
    <n v="8020"/>
    <x v="1"/>
    <x v="11"/>
    <x v="11"/>
    <n v="70"/>
    <n v="1260"/>
  </r>
  <r>
    <s v="1020US"/>
    <x v="1"/>
    <x v="0"/>
    <n v="25442"/>
    <d v="2020-06-15T00:00:00"/>
    <n v="8010"/>
    <x v="0"/>
    <x v="11"/>
    <x v="11"/>
    <n v="70"/>
    <n v="1260"/>
  </r>
  <r>
    <s v="1020US"/>
    <x v="1"/>
    <x v="0"/>
    <n v="25442"/>
    <d v="2020-06-16T00:00:00"/>
    <n v="8010"/>
    <x v="0"/>
    <x v="10"/>
    <x v="10"/>
    <n v="80"/>
    <n v="1440"/>
  </r>
  <r>
    <s v="1020US"/>
    <x v="1"/>
    <x v="0"/>
    <n v="25442"/>
    <d v="2020-06-17T00:00:00"/>
    <n v="8010"/>
    <x v="0"/>
    <x v="11"/>
    <x v="11"/>
    <n v="70"/>
    <n v="1260"/>
  </r>
  <r>
    <s v="1020US"/>
    <x v="1"/>
    <x v="0"/>
    <n v="25442"/>
    <d v="2020-06-18T00:00:00"/>
    <n v="8010"/>
    <x v="0"/>
    <x v="12"/>
    <x v="12"/>
    <n v="60"/>
    <n v="360"/>
  </r>
  <r>
    <s v="1020US"/>
    <x v="1"/>
    <x v="0"/>
    <n v="25442"/>
    <d v="2020-06-19T00:00:00"/>
    <n v="8010"/>
    <x v="0"/>
    <x v="6"/>
    <x v="6"/>
    <n v="20"/>
    <n v="100"/>
  </r>
  <r>
    <s v="1020US"/>
    <x v="1"/>
    <x v="0"/>
    <n v="25442"/>
    <d v="2020-06-20T00:00:00"/>
    <n v="8010"/>
    <x v="0"/>
    <x v="4"/>
    <x v="4"/>
    <n v="40"/>
    <n v="480"/>
  </r>
  <r>
    <s v="1020US"/>
    <x v="1"/>
    <x v="0"/>
    <n v="25442"/>
    <d v="2020-06-21T00:00:00"/>
    <n v="8010"/>
    <x v="0"/>
    <x v="5"/>
    <x v="5"/>
    <n v="10"/>
    <n v="120"/>
  </r>
  <r>
    <s v="1040DE"/>
    <x v="2"/>
    <x v="1"/>
    <n v="44030"/>
    <d v="2020-06-01T00:00:00"/>
    <n v="8060"/>
    <x v="2"/>
    <x v="7"/>
    <x v="7"/>
    <n v="60"/>
    <n v="1970"/>
  </r>
  <r>
    <s v="1040DE"/>
    <x v="2"/>
    <x v="1"/>
    <n v="44030"/>
    <d v="2020-06-02T00:00:00"/>
    <n v="8060"/>
    <x v="2"/>
    <x v="13"/>
    <x v="13"/>
    <n v="60"/>
    <n v="1970"/>
  </r>
  <r>
    <s v="1040DE"/>
    <x v="2"/>
    <x v="1"/>
    <n v="44032"/>
    <d v="2020-06-01T00:00:00"/>
    <n v="8060"/>
    <x v="2"/>
    <x v="7"/>
    <x v="7"/>
    <n v="60"/>
    <n v="1970"/>
  </r>
  <r>
    <s v="1040DE"/>
    <x v="2"/>
    <x v="1"/>
    <n v="44032"/>
    <d v="2020-06-02T00:00:00"/>
    <n v="8060"/>
    <x v="2"/>
    <x v="13"/>
    <x v="13"/>
    <n v="70"/>
    <n v="2300"/>
  </r>
  <r>
    <s v="1040DE"/>
    <x v="2"/>
    <x v="1"/>
    <n v="44031"/>
    <d v="2020-06-01T00:00:00"/>
    <n v="8050"/>
    <x v="3"/>
    <x v="7"/>
    <x v="7"/>
    <n v="60"/>
    <n v="1970"/>
  </r>
  <r>
    <s v="1040DE"/>
    <x v="2"/>
    <x v="1"/>
    <n v="44031"/>
    <d v="2020-06-02T00:00:00"/>
    <n v="8050"/>
    <x v="3"/>
    <x v="13"/>
    <x v="13"/>
    <n v="50"/>
    <n v="1640"/>
  </r>
  <r>
    <s v="1040DE"/>
    <x v="2"/>
    <x v="1"/>
    <n v="44031"/>
    <d v="2020-06-07T00:00:00"/>
    <n v="8050"/>
    <x v="3"/>
    <x v="14"/>
    <x v="14"/>
    <n v="60"/>
    <n v="4230"/>
  </r>
  <r>
    <s v="1040DE"/>
    <x v="2"/>
    <x v="1"/>
    <n v="48112"/>
    <d v="2020-06-08T00:00:00"/>
    <n v="8060"/>
    <x v="2"/>
    <x v="13"/>
    <x v="13"/>
    <n v="60"/>
    <n v="1970"/>
  </r>
  <r>
    <s v="1040DE"/>
    <x v="2"/>
    <x v="1"/>
    <n v="48112"/>
    <d v="2020-06-09T00:00:00"/>
    <n v="8060"/>
    <x v="2"/>
    <x v="14"/>
    <x v="14"/>
    <n v="50"/>
    <n v="3520"/>
  </r>
  <r>
    <s v="1040DE"/>
    <x v="2"/>
    <x v="1"/>
    <n v="48114"/>
    <d v="2020-06-08T00:00:00"/>
    <n v="8050"/>
    <x v="3"/>
    <x v="13"/>
    <x v="13"/>
    <n v="60"/>
    <n v="1970"/>
  </r>
  <r>
    <s v="1040DE"/>
    <x v="2"/>
    <x v="1"/>
    <n v="48114"/>
    <d v="2020-06-09T00:00:00"/>
    <n v="8050"/>
    <x v="3"/>
    <x v="14"/>
    <x v="14"/>
    <n v="60"/>
    <n v="4230"/>
  </r>
  <r>
    <s v="1040DE"/>
    <x v="2"/>
    <x v="1"/>
    <n v="48114"/>
    <d v="2020-06-12T00:00:00"/>
    <n v="8050"/>
    <x v="3"/>
    <x v="15"/>
    <x v="15"/>
    <n v="80"/>
    <n v="1880"/>
  </r>
  <r>
    <s v="1040DE"/>
    <x v="2"/>
    <x v="1"/>
    <n v="48116"/>
    <d v="2020-06-08T00:00:00"/>
    <n v="8060"/>
    <x v="2"/>
    <x v="13"/>
    <x v="13"/>
    <n v="60"/>
    <n v="1970"/>
  </r>
  <r>
    <s v="1040DE"/>
    <x v="2"/>
    <x v="1"/>
    <n v="48116"/>
    <d v="2020-06-09T00:00:00"/>
    <n v="8060"/>
    <x v="2"/>
    <x v="14"/>
    <x v="14"/>
    <n v="60"/>
    <n v="4230"/>
  </r>
  <r>
    <s v="1040DE"/>
    <x v="2"/>
    <x v="1"/>
    <n v="45442"/>
    <d v="2020-06-15T00:00:00"/>
    <n v="8050"/>
    <x v="3"/>
    <x v="7"/>
    <x v="7"/>
    <n v="50"/>
    <n v="1640"/>
  </r>
  <r>
    <s v="1040DE"/>
    <x v="2"/>
    <x v="1"/>
    <n v="45442"/>
    <d v="2020-06-16T00:00:00"/>
    <n v="8050"/>
    <x v="3"/>
    <x v="13"/>
    <x v="13"/>
    <n v="60"/>
    <n v="1970"/>
  </r>
  <r>
    <s v="1040DE"/>
    <x v="2"/>
    <x v="1"/>
    <n v="45444"/>
    <d v="2020-06-15T00:00:00"/>
    <n v="8060"/>
    <x v="2"/>
    <x v="7"/>
    <x v="7"/>
    <n v="60"/>
    <n v="1970"/>
  </r>
  <r>
    <s v="1040DE"/>
    <x v="2"/>
    <x v="1"/>
    <n v="45444"/>
    <d v="2020-06-16T00:00:00"/>
    <n v="8060"/>
    <x v="2"/>
    <x v="13"/>
    <x v="13"/>
    <n v="70"/>
    <n v="2300"/>
  </r>
  <r>
    <s v="1040DE"/>
    <x v="2"/>
    <x v="1"/>
    <n v="45444"/>
    <d v="2020-06-19T00:00:00"/>
    <n v="8060"/>
    <x v="2"/>
    <x v="14"/>
    <x v="14"/>
    <n v="60"/>
    <n v="4230"/>
  </r>
  <r>
    <s v="1040DE"/>
    <x v="2"/>
    <x v="1"/>
    <n v="45446"/>
    <d v="2020-06-15T00:00:00"/>
    <n v="8050"/>
    <x v="3"/>
    <x v="15"/>
    <x v="15"/>
    <n v="80"/>
    <n v="1880"/>
  </r>
  <r>
    <s v="1040DE"/>
    <x v="2"/>
    <x v="1"/>
    <n v="45446"/>
    <d v="2020-06-16T00:00:00"/>
    <n v="8050"/>
    <x v="3"/>
    <x v="7"/>
    <x v="7"/>
    <n v="50"/>
    <n v="1640"/>
  </r>
  <r>
    <s v="1040DE"/>
    <x v="2"/>
    <x v="1"/>
    <n v="44015"/>
    <d v="2020-06-18T00:00:00"/>
    <n v="8060"/>
    <x v="2"/>
    <x v="7"/>
    <x v="7"/>
    <n v="60"/>
    <n v="1970"/>
  </r>
  <r>
    <s v="1040DE"/>
    <x v="2"/>
    <x v="1"/>
    <n v="44015"/>
    <d v="2020-06-23T00:00:00"/>
    <n v="8060"/>
    <x v="2"/>
    <x v="13"/>
    <x v="13"/>
    <n v="70"/>
    <n v="2300"/>
  </r>
  <r>
    <s v="1040DE"/>
    <x v="2"/>
    <x v="1"/>
    <n v="44017"/>
    <d v="2020-06-16T00:00:00"/>
    <n v="8060"/>
    <x v="2"/>
    <x v="7"/>
    <x v="7"/>
    <n v="70"/>
    <n v="2300"/>
  </r>
  <r>
    <s v="1040DE"/>
    <x v="2"/>
    <x v="1"/>
    <n v="44017"/>
    <d v="2020-06-25T00:00:00"/>
    <n v="8060"/>
    <x v="2"/>
    <x v="13"/>
    <x v="13"/>
    <n v="70"/>
    <n v="2300"/>
  </r>
  <r>
    <s v="1040DE"/>
    <x v="2"/>
    <x v="1"/>
    <n v="44016"/>
    <d v="2020-06-16T00:00:00"/>
    <n v="8050"/>
    <x v="3"/>
    <x v="7"/>
    <x v="7"/>
    <n v="70"/>
    <n v="2300"/>
  </r>
  <r>
    <s v="1040DE"/>
    <x v="2"/>
    <x v="1"/>
    <n v="44016"/>
    <d v="2020-06-18T00:00:00"/>
    <n v="8050"/>
    <x v="3"/>
    <x v="13"/>
    <x v="13"/>
    <n v="60"/>
    <n v="1970"/>
  </r>
  <r>
    <s v="1040DE"/>
    <x v="2"/>
    <x v="1"/>
    <n v="44016"/>
    <d v="2020-06-23T00:00:00"/>
    <n v="8050"/>
    <x v="3"/>
    <x v="14"/>
    <x v="14"/>
    <n v="50"/>
    <n v="3520"/>
  </r>
  <r>
    <s v="1040DE"/>
    <x v="2"/>
    <x v="1"/>
    <n v="48097"/>
    <d v="2020-06-29T00:00:00"/>
    <n v="8060"/>
    <x v="2"/>
    <x v="13"/>
    <x v="13"/>
    <n v="60"/>
    <n v="1970"/>
  </r>
  <r>
    <s v="1040DE"/>
    <x v="2"/>
    <x v="1"/>
    <n v="48097"/>
    <d v="2020-06-30T00:00:00"/>
    <n v="8060"/>
    <x v="2"/>
    <x v="14"/>
    <x v="14"/>
    <n v="70"/>
    <n v="4930"/>
  </r>
  <r>
    <s v="1040DE"/>
    <x v="2"/>
    <x v="1"/>
    <n v="48099"/>
    <d v="2020-06-15T00:00:00"/>
    <n v="8050"/>
    <x v="3"/>
    <x v="13"/>
    <x v="13"/>
    <n v="60"/>
    <n v="1970"/>
  </r>
  <r>
    <s v="1040DE"/>
    <x v="2"/>
    <x v="1"/>
    <n v="48099"/>
    <d v="2020-06-16T00:00:00"/>
    <n v="8050"/>
    <x v="3"/>
    <x v="14"/>
    <x v="14"/>
    <n v="60"/>
    <n v="4230"/>
  </r>
  <r>
    <s v="1040DE"/>
    <x v="2"/>
    <x v="1"/>
    <n v="48099"/>
    <d v="2020-06-17T00:00:00"/>
    <n v="8050"/>
    <x v="3"/>
    <x v="15"/>
    <x v="15"/>
    <n v="60"/>
    <n v="1410"/>
  </r>
  <r>
    <s v="1040DE"/>
    <x v="2"/>
    <x v="1"/>
    <n v="48101"/>
    <d v="2020-06-18T00:00:00"/>
    <n v="8060"/>
    <x v="2"/>
    <x v="13"/>
    <x v="13"/>
    <n v="60"/>
    <n v="1970"/>
  </r>
  <r>
    <s v="1040DE"/>
    <x v="2"/>
    <x v="1"/>
    <n v="48101"/>
    <d v="2020-06-19T00:00:00"/>
    <n v="8060"/>
    <x v="2"/>
    <x v="14"/>
    <x v="14"/>
    <n v="50"/>
    <n v="3520"/>
  </r>
  <r>
    <s v="1040DE"/>
    <x v="2"/>
    <x v="1"/>
    <n v="45427"/>
    <d v="2020-06-20T00:00:00"/>
    <n v="8050"/>
    <x v="3"/>
    <x v="7"/>
    <x v="7"/>
    <n v="70"/>
    <n v="2300"/>
  </r>
  <r>
    <s v="1040DE"/>
    <x v="2"/>
    <x v="1"/>
    <n v="45427"/>
    <d v="2020-06-21T00:00:00"/>
    <n v="8050"/>
    <x v="3"/>
    <x v="13"/>
    <x v="13"/>
    <n v="60"/>
    <n v="1970"/>
  </r>
  <r>
    <s v="1040DE"/>
    <x v="2"/>
    <x v="1"/>
    <n v="45429"/>
    <d v="2020-06-22T00:00:00"/>
    <n v="8060"/>
    <x v="2"/>
    <x v="7"/>
    <x v="7"/>
    <n v="80"/>
    <n v="2630"/>
  </r>
  <r>
    <s v="1040DE"/>
    <x v="2"/>
    <x v="1"/>
    <n v="45429"/>
    <d v="2020-06-23T00:00:00"/>
    <n v="8060"/>
    <x v="2"/>
    <x v="13"/>
    <x v="13"/>
    <n v="80"/>
    <n v="2630"/>
  </r>
  <r>
    <s v="1040DE"/>
    <x v="2"/>
    <x v="1"/>
    <n v="45429"/>
    <d v="2020-06-24T00:00:00"/>
    <n v="8060"/>
    <x v="2"/>
    <x v="14"/>
    <x v="14"/>
    <n v="50"/>
    <n v="3520"/>
  </r>
  <r>
    <s v="1040DE"/>
    <x v="2"/>
    <x v="1"/>
    <n v="45431"/>
    <d v="2020-06-25T00:00:00"/>
    <n v="8050"/>
    <x v="3"/>
    <x v="15"/>
    <x v="15"/>
    <n v="60"/>
    <n v="1410"/>
  </r>
  <r>
    <s v="1040DE"/>
    <x v="2"/>
    <x v="1"/>
    <n v="45431"/>
    <d v="2020-06-26T00:00:00"/>
    <n v="8050"/>
    <x v="3"/>
    <x v="7"/>
    <x v="7"/>
    <n v="60"/>
    <n v="1970"/>
  </r>
  <r>
    <s v="1040DE"/>
    <x v="2"/>
    <x v="1"/>
    <n v="45432"/>
    <d v="2020-06-27T00:00:00"/>
    <n v="8051"/>
    <x v="4"/>
    <x v="13"/>
    <x v="16"/>
    <n v="60"/>
    <n v="1970"/>
  </r>
  <r>
    <s v="1040DE"/>
    <x v="2"/>
    <x v="1"/>
    <n v="45433"/>
    <d v="2020-06-28T00:00:00"/>
    <n v="8052"/>
    <x v="5"/>
    <x v="14"/>
    <x v="17"/>
    <n v="60"/>
    <n v="1970"/>
  </r>
  <r>
    <s v="104FF"/>
    <x v="3"/>
    <x v="2"/>
    <n v="44890"/>
    <d v="2025-09-28T00:00:00"/>
    <n v="8053"/>
    <x v="6"/>
    <x v="16"/>
    <x v="18"/>
    <n v="30"/>
    <n v="1030"/>
  </r>
  <r>
    <s v="104FF"/>
    <x v="3"/>
    <x v="2"/>
    <n v="44890"/>
    <d v="2025-09-29T00:00:00"/>
    <n v="8053"/>
    <x v="6"/>
    <x v="17"/>
    <x v="19"/>
    <n v="103"/>
    <n v="2000"/>
  </r>
  <r>
    <s v="104FF"/>
    <x v="3"/>
    <x v="2"/>
    <n v="44890"/>
    <d v="2025-09-30T00:00:00"/>
    <n v="8000"/>
    <x v="7"/>
    <x v="18"/>
    <x v="20"/>
    <n v="40"/>
    <n v="9000"/>
  </r>
  <r>
    <s v="104FF"/>
    <x v="3"/>
    <x v="2"/>
    <n v="44890"/>
    <d v="2025-10-01T00:00:00"/>
    <n v="8000"/>
    <x v="7"/>
    <x v="19"/>
    <x v="21"/>
    <n v="30"/>
    <n v="7000"/>
  </r>
  <r>
    <s v="104FF"/>
    <x v="3"/>
    <x v="2"/>
    <n v="44890"/>
    <d v="2025-09-28T00:00:00"/>
    <n v="8053"/>
    <x v="6"/>
    <x v="16"/>
    <x v="18"/>
    <n v="30"/>
    <n v="10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2A925-CF05-4A48-AE0B-BFAD6309E8AB}" name="PivotTable3" cacheId="80" applyNumberFormats="0" applyBorderFormats="0" applyFontFormats="0" applyPatternFormats="0" applyAlignmentFormats="0" applyWidthHeightFormats="1" dataCaption="Values" grandTotalCaption="Total" updatedVersion="7" minRefreshableVersion="3" colGrandTotals="0" itemPrintTitles="1" createdVersion="7" indent="0" compact="0" compactData="0" multipleFieldFilters="0">
  <location ref="G4:H11" firstHeaderRow="1" firstDataRow="1" firstDataCol="1"/>
  <pivotFields count="11">
    <pivotField compact="0" outline="0" showAll="0" defaultSubtotal="0"/>
    <pivotField compact="0" outline="0" showAll="0" defaultSubtotal="0"/>
    <pivotField compact="0" outline="0" multipleItemSelectionAllowed="1" showAll="0" defaultSubtotal="0">
      <items count="3">
        <item h="1" x="2"/>
        <item h="1" x="0"/>
        <item x="1"/>
      </items>
    </pivotField>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2">
        <item x="7"/>
        <item x="13"/>
        <item x="6"/>
        <item x="8"/>
        <item x="9"/>
        <item x="11"/>
        <item x="10"/>
        <item x="5"/>
        <item x="4"/>
        <item x="14"/>
        <item x="15"/>
        <item x="12"/>
        <item x="3"/>
        <item x="2"/>
        <item x="1"/>
        <item x="0"/>
        <item x="16"/>
        <item x="17"/>
        <item x="18"/>
        <item x="19"/>
        <item x="20"/>
        <item x="21"/>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s>
  <rowFields count="1">
    <field x="8"/>
  </rowFields>
  <rowItems count="7">
    <i>
      <x v="9"/>
    </i>
    <i>
      <x v="1"/>
    </i>
    <i>
      <x/>
    </i>
    <i>
      <x v="10"/>
    </i>
    <i>
      <x v="17"/>
    </i>
    <i>
      <x v="16"/>
    </i>
    <i t="grand">
      <x/>
    </i>
  </rowItems>
  <colItems count="1">
    <i/>
  </colItems>
  <dataFields count="1">
    <dataField name="Sum of Sales USD" fld="1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34F91F-DB54-4584-BA41-59BD7469C9A7}" name="PivotTable2" cacheId="80" applyNumberFormats="0" applyBorderFormats="0" applyFontFormats="0" applyPatternFormats="0" applyAlignmentFormats="0" applyWidthHeightFormats="1" dataCaption="Values" grandTotalCaption="Total" updatedVersion="7" minRefreshableVersion="3" colGrandTotals="0" itemPrintTitles="1" createdVersion="7" indent="0" compact="0" compactData="0" multipleFieldFilters="0">
  <location ref="A3:C8" firstHeaderRow="0" firstDataRow="1" firstDataCol="1"/>
  <pivotFields count="11">
    <pivotField compact="0" outline="0" showAll="0" defaultSubtotal="0"/>
    <pivotField compact="0" outline="0" showAll="0" defaultSubtotal="0"/>
    <pivotField compact="0" outline="0" multipleItemSelectionAllowed="1" showAll="0" defaultSubtotal="0">
      <items count="3">
        <item h="1" x="2"/>
        <item h="1" x="0"/>
        <item x="1"/>
      </items>
    </pivotField>
    <pivotField compact="0" outline="0" showAll="0" defaultSubtotal="0"/>
    <pivotField compact="0" numFmtId="14" outline="0" showAll="0" defaultSubtotal="0"/>
    <pivotField compact="0" outline="0" showAll="0" defaultSubtotal="0"/>
    <pivotField axis="axisRow" compact="0" outline="0" showAll="0" sortType="descending" defaultSubtotal="0">
      <items count="8">
        <item x="3"/>
        <item x="0"/>
        <item x="1"/>
        <item x="2"/>
        <item x="4"/>
        <item x="5"/>
        <item x="6"/>
        <item x="7"/>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dataField="1" compact="0" outline="0" showAll="0" defaultSubtotal="0"/>
  </pivotFields>
  <rowFields count="1">
    <field x="6"/>
  </rowFields>
  <rowItems count="5">
    <i>
      <x v="3"/>
    </i>
    <i>
      <x/>
    </i>
    <i>
      <x v="5"/>
    </i>
    <i>
      <x v="4"/>
    </i>
    <i t="grand">
      <x/>
    </i>
  </rowItems>
  <colFields count="1">
    <field x="-2"/>
  </colFields>
  <colItems count="2">
    <i>
      <x/>
    </i>
    <i i="1">
      <x v="1"/>
    </i>
  </colItems>
  <dataFields count="2">
    <dataField name="Sum of Sales USD" fld="10" baseField="0" baseItem="0"/>
    <dataField name=" Sales %" fld="10" showDataAs="percentOfTotal" baseField="6" baseItem="1"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C8065A-B007-43C5-AAC3-EC5A2EB2701C}" name="PivotTable15" cacheId="8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rowHeaderCaption="Customername">
  <location ref="B25:E43" firstHeaderRow="1" firstDataRow="1" firstDataCol="3"/>
  <pivotFields count="11">
    <pivotField compact="0" outline="0" showAll="0" defaultSubtotal="0"/>
    <pivotField axis="axisRow" compact="0" outline="0" showAll="0" defaultSubtotal="0">
      <items count="4">
        <item x="2"/>
        <item x="1"/>
        <item x="0"/>
        <item x="3"/>
      </items>
    </pivotField>
    <pivotField compact="0" outline="0" showAll="0" defaultSubtotal="0">
      <items count="3">
        <item x="2"/>
        <item x="0"/>
        <item h="1" x="1"/>
      </items>
    </pivotField>
    <pivotField compact="0" outline="0" showAll="0" defaultSubtotal="0"/>
    <pivotField compact="0" numFmtId="14" outline="0" showAll="0" defaultSubtotal="0"/>
    <pivotField compact="0" outline="0" showAll="0" defaultSubtotal="0"/>
    <pivotField compact="0" outline="0" showAll="0" defaultSubtotal="0"/>
    <pivotField axis="axisRow" compact="0" outline="0" showAll="0" defaultSubtotal="0">
      <items count="20">
        <item x="4"/>
        <item x="5"/>
        <item x="0"/>
        <item x="1"/>
        <item x="2"/>
        <item x="6"/>
        <item x="3"/>
        <item x="7"/>
        <item x="13"/>
        <item x="14"/>
        <item x="15"/>
        <item x="8"/>
        <item x="9"/>
        <item x="12"/>
        <item x="10"/>
        <item x="11"/>
        <item x="16"/>
        <item x="18"/>
        <item x="19"/>
        <item x="17"/>
      </items>
    </pivotField>
    <pivotField axis="axisRow" compact="0" outline="0" showAll="0" defaultSubtotal="0">
      <items count="22">
        <item x="18"/>
        <item x="7"/>
        <item x="16"/>
        <item x="17"/>
        <item x="13"/>
        <item x="6"/>
        <item x="8"/>
        <item x="9"/>
        <item x="11"/>
        <item x="10"/>
        <item x="5"/>
        <item x="4"/>
        <item x="21"/>
        <item x="19"/>
        <item x="14"/>
        <item x="15"/>
        <item x="12"/>
        <item x="20"/>
        <item x="3"/>
        <item x="2"/>
        <item x="1"/>
        <item x="0"/>
      </items>
    </pivotField>
    <pivotField dataField="1" compact="0" outline="0" showAll="0" defaultSubtotal="0"/>
    <pivotField compact="0" outline="0" showAll="0" defaultSubtotal="0"/>
  </pivotFields>
  <rowFields count="3">
    <field x="1"/>
    <field x="8"/>
    <field x="7"/>
  </rowFields>
  <rowItems count="18">
    <i>
      <x v="1"/>
      <x v="1"/>
      <x v="7"/>
    </i>
    <i r="1">
      <x v="5"/>
      <x v="5"/>
    </i>
    <i r="1">
      <x v="6"/>
      <x v="11"/>
    </i>
    <i r="1">
      <x v="7"/>
      <x v="12"/>
    </i>
    <i r="1">
      <x v="8"/>
      <x v="15"/>
    </i>
    <i r="1">
      <x v="9"/>
      <x v="14"/>
    </i>
    <i r="1">
      <x v="10"/>
      <x v="1"/>
    </i>
    <i r="1">
      <x v="11"/>
      <x/>
    </i>
    <i r="1">
      <x v="16"/>
      <x v="13"/>
    </i>
    <i>
      <x v="2"/>
      <x v="18"/>
      <x v="6"/>
    </i>
    <i r="1">
      <x v="19"/>
      <x v="4"/>
    </i>
    <i r="1">
      <x v="20"/>
      <x v="3"/>
    </i>
    <i r="1">
      <x v="21"/>
      <x v="2"/>
    </i>
    <i>
      <x v="3"/>
      <x/>
      <x v="16"/>
    </i>
    <i r="1">
      <x v="12"/>
      <x v="18"/>
    </i>
    <i r="1">
      <x v="13"/>
      <x v="19"/>
    </i>
    <i r="1">
      <x v="17"/>
      <x v="17"/>
    </i>
    <i t="grand">
      <x/>
    </i>
  </rowItems>
  <colItems count="1">
    <i/>
  </colItems>
  <dataFields count="1">
    <dataField name="Sum of Quantity" fld="9"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1C0CCE-38AB-468E-BD37-B773C7CB6D0D}" name="PivotTable10" cacheId="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name">
  <location ref="A18:C22" firstHeaderRow="0" firstDataRow="1" firstDataCol="1"/>
  <pivotFields count="11">
    <pivotField showAll="0"/>
    <pivotField axis="axisRow" showAll="0">
      <items count="5">
        <item x="2"/>
        <item x="1"/>
        <item x="0"/>
        <item x="3"/>
        <item t="default"/>
      </items>
    </pivotField>
    <pivotField showAll="0">
      <items count="4">
        <item x="2"/>
        <item x="0"/>
        <item h="1" x="1"/>
        <item t="default"/>
      </items>
    </pivotField>
    <pivotField showAll="0"/>
    <pivotField numFmtId="14" showAll="0"/>
    <pivotField showAll="0"/>
    <pivotField showAll="0"/>
    <pivotField showAll="0"/>
    <pivotField showAll="0"/>
    <pivotField dataField="1" showAll="0"/>
    <pivotField dataField="1" showAll="0"/>
  </pivotFields>
  <rowFields count="1">
    <field x="1"/>
  </rowFields>
  <rowItems count="4">
    <i>
      <x v="1"/>
    </i>
    <i>
      <x v="2"/>
    </i>
    <i>
      <x v="3"/>
    </i>
    <i t="grand">
      <x/>
    </i>
  </rowItems>
  <colFields count="1">
    <field x="-2"/>
  </colFields>
  <colItems count="2">
    <i>
      <x/>
    </i>
    <i i="1">
      <x v="1"/>
    </i>
  </colItems>
  <dataFields count="2">
    <dataField name="Sum of Quantity" fld="9" baseField="0" baseItem="0"/>
    <dataField name="Sum of Sales in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5B90A8-48DD-43BA-B6FF-416707ED3D47}" name="PivotTable9" cacheId="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name">
  <location ref="A10:C15" firstHeaderRow="0" firstDataRow="1" firstDataCol="1"/>
  <pivotFields count="11">
    <pivotField showAll="0"/>
    <pivotField showAll="0"/>
    <pivotField showAll="0">
      <items count="4">
        <item x="2"/>
        <item x="0"/>
        <item h="1" x="1"/>
        <item t="default"/>
      </items>
    </pivotField>
    <pivotField showAll="0"/>
    <pivotField numFmtId="14" showAll="0"/>
    <pivotField showAll="0"/>
    <pivotField axis="axisRow" showAll="0">
      <items count="9">
        <item x="3"/>
        <item x="4"/>
        <item x="0"/>
        <item x="1"/>
        <item x="5"/>
        <item x="2"/>
        <item x="6"/>
        <item x="7"/>
        <item t="default"/>
      </items>
    </pivotField>
    <pivotField showAll="0"/>
    <pivotField showAll="0"/>
    <pivotField dataField="1" showAll="0"/>
    <pivotField dataField="1" showAll="0"/>
  </pivotFields>
  <rowFields count="1">
    <field x="6"/>
  </rowFields>
  <rowItems count="5">
    <i>
      <x v="2"/>
    </i>
    <i>
      <x v="3"/>
    </i>
    <i>
      <x v="6"/>
    </i>
    <i>
      <x v="7"/>
    </i>
    <i t="grand">
      <x/>
    </i>
  </rowItems>
  <colFields count="1">
    <field x="-2"/>
  </colFields>
  <colItems count="2">
    <i>
      <x/>
    </i>
    <i i="1">
      <x v="1"/>
    </i>
  </colItems>
  <dataFields count="2">
    <dataField name="Sum of Quantity" fld="9" baseField="0" baseItem="0"/>
    <dataField name="Sum of Sales in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721E41-E0F4-405C-8079-602C33BAC5FE}" name="PivotTable7" cacheId="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name">
  <location ref="A3:B7" firstHeaderRow="1" firstDataRow="1" firstDataCol="1"/>
  <pivotFields count="11">
    <pivotField dataField="1" showAll="0"/>
    <pivotField axis="axisRow" showAll="0">
      <items count="5">
        <item x="2"/>
        <item x="1"/>
        <item x="0"/>
        <item x="3"/>
        <item t="default"/>
      </items>
    </pivotField>
    <pivotField showAll="0">
      <items count="4">
        <item x="2"/>
        <item x="0"/>
        <item h="1" x="1"/>
        <item t="default"/>
      </items>
    </pivotField>
    <pivotField showAll="0"/>
    <pivotField numFmtId="14" showAll="0"/>
    <pivotField showAll="0"/>
    <pivotField showAll="0"/>
    <pivotField showAll="0"/>
    <pivotField showAll="0"/>
    <pivotField showAll="0"/>
    <pivotField showAll="0"/>
  </pivotFields>
  <rowFields count="1">
    <field x="1"/>
  </rowFields>
  <rowItems count="4">
    <i>
      <x v="1"/>
    </i>
    <i>
      <x v="2"/>
    </i>
    <i>
      <x v="3"/>
    </i>
    <i t="grand">
      <x/>
    </i>
  </rowItems>
  <colItems count="1">
    <i/>
  </colItems>
  <dataFields count="1">
    <dataField name="company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19320C-70B0-4E7B-A44C-3E680378ED9E}" sourceName="Region">
  <pivotTables>
    <pivotTable tabId="3" name="PivotTable3"/>
    <pivotTable tabId="3" name="PivotTable2"/>
  </pivotTables>
  <data>
    <tabular pivotCacheId="1167129510">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09A92F-FF81-4B95-94CB-55B768C823D8}" sourceName="Region">
  <pivotTables>
    <pivotTable tabId="7" name="PivotTable7"/>
    <pivotTable tabId="7" name="PivotTable9"/>
    <pivotTable tabId="7" name="PivotTable10"/>
    <pivotTable tabId="7" name="PivotTable15"/>
  </pivotTables>
  <data>
    <tabular pivotCacheId="602723380">
      <items count="3">
        <i x="2" s="1"/>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8E05CF-57E6-47D4-9546-CB7C624654DF}" cache="Slicer_Region" caption="Region"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578252-8200-4552-9673-362F4DF1B4BA}" cache="Slicer_Region1" caption="Continents" columnCount="2" style="SlicerStyleDark6"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9941C-8E93-4A61-A00B-408742ADA300}" name="Table1" displayName="Table1" ref="A1:K113" totalsRowShown="0">
  <autoFilter ref="A1:K113" xr:uid="{30A9941C-8E93-4A61-A00B-408742ADA300}"/>
  <tableColumns count="11">
    <tableColumn id="1" xr3:uid="{24602631-9992-41B8-835B-CB82111E23E2}" name="Company"/>
    <tableColumn id="2" xr3:uid="{BA7525FC-B9DE-447D-A7D4-E7777AC021C2}" name="Company Name"/>
    <tableColumn id="3" xr3:uid="{FB244237-8FFC-4628-865A-1EB06A58EC03}" name="Region"/>
    <tableColumn id="4" xr3:uid="{759BCE4C-1DFB-4059-B2EB-FEF61100E30C}" name="Sales Document"/>
    <tableColumn id="5" xr3:uid="{DC782092-ACAE-40EA-943F-AF2E543735FC}" name="Document Date" dataDxfId="0"/>
    <tableColumn id="6" xr3:uid="{3915C166-AB44-45F8-890B-3627771E8A6B}" name="Customer Code"/>
    <tableColumn id="7" xr3:uid="{1438F4D1-AA8F-4964-8600-01F325FC6DED}" name="Customer Name"/>
    <tableColumn id="8" xr3:uid="{48A6E35B-3FCD-4DC9-956D-2E738960996D}" name="Product Code"/>
    <tableColumn id="9" xr3:uid="{78402D92-3096-43FF-837A-36FE98993727}" name="Product Description"/>
    <tableColumn id="10" xr3:uid="{373366B8-F206-42A3-BD04-E29FF97897B1}" name="Quantity"/>
    <tableColumn id="11" xr3:uid="{97C0CF71-4783-4301-90F7-1FACDB126CDB}" name="Sales US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EE68-20B1-473D-ADF4-55201FC507C0}">
  <dimension ref="A3:H11"/>
  <sheetViews>
    <sheetView workbookViewId="0">
      <selection activeCell="G6" sqref="G6"/>
    </sheetView>
  </sheetViews>
  <sheetFormatPr defaultRowHeight="14.5" x14ac:dyDescent="0.35"/>
  <cols>
    <col min="1" max="1" width="16.6328125" bestFit="1" customWidth="1"/>
    <col min="2" max="3" width="15.26953125" bestFit="1" customWidth="1"/>
    <col min="4" max="4" width="7.36328125" bestFit="1" customWidth="1"/>
    <col min="7" max="7" width="24.26953125" bestFit="1" customWidth="1"/>
    <col min="8" max="8" width="15.26953125" bestFit="1" customWidth="1"/>
  </cols>
  <sheetData>
    <row r="3" spans="1:8" x14ac:dyDescent="0.35">
      <c r="A3" s="6" t="s">
        <v>34</v>
      </c>
      <c r="B3" s="4" t="s">
        <v>41</v>
      </c>
      <c r="C3" s="10" t="s">
        <v>43</v>
      </c>
    </row>
    <row r="4" spans="1:8" x14ac:dyDescent="0.35">
      <c r="A4" s="4" t="s">
        <v>23</v>
      </c>
      <c r="B4" s="11">
        <v>58440</v>
      </c>
      <c r="C4" s="14">
        <v>0.53871681415929207</v>
      </c>
      <c r="G4" s="6" t="s">
        <v>36</v>
      </c>
      <c r="H4" s="7" t="s">
        <v>41</v>
      </c>
    </row>
    <row r="5" spans="1:8" x14ac:dyDescent="0.35">
      <c r="A5" s="8" t="s">
        <v>25</v>
      </c>
      <c r="B5" s="12">
        <v>46100</v>
      </c>
      <c r="C5" s="15">
        <v>0.42496312684365783</v>
      </c>
      <c r="G5" s="4" t="s">
        <v>26</v>
      </c>
      <c r="H5" s="17">
        <v>40160</v>
      </c>
    </row>
    <row r="6" spans="1:8" x14ac:dyDescent="0.35">
      <c r="A6" s="8" t="s">
        <v>45</v>
      </c>
      <c r="B6" s="12">
        <v>1970</v>
      </c>
      <c r="C6" s="15">
        <v>1.8160029498525073E-2</v>
      </c>
      <c r="G6" s="8" t="s">
        <v>24</v>
      </c>
      <c r="H6" s="18">
        <v>33170</v>
      </c>
    </row>
    <row r="7" spans="1:8" x14ac:dyDescent="0.35">
      <c r="A7" s="8" t="s">
        <v>44</v>
      </c>
      <c r="B7" s="12">
        <v>1970</v>
      </c>
      <c r="C7" s="15">
        <v>1.8160029498525073E-2</v>
      </c>
      <c r="G7" s="8" t="s">
        <v>14</v>
      </c>
      <c r="H7" s="18">
        <v>24630</v>
      </c>
    </row>
    <row r="8" spans="1:8" x14ac:dyDescent="0.35">
      <c r="A8" s="9" t="s">
        <v>42</v>
      </c>
      <c r="B8" s="13">
        <v>108480</v>
      </c>
      <c r="C8" s="16">
        <v>1</v>
      </c>
      <c r="G8" s="8" t="s">
        <v>27</v>
      </c>
      <c r="H8" s="18">
        <v>6580</v>
      </c>
    </row>
    <row r="9" spans="1:8" x14ac:dyDescent="0.35">
      <c r="G9" s="8" t="s">
        <v>47</v>
      </c>
      <c r="H9" s="18">
        <v>1970</v>
      </c>
    </row>
    <row r="10" spans="1:8" x14ac:dyDescent="0.35">
      <c r="G10" s="8" t="s">
        <v>46</v>
      </c>
      <c r="H10" s="18">
        <v>1970</v>
      </c>
    </row>
    <row r="11" spans="1:8" x14ac:dyDescent="0.35">
      <c r="G11" s="9" t="s">
        <v>42</v>
      </c>
      <c r="H11" s="19">
        <v>108480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EFE6-AA56-4C7D-9335-DF31DBF3110A}">
  <dimension ref="A1:E43"/>
  <sheetViews>
    <sheetView tabSelected="1" topLeftCell="A18" workbookViewId="0">
      <selection activeCell="C18" sqref="C18"/>
    </sheetView>
  </sheetViews>
  <sheetFormatPr defaultRowHeight="14.5" x14ac:dyDescent="0.35"/>
  <cols>
    <col min="1" max="1" width="16.08984375" bestFit="1" customWidth="1"/>
    <col min="2" max="2" width="18.1796875" bestFit="1" customWidth="1"/>
    <col min="3" max="3" width="24.26953125" bestFit="1" customWidth="1"/>
    <col min="4" max="4" width="14.453125" bestFit="1" customWidth="1"/>
    <col min="5" max="5" width="14.54296875" bestFit="1" customWidth="1"/>
    <col min="7" max="7" width="16.08984375" bestFit="1" customWidth="1"/>
    <col min="8" max="8" width="22.36328125" bestFit="1" customWidth="1"/>
    <col min="9" max="9" width="14.54296875" bestFit="1" customWidth="1"/>
  </cols>
  <sheetData>
    <row r="1" spans="1:3" ht="18.5" x14ac:dyDescent="0.45">
      <c r="A1" s="20" t="s">
        <v>59</v>
      </c>
    </row>
    <row r="3" spans="1:3" x14ac:dyDescent="0.35">
      <c r="A3" s="2" t="s">
        <v>48</v>
      </c>
      <c r="B3" t="s">
        <v>58</v>
      </c>
    </row>
    <row r="4" spans="1:3" x14ac:dyDescent="0.35">
      <c r="A4" s="3" t="s">
        <v>10</v>
      </c>
      <c r="B4" s="5">
        <v>21</v>
      </c>
    </row>
    <row r="5" spans="1:3" x14ac:dyDescent="0.35">
      <c r="A5" s="3" t="s">
        <v>1</v>
      </c>
      <c r="B5" s="5">
        <v>42</v>
      </c>
    </row>
    <row r="6" spans="1:3" x14ac:dyDescent="0.35">
      <c r="A6" s="3" t="s">
        <v>51</v>
      </c>
      <c r="B6" s="5">
        <v>5</v>
      </c>
    </row>
    <row r="7" spans="1:3" x14ac:dyDescent="0.35">
      <c r="A7" s="3" t="s">
        <v>39</v>
      </c>
      <c r="B7" s="5">
        <v>68</v>
      </c>
    </row>
    <row r="10" spans="1:3" x14ac:dyDescent="0.35">
      <c r="A10" s="2" t="s">
        <v>48</v>
      </c>
      <c r="B10" t="s">
        <v>40</v>
      </c>
      <c r="C10" t="s">
        <v>60</v>
      </c>
    </row>
    <row r="11" spans="1:3" x14ac:dyDescent="0.35">
      <c r="A11" s="3" t="s">
        <v>3</v>
      </c>
      <c r="B11" s="5">
        <v>3620</v>
      </c>
      <c r="C11" s="5">
        <v>42500</v>
      </c>
    </row>
    <row r="12" spans="1:3" x14ac:dyDescent="0.35">
      <c r="A12" s="3" t="s">
        <v>6</v>
      </c>
      <c r="B12" s="5">
        <v>3760</v>
      </c>
      <c r="C12" s="5">
        <v>43240</v>
      </c>
    </row>
    <row r="13" spans="1:3" x14ac:dyDescent="0.35">
      <c r="A13" s="3" t="s">
        <v>52</v>
      </c>
      <c r="B13" s="5">
        <v>163</v>
      </c>
      <c r="C13" s="5">
        <v>4060</v>
      </c>
    </row>
    <row r="14" spans="1:3" x14ac:dyDescent="0.35">
      <c r="A14" s="3" t="s">
        <v>55</v>
      </c>
      <c r="B14" s="5">
        <v>70</v>
      </c>
      <c r="C14" s="5">
        <v>16000</v>
      </c>
    </row>
    <row r="15" spans="1:3" x14ac:dyDescent="0.35">
      <c r="A15" s="3" t="s">
        <v>39</v>
      </c>
      <c r="B15" s="5">
        <v>7613</v>
      </c>
      <c r="C15" s="5">
        <v>105800</v>
      </c>
    </row>
    <row r="18" spans="1:5" x14ac:dyDescent="0.35">
      <c r="A18" s="2" t="s">
        <v>48</v>
      </c>
      <c r="B18" t="s">
        <v>40</v>
      </c>
      <c r="C18" t="s">
        <v>60</v>
      </c>
    </row>
    <row r="19" spans="1:5" x14ac:dyDescent="0.35">
      <c r="A19" s="3" t="s">
        <v>10</v>
      </c>
      <c r="B19" s="5">
        <v>1260</v>
      </c>
      <c r="C19" s="5">
        <v>19640</v>
      </c>
    </row>
    <row r="20" spans="1:5" x14ac:dyDescent="0.35">
      <c r="A20" s="3" t="s">
        <v>1</v>
      </c>
      <c r="B20" s="5">
        <v>6120</v>
      </c>
      <c r="C20" s="5">
        <v>66100</v>
      </c>
    </row>
    <row r="21" spans="1:5" x14ac:dyDescent="0.35">
      <c r="A21" s="3" t="s">
        <v>51</v>
      </c>
      <c r="B21" s="5">
        <v>233</v>
      </c>
      <c r="C21" s="5">
        <v>20060</v>
      </c>
    </row>
    <row r="22" spans="1:5" x14ac:dyDescent="0.35">
      <c r="A22" s="3" t="s">
        <v>39</v>
      </c>
      <c r="B22" s="5">
        <v>7613</v>
      </c>
      <c r="C22" s="5">
        <v>105800</v>
      </c>
    </row>
    <row r="25" spans="1:5" x14ac:dyDescent="0.35">
      <c r="B25" s="2" t="s">
        <v>29</v>
      </c>
      <c r="C25" s="2" t="s">
        <v>36</v>
      </c>
      <c r="D25" s="2" t="s">
        <v>35</v>
      </c>
      <c r="E25" t="s">
        <v>40</v>
      </c>
    </row>
    <row r="26" spans="1:5" x14ac:dyDescent="0.35">
      <c r="B26" t="s">
        <v>10</v>
      </c>
      <c r="C26" t="s">
        <v>14</v>
      </c>
      <c r="D26">
        <v>108</v>
      </c>
      <c r="E26" s="5">
        <v>110</v>
      </c>
    </row>
    <row r="27" spans="1:5" x14ac:dyDescent="0.35">
      <c r="C27" t="s">
        <v>13</v>
      </c>
      <c r="D27">
        <v>106</v>
      </c>
      <c r="E27" s="5">
        <v>150</v>
      </c>
    </row>
    <row r="28" spans="1:5" x14ac:dyDescent="0.35">
      <c r="C28" t="s">
        <v>15</v>
      </c>
      <c r="D28">
        <v>113</v>
      </c>
      <c r="E28" s="5">
        <v>100</v>
      </c>
    </row>
    <row r="29" spans="1:5" x14ac:dyDescent="0.35">
      <c r="C29" t="s">
        <v>16</v>
      </c>
      <c r="D29">
        <v>114</v>
      </c>
      <c r="E29" s="5">
        <v>50</v>
      </c>
    </row>
    <row r="30" spans="1:5" x14ac:dyDescent="0.35">
      <c r="C30" t="s">
        <v>18</v>
      </c>
      <c r="D30">
        <v>118</v>
      </c>
      <c r="E30" s="5">
        <v>210</v>
      </c>
    </row>
    <row r="31" spans="1:5" x14ac:dyDescent="0.35">
      <c r="C31" t="s">
        <v>17</v>
      </c>
      <c r="D31">
        <v>117</v>
      </c>
      <c r="E31" s="5">
        <v>160</v>
      </c>
    </row>
    <row r="32" spans="1:5" x14ac:dyDescent="0.35">
      <c r="C32" t="s">
        <v>12</v>
      </c>
      <c r="D32">
        <v>102</v>
      </c>
      <c r="E32" s="5">
        <v>110</v>
      </c>
    </row>
    <row r="33" spans="2:5" x14ac:dyDescent="0.35">
      <c r="C33" t="s">
        <v>11</v>
      </c>
      <c r="D33">
        <v>101</v>
      </c>
      <c r="E33" s="5">
        <v>310</v>
      </c>
    </row>
    <row r="34" spans="2:5" x14ac:dyDescent="0.35">
      <c r="C34" t="s">
        <v>19</v>
      </c>
      <c r="D34">
        <v>116</v>
      </c>
      <c r="E34" s="5">
        <v>60</v>
      </c>
    </row>
    <row r="35" spans="2:5" x14ac:dyDescent="0.35">
      <c r="B35" t="s">
        <v>1</v>
      </c>
      <c r="C35" t="s">
        <v>8</v>
      </c>
      <c r="D35">
        <v>107</v>
      </c>
      <c r="E35" s="5">
        <v>640</v>
      </c>
    </row>
    <row r="36" spans="2:5" x14ac:dyDescent="0.35">
      <c r="C36" t="s">
        <v>7</v>
      </c>
      <c r="D36">
        <v>105</v>
      </c>
      <c r="E36" s="5">
        <v>1430</v>
      </c>
    </row>
    <row r="37" spans="2:5" x14ac:dyDescent="0.35">
      <c r="C37" t="s">
        <v>5</v>
      </c>
      <c r="D37">
        <v>104</v>
      </c>
      <c r="E37" s="5">
        <v>2330</v>
      </c>
    </row>
    <row r="38" spans="2:5" x14ac:dyDescent="0.35">
      <c r="C38" t="s">
        <v>4</v>
      </c>
      <c r="D38">
        <v>103</v>
      </c>
      <c r="E38" s="5">
        <v>1720</v>
      </c>
    </row>
    <row r="39" spans="2:5" x14ac:dyDescent="0.35">
      <c r="B39" t="s">
        <v>51</v>
      </c>
      <c r="C39" t="s">
        <v>53</v>
      </c>
      <c r="D39">
        <v>200</v>
      </c>
      <c r="E39" s="5">
        <v>60</v>
      </c>
    </row>
    <row r="40" spans="2:5" x14ac:dyDescent="0.35">
      <c r="C40" t="s">
        <v>57</v>
      </c>
      <c r="D40">
        <v>400</v>
      </c>
      <c r="E40" s="5">
        <v>30</v>
      </c>
    </row>
    <row r="41" spans="2:5" x14ac:dyDescent="0.35">
      <c r="C41" t="s">
        <v>54</v>
      </c>
      <c r="D41">
        <v>900</v>
      </c>
      <c r="E41" s="5">
        <v>103</v>
      </c>
    </row>
    <row r="42" spans="2:5" x14ac:dyDescent="0.35">
      <c r="C42" t="s">
        <v>56</v>
      </c>
      <c r="D42">
        <v>300</v>
      </c>
      <c r="E42" s="5">
        <v>40</v>
      </c>
    </row>
    <row r="43" spans="2:5" x14ac:dyDescent="0.35">
      <c r="B43" t="s">
        <v>39</v>
      </c>
      <c r="E43" s="5">
        <v>7613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3"/>
  <sheetViews>
    <sheetView topLeftCell="A94" workbookViewId="0">
      <selection activeCell="A108" sqref="A108"/>
    </sheetView>
  </sheetViews>
  <sheetFormatPr defaultRowHeight="14.5" x14ac:dyDescent="0.35"/>
  <cols>
    <col min="1" max="1" width="19.81640625" bestFit="1" customWidth="1"/>
    <col min="2" max="2" width="16.08984375" customWidth="1"/>
    <col min="3" max="3" width="8.453125" customWidth="1"/>
    <col min="4" max="4" width="16.1796875" customWidth="1"/>
    <col min="5" max="5" width="16" customWidth="1"/>
    <col min="6" max="6" width="15.7265625" customWidth="1"/>
    <col min="7" max="7" width="16.36328125" customWidth="1"/>
    <col min="8" max="8" width="14.1796875" customWidth="1"/>
    <col min="9" max="9" width="19.453125" customWidth="1"/>
    <col min="10" max="10" width="10.1796875" customWidth="1"/>
    <col min="11" max="11" width="10.90625" customWidth="1"/>
  </cols>
  <sheetData>
    <row r="1" spans="1:11" x14ac:dyDescent="0.35">
      <c r="A1" t="s">
        <v>28</v>
      </c>
      <c r="B1" t="s">
        <v>29</v>
      </c>
      <c r="C1" t="s">
        <v>30</v>
      </c>
      <c r="D1" t="s">
        <v>31</v>
      </c>
      <c r="E1" t="s">
        <v>32</v>
      </c>
      <c r="F1" t="s">
        <v>33</v>
      </c>
      <c r="G1" t="s">
        <v>34</v>
      </c>
      <c r="H1" t="s">
        <v>35</v>
      </c>
      <c r="I1" t="s">
        <v>36</v>
      </c>
      <c r="J1" t="s">
        <v>37</v>
      </c>
      <c r="K1" t="s">
        <v>38</v>
      </c>
    </row>
    <row r="2" spans="1:11" x14ac:dyDescent="0.35">
      <c r="A2" t="s">
        <v>0</v>
      </c>
      <c r="B2" t="s">
        <v>1</v>
      </c>
      <c r="C2" t="s">
        <v>2</v>
      </c>
      <c r="D2">
        <v>66030</v>
      </c>
      <c r="E2" s="1">
        <v>43983</v>
      </c>
      <c r="F2">
        <v>8010</v>
      </c>
      <c r="G2" t="s">
        <v>3</v>
      </c>
      <c r="H2">
        <v>103</v>
      </c>
      <c r="I2" t="s">
        <v>4</v>
      </c>
      <c r="J2">
        <v>120</v>
      </c>
      <c r="K2">
        <v>1440</v>
      </c>
    </row>
    <row r="3" spans="1:11" x14ac:dyDescent="0.35">
      <c r="A3" t="s">
        <v>0</v>
      </c>
      <c r="B3" t="s">
        <v>1</v>
      </c>
      <c r="C3" t="s">
        <v>2</v>
      </c>
      <c r="D3">
        <v>66030</v>
      </c>
      <c r="E3" s="1">
        <v>43984</v>
      </c>
      <c r="F3">
        <v>8010</v>
      </c>
      <c r="G3" t="s">
        <v>3</v>
      </c>
      <c r="H3">
        <v>104</v>
      </c>
      <c r="I3" t="s">
        <v>5</v>
      </c>
      <c r="J3">
        <v>150</v>
      </c>
      <c r="K3">
        <v>1800</v>
      </c>
    </row>
    <row r="4" spans="1:11" x14ac:dyDescent="0.35">
      <c r="A4" t="s">
        <v>0</v>
      </c>
      <c r="B4" t="s">
        <v>1</v>
      </c>
      <c r="C4" t="s">
        <v>2</v>
      </c>
      <c r="D4">
        <v>66032</v>
      </c>
      <c r="E4" s="1">
        <v>43983</v>
      </c>
      <c r="F4">
        <v>8010</v>
      </c>
      <c r="G4" t="s">
        <v>3</v>
      </c>
      <c r="H4">
        <v>103</v>
      </c>
      <c r="I4" t="s">
        <v>4</v>
      </c>
      <c r="J4">
        <v>170</v>
      </c>
      <c r="K4">
        <v>2040</v>
      </c>
    </row>
    <row r="5" spans="1:11" x14ac:dyDescent="0.35">
      <c r="A5" t="s">
        <v>0</v>
      </c>
      <c r="B5" t="s">
        <v>1</v>
      </c>
      <c r="C5" t="s">
        <v>2</v>
      </c>
      <c r="D5">
        <v>66032</v>
      </c>
      <c r="E5" s="1">
        <v>43984</v>
      </c>
      <c r="F5">
        <v>8010</v>
      </c>
      <c r="G5" t="s">
        <v>3</v>
      </c>
      <c r="H5">
        <v>104</v>
      </c>
      <c r="I5" t="s">
        <v>5</v>
      </c>
      <c r="J5">
        <v>140</v>
      </c>
      <c r="K5">
        <v>1680</v>
      </c>
    </row>
    <row r="6" spans="1:11" x14ac:dyDescent="0.35">
      <c r="A6" t="s">
        <v>0</v>
      </c>
      <c r="B6" t="s">
        <v>1</v>
      </c>
      <c r="C6" t="s">
        <v>2</v>
      </c>
      <c r="D6">
        <v>66031</v>
      </c>
      <c r="E6" s="1">
        <v>43983</v>
      </c>
      <c r="F6">
        <v>8020</v>
      </c>
      <c r="G6" t="s">
        <v>6</v>
      </c>
      <c r="H6">
        <v>103</v>
      </c>
      <c r="I6" t="s">
        <v>4</v>
      </c>
      <c r="J6">
        <v>140</v>
      </c>
      <c r="K6">
        <v>1680</v>
      </c>
    </row>
    <row r="7" spans="1:11" x14ac:dyDescent="0.35">
      <c r="A7" t="s">
        <v>0</v>
      </c>
      <c r="B7" t="s">
        <v>1</v>
      </c>
      <c r="C7" t="s">
        <v>2</v>
      </c>
      <c r="D7">
        <v>66031</v>
      </c>
      <c r="E7" s="1">
        <v>43984</v>
      </c>
      <c r="F7">
        <v>8020</v>
      </c>
      <c r="G7" t="s">
        <v>6</v>
      </c>
      <c r="H7">
        <v>104</v>
      </c>
      <c r="I7" t="s">
        <v>5</v>
      </c>
      <c r="J7">
        <v>150</v>
      </c>
      <c r="K7">
        <v>1800</v>
      </c>
    </row>
    <row r="8" spans="1:11" x14ac:dyDescent="0.35">
      <c r="A8" t="s">
        <v>0</v>
      </c>
      <c r="B8" t="s">
        <v>1</v>
      </c>
      <c r="C8" t="s">
        <v>2</v>
      </c>
      <c r="D8">
        <v>66031</v>
      </c>
      <c r="E8" s="1">
        <v>43989</v>
      </c>
      <c r="F8">
        <v>8020</v>
      </c>
      <c r="G8" t="s">
        <v>6</v>
      </c>
      <c r="H8">
        <v>105</v>
      </c>
      <c r="I8" t="s">
        <v>7</v>
      </c>
      <c r="J8">
        <v>100</v>
      </c>
      <c r="K8">
        <v>1000</v>
      </c>
    </row>
    <row r="9" spans="1:11" x14ac:dyDescent="0.35">
      <c r="A9" t="s">
        <v>0</v>
      </c>
      <c r="B9" t="s">
        <v>1</v>
      </c>
      <c r="C9" t="s">
        <v>2</v>
      </c>
      <c r="D9">
        <v>68112</v>
      </c>
      <c r="E9" s="1">
        <v>43990</v>
      </c>
      <c r="F9">
        <v>8010</v>
      </c>
      <c r="G9" t="s">
        <v>3</v>
      </c>
      <c r="H9">
        <v>104</v>
      </c>
      <c r="I9" t="s">
        <v>5</v>
      </c>
      <c r="J9">
        <v>180</v>
      </c>
      <c r="K9">
        <v>2160</v>
      </c>
    </row>
    <row r="10" spans="1:11" x14ac:dyDescent="0.35">
      <c r="A10" t="s">
        <v>0</v>
      </c>
      <c r="B10" t="s">
        <v>1</v>
      </c>
      <c r="C10" t="s">
        <v>2</v>
      </c>
      <c r="D10">
        <v>68112</v>
      </c>
      <c r="E10" s="1">
        <v>43991</v>
      </c>
      <c r="F10">
        <v>8010</v>
      </c>
      <c r="G10" t="s">
        <v>3</v>
      </c>
      <c r="H10">
        <v>105</v>
      </c>
      <c r="I10" t="s">
        <v>7</v>
      </c>
      <c r="J10">
        <v>120</v>
      </c>
      <c r="K10">
        <v>1200</v>
      </c>
    </row>
    <row r="11" spans="1:11" x14ac:dyDescent="0.35">
      <c r="A11" t="s">
        <v>0</v>
      </c>
      <c r="B11" t="s">
        <v>1</v>
      </c>
      <c r="C11" t="s">
        <v>2</v>
      </c>
      <c r="D11">
        <v>68116</v>
      </c>
      <c r="E11" s="1">
        <v>43992</v>
      </c>
      <c r="F11">
        <v>8020</v>
      </c>
      <c r="G11" t="s">
        <v>6</v>
      </c>
      <c r="H11">
        <v>104</v>
      </c>
      <c r="I11" t="s">
        <v>5</v>
      </c>
      <c r="J11">
        <v>150</v>
      </c>
      <c r="K11">
        <v>1800</v>
      </c>
    </row>
    <row r="12" spans="1:11" x14ac:dyDescent="0.35">
      <c r="A12" t="s">
        <v>0</v>
      </c>
      <c r="B12" t="s">
        <v>1</v>
      </c>
      <c r="C12" t="s">
        <v>2</v>
      </c>
      <c r="D12">
        <v>68116</v>
      </c>
      <c r="E12" s="1">
        <v>43993</v>
      </c>
      <c r="F12">
        <v>8020</v>
      </c>
      <c r="G12" t="s">
        <v>6</v>
      </c>
      <c r="H12">
        <v>105</v>
      </c>
      <c r="I12" t="s">
        <v>7</v>
      </c>
      <c r="J12">
        <v>190</v>
      </c>
      <c r="K12">
        <v>1900</v>
      </c>
    </row>
    <row r="13" spans="1:11" x14ac:dyDescent="0.35">
      <c r="A13" t="s">
        <v>0</v>
      </c>
      <c r="B13" t="s">
        <v>1</v>
      </c>
      <c r="C13" t="s">
        <v>2</v>
      </c>
      <c r="D13">
        <v>68116</v>
      </c>
      <c r="E13" s="1">
        <v>43994</v>
      </c>
      <c r="F13">
        <v>8020</v>
      </c>
      <c r="G13" t="s">
        <v>6</v>
      </c>
      <c r="H13">
        <v>107</v>
      </c>
      <c r="I13" t="s">
        <v>8</v>
      </c>
      <c r="J13">
        <v>160</v>
      </c>
      <c r="K13">
        <v>800</v>
      </c>
    </row>
    <row r="14" spans="1:11" x14ac:dyDescent="0.35">
      <c r="A14" t="s">
        <v>0</v>
      </c>
      <c r="B14" t="s">
        <v>1</v>
      </c>
      <c r="C14" t="s">
        <v>2</v>
      </c>
      <c r="D14">
        <v>68116</v>
      </c>
      <c r="E14" s="1">
        <v>43995</v>
      </c>
      <c r="F14">
        <v>8010</v>
      </c>
      <c r="G14" t="s">
        <v>3</v>
      </c>
      <c r="H14">
        <v>104</v>
      </c>
      <c r="I14" t="s">
        <v>5</v>
      </c>
      <c r="J14">
        <v>160</v>
      </c>
      <c r="K14">
        <v>1920</v>
      </c>
    </row>
    <row r="15" spans="1:11" x14ac:dyDescent="0.35">
      <c r="A15" t="s">
        <v>0</v>
      </c>
      <c r="B15" t="s">
        <v>1</v>
      </c>
      <c r="C15" t="s">
        <v>2</v>
      </c>
      <c r="D15">
        <v>68116</v>
      </c>
      <c r="E15" s="1">
        <v>43996</v>
      </c>
      <c r="F15">
        <v>8010</v>
      </c>
      <c r="G15" t="s">
        <v>3</v>
      </c>
      <c r="H15">
        <v>105</v>
      </c>
      <c r="I15" t="s">
        <v>7</v>
      </c>
      <c r="J15">
        <v>190</v>
      </c>
      <c r="K15">
        <v>1900</v>
      </c>
    </row>
    <row r="16" spans="1:11" x14ac:dyDescent="0.35">
      <c r="A16" t="s">
        <v>0</v>
      </c>
      <c r="B16" t="s">
        <v>1</v>
      </c>
      <c r="C16" t="s">
        <v>2</v>
      </c>
      <c r="D16">
        <v>65662</v>
      </c>
      <c r="E16" s="1">
        <v>43997</v>
      </c>
      <c r="F16">
        <v>8020</v>
      </c>
      <c r="G16" t="s">
        <v>6</v>
      </c>
      <c r="H16">
        <v>103</v>
      </c>
      <c r="I16" t="s">
        <v>4</v>
      </c>
      <c r="J16">
        <v>120</v>
      </c>
      <c r="K16">
        <v>1440</v>
      </c>
    </row>
    <row r="17" spans="1:11" x14ac:dyDescent="0.35">
      <c r="A17" t="s">
        <v>0</v>
      </c>
      <c r="B17" t="s">
        <v>1</v>
      </c>
      <c r="C17" t="s">
        <v>2</v>
      </c>
      <c r="D17">
        <v>65662</v>
      </c>
      <c r="E17" s="1">
        <v>43998</v>
      </c>
      <c r="F17">
        <v>8020</v>
      </c>
      <c r="G17" t="s">
        <v>6</v>
      </c>
      <c r="H17">
        <v>104</v>
      </c>
      <c r="I17" t="s">
        <v>5</v>
      </c>
      <c r="J17">
        <v>110</v>
      </c>
      <c r="K17">
        <v>1320</v>
      </c>
    </row>
    <row r="18" spans="1:11" x14ac:dyDescent="0.35">
      <c r="A18" t="s">
        <v>0</v>
      </c>
      <c r="B18" t="s">
        <v>1</v>
      </c>
      <c r="C18" t="s">
        <v>2</v>
      </c>
      <c r="D18">
        <v>65666</v>
      </c>
      <c r="E18" s="1">
        <v>43984</v>
      </c>
      <c r="F18">
        <v>8010</v>
      </c>
      <c r="G18" t="s">
        <v>3</v>
      </c>
      <c r="H18">
        <v>103</v>
      </c>
      <c r="I18" t="s">
        <v>4</v>
      </c>
      <c r="J18">
        <v>120</v>
      </c>
      <c r="K18">
        <v>1440</v>
      </c>
    </row>
    <row r="19" spans="1:11" x14ac:dyDescent="0.35">
      <c r="A19" t="s">
        <v>0</v>
      </c>
      <c r="B19" t="s">
        <v>1</v>
      </c>
      <c r="C19" t="s">
        <v>2</v>
      </c>
      <c r="D19">
        <v>65666</v>
      </c>
      <c r="E19" s="1">
        <v>43985</v>
      </c>
      <c r="F19">
        <v>8010</v>
      </c>
      <c r="G19" t="s">
        <v>3</v>
      </c>
      <c r="H19">
        <v>104</v>
      </c>
      <c r="I19" t="s">
        <v>5</v>
      </c>
      <c r="J19">
        <v>140</v>
      </c>
      <c r="K19">
        <v>1680</v>
      </c>
    </row>
    <row r="20" spans="1:11" x14ac:dyDescent="0.35">
      <c r="A20" t="s">
        <v>0</v>
      </c>
      <c r="B20" t="s">
        <v>1</v>
      </c>
      <c r="C20" t="s">
        <v>2</v>
      </c>
      <c r="D20">
        <v>65666</v>
      </c>
      <c r="E20" s="1">
        <v>43986</v>
      </c>
      <c r="F20">
        <v>8010</v>
      </c>
      <c r="G20" t="s">
        <v>3</v>
      </c>
      <c r="H20">
        <v>105</v>
      </c>
      <c r="I20" t="s">
        <v>7</v>
      </c>
      <c r="J20">
        <v>160</v>
      </c>
      <c r="K20">
        <v>1600</v>
      </c>
    </row>
    <row r="21" spans="1:11" x14ac:dyDescent="0.35">
      <c r="A21" t="s">
        <v>0</v>
      </c>
      <c r="B21" t="s">
        <v>1</v>
      </c>
      <c r="C21" t="s">
        <v>2</v>
      </c>
      <c r="D21">
        <v>65666</v>
      </c>
      <c r="E21" s="1">
        <v>43987</v>
      </c>
      <c r="F21">
        <v>8020</v>
      </c>
      <c r="G21" t="s">
        <v>6</v>
      </c>
      <c r="H21">
        <v>107</v>
      </c>
      <c r="I21" t="s">
        <v>8</v>
      </c>
      <c r="J21">
        <v>120</v>
      </c>
      <c r="K21">
        <v>600</v>
      </c>
    </row>
    <row r="22" spans="1:11" x14ac:dyDescent="0.35">
      <c r="A22" t="s">
        <v>0</v>
      </c>
      <c r="B22" t="s">
        <v>1</v>
      </c>
      <c r="C22" t="s">
        <v>2</v>
      </c>
      <c r="D22">
        <v>65666</v>
      </c>
      <c r="E22" s="1">
        <v>43988</v>
      </c>
      <c r="F22">
        <v>8020</v>
      </c>
      <c r="G22" t="s">
        <v>6</v>
      </c>
      <c r="H22">
        <v>103</v>
      </c>
      <c r="I22" t="s">
        <v>4</v>
      </c>
      <c r="J22">
        <v>200</v>
      </c>
      <c r="K22">
        <v>2400</v>
      </c>
    </row>
    <row r="23" spans="1:11" x14ac:dyDescent="0.35">
      <c r="A23" t="s">
        <v>0</v>
      </c>
      <c r="B23" t="s">
        <v>1</v>
      </c>
      <c r="C23" t="s">
        <v>2</v>
      </c>
      <c r="D23">
        <v>66015</v>
      </c>
      <c r="E23" s="1">
        <v>43992</v>
      </c>
      <c r="F23">
        <v>8010</v>
      </c>
      <c r="G23" t="s">
        <v>3</v>
      </c>
      <c r="H23">
        <v>103</v>
      </c>
      <c r="I23" t="s">
        <v>4</v>
      </c>
      <c r="J23">
        <v>140</v>
      </c>
      <c r="K23">
        <v>1680</v>
      </c>
    </row>
    <row r="24" spans="1:11" x14ac:dyDescent="0.35">
      <c r="A24" t="s">
        <v>0</v>
      </c>
      <c r="B24" t="s">
        <v>1</v>
      </c>
      <c r="C24" t="s">
        <v>2</v>
      </c>
      <c r="D24">
        <v>66015</v>
      </c>
      <c r="E24" s="1">
        <v>43993</v>
      </c>
      <c r="F24">
        <v>8010</v>
      </c>
      <c r="G24" t="s">
        <v>3</v>
      </c>
      <c r="H24">
        <v>104</v>
      </c>
      <c r="I24" t="s">
        <v>5</v>
      </c>
      <c r="J24">
        <v>140</v>
      </c>
      <c r="K24">
        <v>1680</v>
      </c>
    </row>
    <row r="25" spans="1:11" x14ac:dyDescent="0.35">
      <c r="A25" t="s">
        <v>0</v>
      </c>
      <c r="B25" t="s">
        <v>1</v>
      </c>
      <c r="C25" t="s">
        <v>2</v>
      </c>
      <c r="D25">
        <v>66017</v>
      </c>
      <c r="E25" s="1">
        <v>43994</v>
      </c>
      <c r="F25">
        <v>8010</v>
      </c>
      <c r="G25" t="s">
        <v>3</v>
      </c>
      <c r="H25">
        <v>103</v>
      </c>
      <c r="I25" t="s">
        <v>4</v>
      </c>
      <c r="J25">
        <v>140</v>
      </c>
      <c r="K25">
        <v>1680</v>
      </c>
    </row>
    <row r="26" spans="1:11" x14ac:dyDescent="0.35">
      <c r="A26" t="s">
        <v>0</v>
      </c>
      <c r="B26" t="s">
        <v>1</v>
      </c>
      <c r="C26" t="s">
        <v>2</v>
      </c>
      <c r="D26">
        <v>66017</v>
      </c>
      <c r="E26" s="1">
        <v>43995</v>
      </c>
      <c r="F26">
        <v>8010</v>
      </c>
      <c r="G26" t="s">
        <v>3</v>
      </c>
      <c r="H26">
        <v>104</v>
      </c>
      <c r="I26" t="s">
        <v>5</v>
      </c>
      <c r="J26">
        <v>140</v>
      </c>
      <c r="K26">
        <v>1680</v>
      </c>
    </row>
    <row r="27" spans="1:11" x14ac:dyDescent="0.35">
      <c r="A27" t="s">
        <v>0</v>
      </c>
      <c r="B27" t="s">
        <v>1</v>
      </c>
      <c r="C27" t="s">
        <v>2</v>
      </c>
      <c r="D27">
        <v>66016</v>
      </c>
      <c r="E27" s="1">
        <v>43996</v>
      </c>
      <c r="F27">
        <v>8020</v>
      </c>
      <c r="G27" t="s">
        <v>6</v>
      </c>
      <c r="H27">
        <v>103</v>
      </c>
      <c r="I27" t="s">
        <v>4</v>
      </c>
      <c r="J27">
        <v>120</v>
      </c>
      <c r="K27">
        <v>1440</v>
      </c>
    </row>
    <row r="28" spans="1:11" x14ac:dyDescent="0.35">
      <c r="A28" t="s">
        <v>0</v>
      </c>
      <c r="B28" t="s">
        <v>1</v>
      </c>
      <c r="C28" t="s">
        <v>2</v>
      </c>
      <c r="D28">
        <v>66016</v>
      </c>
      <c r="E28" s="1">
        <v>43997</v>
      </c>
      <c r="F28">
        <v>8020</v>
      </c>
      <c r="G28" t="s">
        <v>6</v>
      </c>
      <c r="H28">
        <v>104</v>
      </c>
      <c r="I28" t="s">
        <v>5</v>
      </c>
      <c r="J28">
        <v>130</v>
      </c>
      <c r="K28">
        <v>1560</v>
      </c>
    </row>
    <row r="29" spans="1:11" x14ac:dyDescent="0.35">
      <c r="A29" t="s">
        <v>0</v>
      </c>
      <c r="B29" t="s">
        <v>1</v>
      </c>
      <c r="C29" t="s">
        <v>2</v>
      </c>
      <c r="D29">
        <v>66016</v>
      </c>
      <c r="E29" s="1">
        <v>43998</v>
      </c>
      <c r="F29">
        <v>8020</v>
      </c>
      <c r="G29" t="s">
        <v>6</v>
      </c>
      <c r="H29">
        <v>105</v>
      </c>
      <c r="I29" t="s">
        <v>7</v>
      </c>
      <c r="J29">
        <v>120</v>
      </c>
      <c r="K29">
        <v>1200</v>
      </c>
    </row>
    <row r="30" spans="1:11" x14ac:dyDescent="0.35">
      <c r="A30" t="s">
        <v>0</v>
      </c>
      <c r="B30" t="s">
        <v>1</v>
      </c>
      <c r="C30" t="s">
        <v>2</v>
      </c>
      <c r="D30">
        <v>68097</v>
      </c>
      <c r="E30" s="1">
        <v>43999</v>
      </c>
      <c r="F30">
        <v>8010</v>
      </c>
      <c r="G30" t="s">
        <v>3</v>
      </c>
      <c r="H30">
        <v>104</v>
      </c>
      <c r="I30" t="s">
        <v>5</v>
      </c>
      <c r="J30">
        <v>140</v>
      </c>
      <c r="K30">
        <v>1680</v>
      </c>
    </row>
    <row r="31" spans="1:11" x14ac:dyDescent="0.35">
      <c r="A31" t="s">
        <v>0</v>
      </c>
      <c r="B31" t="s">
        <v>1</v>
      </c>
      <c r="C31" t="s">
        <v>2</v>
      </c>
      <c r="D31">
        <v>68097</v>
      </c>
      <c r="E31" s="1">
        <v>44000</v>
      </c>
      <c r="F31">
        <v>8010</v>
      </c>
      <c r="G31" t="s">
        <v>3</v>
      </c>
      <c r="H31">
        <v>105</v>
      </c>
      <c r="I31" t="s">
        <v>7</v>
      </c>
      <c r="J31">
        <v>130</v>
      </c>
      <c r="K31">
        <v>1300</v>
      </c>
    </row>
    <row r="32" spans="1:11" x14ac:dyDescent="0.35">
      <c r="A32" t="s">
        <v>0</v>
      </c>
      <c r="B32" t="s">
        <v>1</v>
      </c>
      <c r="C32" t="s">
        <v>2</v>
      </c>
      <c r="D32">
        <v>68099</v>
      </c>
      <c r="E32" s="1">
        <v>44001</v>
      </c>
      <c r="F32">
        <v>8020</v>
      </c>
      <c r="G32" t="s">
        <v>6</v>
      </c>
      <c r="H32">
        <v>104</v>
      </c>
      <c r="I32" t="s">
        <v>5</v>
      </c>
      <c r="J32">
        <v>120</v>
      </c>
      <c r="K32">
        <v>1440</v>
      </c>
    </row>
    <row r="33" spans="1:11" x14ac:dyDescent="0.35">
      <c r="A33" t="s">
        <v>0</v>
      </c>
      <c r="B33" t="s">
        <v>1</v>
      </c>
      <c r="C33" t="s">
        <v>2</v>
      </c>
      <c r="D33">
        <v>68099</v>
      </c>
      <c r="E33" s="1">
        <v>44002</v>
      </c>
      <c r="F33">
        <v>8020</v>
      </c>
      <c r="G33" t="s">
        <v>6</v>
      </c>
      <c r="H33">
        <v>105</v>
      </c>
      <c r="I33" t="s">
        <v>7</v>
      </c>
      <c r="J33">
        <v>140</v>
      </c>
      <c r="K33">
        <v>1400</v>
      </c>
    </row>
    <row r="34" spans="1:11" x14ac:dyDescent="0.35">
      <c r="A34" t="s">
        <v>0</v>
      </c>
      <c r="B34" t="s">
        <v>1</v>
      </c>
      <c r="C34" t="s">
        <v>2</v>
      </c>
      <c r="D34">
        <v>68099</v>
      </c>
      <c r="E34" s="1">
        <v>44003</v>
      </c>
      <c r="F34">
        <v>8020</v>
      </c>
      <c r="G34" t="s">
        <v>6</v>
      </c>
      <c r="H34">
        <v>107</v>
      </c>
      <c r="I34" t="s">
        <v>8</v>
      </c>
      <c r="J34">
        <v>170</v>
      </c>
      <c r="K34">
        <v>850</v>
      </c>
    </row>
    <row r="35" spans="1:11" x14ac:dyDescent="0.35">
      <c r="A35" t="s">
        <v>0</v>
      </c>
      <c r="B35" t="s">
        <v>1</v>
      </c>
      <c r="C35" t="s">
        <v>2</v>
      </c>
      <c r="D35">
        <v>68101</v>
      </c>
      <c r="E35" s="1">
        <v>43997</v>
      </c>
      <c r="F35">
        <v>8010</v>
      </c>
      <c r="G35" t="s">
        <v>3</v>
      </c>
      <c r="H35">
        <v>104</v>
      </c>
      <c r="I35" t="s">
        <v>5</v>
      </c>
      <c r="J35">
        <v>190</v>
      </c>
      <c r="K35">
        <v>2280</v>
      </c>
    </row>
    <row r="36" spans="1:11" x14ac:dyDescent="0.35">
      <c r="A36" t="s">
        <v>0</v>
      </c>
      <c r="B36" t="s">
        <v>1</v>
      </c>
      <c r="C36" t="s">
        <v>2</v>
      </c>
      <c r="D36">
        <v>68101</v>
      </c>
      <c r="E36" s="1">
        <v>43998</v>
      </c>
      <c r="F36">
        <v>8010</v>
      </c>
      <c r="G36" t="s">
        <v>3</v>
      </c>
      <c r="H36">
        <v>105</v>
      </c>
      <c r="I36" t="s">
        <v>7</v>
      </c>
      <c r="J36">
        <v>140</v>
      </c>
      <c r="K36">
        <v>1400</v>
      </c>
    </row>
    <row r="37" spans="1:11" x14ac:dyDescent="0.35">
      <c r="A37" t="s">
        <v>0</v>
      </c>
      <c r="B37" t="s">
        <v>1</v>
      </c>
      <c r="C37" t="s">
        <v>2</v>
      </c>
      <c r="D37">
        <v>65627</v>
      </c>
      <c r="E37" s="1">
        <v>43999</v>
      </c>
      <c r="F37">
        <v>8020</v>
      </c>
      <c r="G37" t="s">
        <v>6</v>
      </c>
      <c r="H37">
        <v>103</v>
      </c>
      <c r="I37" t="s">
        <v>4</v>
      </c>
      <c r="J37">
        <v>140</v>
      </c>
      <c r="K37">
        <v>1680</v>
      </c>
    </row>
    <row r="38" spans="1:11" x14ac:dyDescent="0.35">
      <c r="A38" t="s">
        <v>0</v>
      </c>
      <c r="B38" t="s">
        <v>1</v>
      </c>
      <c r="C38" t="s">
        <v>2</v>
      </c>
      <c r="D38">
        <v>65627</v>
      </c>
      <c r="E38" s="1">
        <v>44000</v>
      </c>
      <c r="F38">
        <v>8020</v>
      </c>
      <c r="G38" t="s">
        <v>6</v>
      </c>
      <c r="H38">
        <v>104</v>
      </c>
      <c r="I38" t="s">
        <v>5</v>
      </c>
      <c r="J38">
        <v>160</v>
      </c>
      <c r="K38">
        <v>1920</v>
      </c>
    </row>
    <row r="39" spans="1:11" x14ac:dyDescent="0.35">
      <c r="A39" t="s">
        <v>0</v>
      </c>
      <c r="B39" t="s">
        <v>1</v>
      </c>
      <c r="C39" t="s">
        <v>2</v>
      </c>
      <c r="D39">
        <v>65629</v>
      </c>
      <c r="E39" s="1">
        <v>44001</v>
      </c>
      <c r="F39">
        <v>8010</v>
      </c>
      <c r="G39" t="s">
        <v>3</v>
      </c>
      <c r="H39">
        <v>103</v>
      </c>
      <c r="I39" t="s">
        <v>4</v>
      </c>
      <c r="J39">
        <v>190</v>
      </c>
      <c r="K39">
        <v>2280</v>
      </c>
    </row>
    <row r="40" spans="1:11" x14ac:dyDescent="0.35">
      <c r="A40" t="s">
        <v>0</v>
      </c>
      <c r="B40" t="s">
        <v>1</v>
      </c>
      <c r="C40" t="s">
        <v>2</v>
      </c>
      <c r="D40">
        <v>65629</v>
      </c>
      <c r="E40" s="1">
        <v>44002</v>
      </c>
      <c r="F40">
        <v>8010</v>
      </c>
      <c r="G40" t="s">
        <v>3</v>
      </c>
      <c r="H40">
        <v>104</v>
      </c>
      <c r="I40" t="s">
        <v>5</v>
      </c>
      <c r="J40">
        <v>130</v>
      </c>
      <c r="K40">
        <v>1560</v>
      </c>
    </row>
    <row r="41" spans="1:11" x14ac:dyDescent="0.35">
      <c r="A41" t="s">
        <v>0</v>
      </c>
      <c r="B41" t="s">
        <v>1</v>
      </c>
      <c r="C41" t="s">
        <v>2</v>
      </c>
      <c r="D41">
        <v>65629</v>
      </c>
      <c r="E41" s="1">
        <v>44003</v>
      </c>
      <c r="F41">
        <v>8010</v>
      </c>
      <c r="G41" t="s">
        <v>3</v>
      </c>
      <c r="H41">
        <v>105</v>
      </c>
      <c r="I41" t="s">
        <v>7</v>
      </c>
      <c r="J41">
        <v>140</v>
      </c>
      <c r="K41">
        <v>1400</v>
      </c>
    </row>
    <row r="42" spans="1:11" x14ac:dyDescent="0.35">
      <c r="A42" t="s">
        <v>0</v>
      </c>
      <c r="B42" t="s">
        <v>1</v>
      </c>
      <c r="C42" t="s">
        <v>2</v>
      </c>
      <c r="D42">
        <v>65631</v>
      </c>
      <c r="E42" s="1">
        <v>44004</v>
      </c>
      <c r="F42">
        <v>8020</v>
      </c>
      <c r="G42" t="s">
        <v>6</v>
      </c>
      <c r="H42">
        <v>107</v>
      </c>
      <c r="I42" t="s">
        <v>8</v>
      </c>
      <c r="J42">
        <v>190</v>
      </c>
      <c r="K42">
        <v>950</v>
      </c>
    </row>
    <row r="43" spans="1:11" x14ac:dyDescent="0.35">
      <c r="A43" t="s">
        <v>0</v>
      </c>
      <c r="B43" t="s">
        <v>1</v>
      </c>
      <c r="C43" t="s">
        <v>2</v>
      </c>
      <c r="D43">
        <v>65631</v>
      </c>
      <c r="E43" s="1">
        <v>44005</v>
      </c>
      <c r="F43">
        <v>8020</v>
      </c>
      <c r="G43" t="s">
        <v>6</v>
      </c>
      <c r="H43">
        <v>103</v>
      </c>
      <c r="I43" t="s">
        <v>4</v>
      </c>
      <c r="J43">
        <v>120</v>
      </c>
      <c r="K43">
        <v>1440</v>
      </c>
    </row>
    <row r="44" spans="1:11" x14ac:dyDescent="0.35">
      <c r="A44" t="s">
        <v>9</v>
      </c>
      <c r="B44" t="s">
        <v>10</v>
      </c>
      <c r="C44" t="s">
        <v>2</v>
      </c>
      <c r="D44">
        <v>24030</v>
      </c>
      <c r="E44" s="1">
        <v>43983</v>
      </c>
      <c r="F44">
        <v>8020</v>
      </c>
      <c r="G44" t="s">
        <v>6</v>
      </c>
      <c r="H44">
        <v>101</v>
      </c>
      <c r="I44" t="s">
        <v>11</v>
      </c>
      <c r="J44">
        <v>130</v>
      </c>
      <c r="K44">
        <v>1560</v>
      </c>
    </row>
    <row r="45" spans="1:11" x14ac:dyDescent="0.35">
      <c r="A45" t="s">
        <v>9</v>
      </c>
      <c r="B45" t="s">
        <v>10</v>
      </c>
      <c r="C45" t="s">
        <v>2</v>
      </c>
      <c r="D45">
        <v>24030</v>
      </c>
      <c r="E45" s="1">
        <v>43984</v>
      </c>
      <c r="F45">
        <v>8020</v>
      </c>
      <c r="G45" t="s">
        <v>6</v>
      </c>
      <c r="H45">
        <v>102</v>
      </c>
      <c r="I45" t="s">
        <v>12</v>
      </c>
      <c r="J45">
        <v>30</v>
      </c>
      <c r="K45">
        <v>360</v>
      </c>
    </row>
    <row r="46" spans="1:11" x14ac:dyDescent="0.35">
      <c r="A46" t="s">
        <v>9</v>
      </c>
      <c r="B46" t="s">
        <v>10</v>
      </c>
      <c r="C46" t="s">
        <v>2</v>
      </c>
      <c r="D46">
        <v>24030</v>
      </c>
      <c r="E46" s="1">
        <v>43985</v>
      </c>
      <c r="F46">
        <v>8020</v>
      </c>
      <c r="G46" t="s">
        <v>6</v>
      </c>
      <c r="H46">
        <v>106</v>
      </c>
      <c r="I46" t="s">
        <v>13</v>
      </c>
      <c r="J46">
        <v>60</v>
      </c>
      <c r="K46">
        <v>300</v>
      </c>
    </row>
    <row r="47" spans="1:11" x14ac:dyDescent="0.35">
      <c r="A47" t="s">
        <v>9</v>
      </c>
      <c r="B47" t="s">
        <v>10</v>
      </c>
      <c r="C47" t="s">
        <v>2</v>
      </c>
      <c r="D47">
        <v>24030</v>
      </c>
      <c r="E47" s="1">
        <v>43986</v>
      </c>
      <c r="F47">
        <v>8020</v>
      </c>
      <c r="G47" t="s">
        <v>6</v>
      </c>
      <c r="H47">
        <v>108</v>
      </c>
      <c r="I47" t="s">
        <v>14</v>
      </c>
      <c r="J47">
        <v>80</v>
      </c>
      <c r="K47">
        <v>2240</v>
      </c>
    </row>
    <row r="48" spans="1:11" x14ac:dyDescent="0.35">
      <c r="A48" t="s">
        <v>9</v>
      </c>
      <c r="B48" t="s">
        <v>10</v>
      </c>
      <c r="C48" t="s">
        <v>2</v>
      </c>
      <c r="D48">
        <v>24031</v>
      </c>
      <c r="E48" s="1">
        <v>43987</v>
      </c>
      <c r="F48">
        <v>8020</v>
      </c>
      <c r="G48" t="s">
        <v>6</v>
      </c>
      <c r="H48">
        <v>101</v>
      </c>
      <c r="I48" t="s">
        <v>11</v>
      </c>
      <c r="J48">
        <v>100</v>
      </c>
      <c r="K48">
        <v>1200</v>
      </c>
    </row>
    <row r="49" spans="1:11" x14ac:dyDescent="0.35">
      <c r="A49" t="s">
        <v>9</v>
      </c>
      <c r="B49" t="s">
        <v>10</v>
      </c>
      <c r="C49" t="s">
        <v>2</v>
      </c>
      <c r="D49">
        <v>24031</v>
      </c>
      <c r="E49" s="1">
        <v>43988</v>
      </c>
      <c r="F49">
        <v>8020</v>
      </c>
      <c r="G49" t="s">
        <v>6</v>
      </c>
      <c r="H49">
        <v>108</v>
      </c>
      <c r="I49" t="s">
        <v>14</v>
      </c>
      <c r="J49">
        <v>20</v>
      </c>
      <c r="K49">
        <v>560</v>
      </c>
    </row>
    <row r="50" spans="1:11" x14ac:dyDescent="0.35">
      <c r="A50" t="s">
        <v>9</v>
      </c>
      <c r="B50" t="s">
        <v>10</v>
      </c>
      <c r="C50" t="s">
        <v>2</v>
      </c>
      <c r="D50">
        <v>24031</v>
      </c>
      <c r="E50" s="1">
        <v>43989</v>
      </c>
      <c r="F50">
        <v>8020</v>
      </c>
      <c r="G50" t="s">
        <v>6</v>
      </c>
      <c r="H50">
        <v>113</v>
      </c>
      <c r="I50" t="s">
        <v>15</v>
      </c>
      <c r="J50">
        <v>100</v>
      </c>
      <c r="K50">
        <v>2500</v>
      </c>
    </row>
    <row r="51" spans="1:11" x14ac:dyDescent="0.35">
      <c r="A51" t="s">
        <v>9</v>
      </c>
      <c r="B51" t="s">
        <v>10</v>
      </c>
      <c r="C51" t="s">
        <v>2</v>
      </c>
      <c r="D51">
        <v>28112</v>
      </c>
      <c r="E51" s="1">
        <v>43990</v>
      </c>
      <c r="F51">
        <v>8020</v>
      </c>
      <c r="G51" t="s">
        <v>6</v>
      </c>
      <c r="H51">
        <v>114</v>
      </c>
      <c r="I51" t="s">
        <v>16</v>
      </c>
      <c r="J51">
        <v>50</v>
      </c>
      <c r="K51">
        <v>1250</v>
      </c>
    </row>
    <row r="52" spans="1:11" x14ac:dyDescent="0.35">
      <c r="A52" t="s">
        <v>9</v>
      </c>
      <c r="B52" t="s">
        <v>10</v>
      </c>
      <c r="C52" t="s">
        <v>2</v>
      </c>
      <c r="D52">
        <v>28112</v>
      </c>
      <c r="E52" s="1">
        <v>43991</v>
      </c>
      <c r="F52">
        <v>8020</v>
      </c>
      <c r="G52" t="s">
        <v>6</v>
      </c>
      <c r="H52">
        <v>101</v>
      </c>
      <c r="I52" t="s">
        <v>11</v>
      </c>
      <c r="J52">
        <v>40</v>
      </c>
      <c r="K52">
        <v>480</v>
      </c>
    </row>
    <row r="53" spans="1:11" x14ac:dyDescent="0.35">
      <c r="A53" t="s">
        <v>9</v>
      </c>
      <c r="B53" t="s">
        <v>10</v>
      </c>
      <c r="C53" t="s">
        <v>2</v>
      </c>
      <c r="D53">
        <v>28112</v>
      </c>
      <c r="E53" s="1">
        <v>43992</v>
      </c>
      <c r="F53">
        <v>8020</v>
      </c>
      <c r="G53" t="s">
        <v>6</v>
      </c>
      <c r="H53">
        <v>102</v>
      </c>
      <c r="I53" t="s">
        <v>12</v>
      </c>
      <c r="J53">
        <v>70</v>
      </c>
      <c r="K53">
        <v>840</v>
      </c>
    </row>
    <row r="54" spans="1:11" x14ac:dyDescent="0.35">
      <c r="A54" t="s">
        <v>9</v>
      </c>
      <c r="B54" t="s">
        <v>10</v>
      </c>
      <c r="C54" t="s">
        <v>2</v>
      </c>
      <c r="D54">
        <v>28112</v>
      </c>
      <c r="E54" s="1">
        <v>43993</v>
      </c>
      <c r="F54">
        <v>8020</v>
      </c>
      <c r="G54" t="s">
        <v>6</v>
      </c>
      <c r="H54">
        <v>106</v>
      </c>
      <c r="I54" t="s">
        <v>13</v>
      </c>
      <c r="J54">
        <v>70</v>
      </c>
      <c r="K54">
        <v>350</v>
      </c>
    </row>
    <row r="55" spans="1:11" x14ac:dyDescent="0.35">
      <c r="A55" t="s">
        <v>9</v>
      </c>
      <c r="B55" t="s">
        <v>10</v>
      </c>
      <c r="C55" t="s">
        <v>2</v>
      </c>
      <c r="D55">
        <v>28112</v>
      </c>
      <c r="E55" s="1">
        <v>43994</v>
      </c>
      <c r="F55">
        <v>8020</v>
      </c>
      <c r="G55" t="s">
        <v>6</v>
      </c>
      <c r="H55">
        <v>108</v>
      </c>
      <c r="I55" t="s">
        <v>14</v>
      </c>
      <c r="J55">
        <v>10</v>
      </c>
      <c r="K55">
        <v>280</v>
      </c>
    </row>
    <row r="56" spans="1:11" x14ac:dyDescent="0.35">
      <c r="A56" t="s">
        <v>9</v>
      </c>
      <c r="B56" t="s">
        <v>10</v>
      </c>
      <c r="C56" t="s">
        <v>2</v>
      </c>
      <c r="D56">
        <v>28112</v>
      </c>
      <c r="E56" s="1">
        <v>43995</v>
      </c>
      <c r="F56">
        <v>8020</v>
      </c>
      <c r="G56" t="s">
        <v>6</v>
      </c>
      <c r="H56">
        <v>117</v>
      </c>
      <c r="I56" t="s">
        <v>17</v>
      </c>
      <c r="J56">
        <v>80</v>
      </c>
      <c r="K56">
        <v>1440</v>
      </c>
    </row>
    <row r="57" spans="1:11" x14ac:dyDescent="0.35">
      <c r="A57" t="s">
        <v>9</v>
      </c>
      <c r="B57" t="s">
        <v>10</v>
      </c>
      <c r="C57" t="s">
        <v>2</v>
      </c>
      <c r="D57">
        <v>28112</v>
      </c>
      <c r="E57" s="1">
        <v>43996</v>
      </c>
      <c r="F57">
        <v>8020</v>
      </c>
      <c r="G57" t="s">
        <v>6</v>
      </c>
      <c r="H57">
        <v>118</v>
      </c>
      <c r="I57" t="s">
        <v>18</v>
      </c>
      <c r="J57">
        <v>70</v>
      </c>
      <c r="K57">
        <v>1260</v>
      </c>
    </row>
    <row r="58" spans="1:11" x14ac:dyDescent="0.35">
      <c r="A58" t="s">
        <v>9</v>
      </c>
      <c r="B58" t="s">
        <v>10</v>
      </c>
      <c r="C58" t="s">
        <v>2</v>
      </c>
      <c r="D58">
        <v>25442</v>
      </c>
      <c r="E58" s="1">
        <v>43997</v>
      </c>
      <c r="F58">
        <v>8010</v>
      </c>
      <c r="G58" t="s">
        <v>3</v>
      </c>
      <c r="H58">
        <v>118</v>
      </c>
      <c r="I58" t="s">
        <v>18</v>
      </c>
      <c r="J58">
        <v>70</v>
      </c>
      <c r="K58">
        <v>1260</v>
      </c>
    </row>
    <row r="59" spans="1:11" x14ac:dyDescent="0.35">
      <c r="A59" t="s">
        <v>9</v>
      </c>
      <c r="B59" t="s">
        <v>10</v>
      </c>
      <c r="C59" t="s">
        <v>2</v>
      </c>
      <c r="D59">
        <v>25442</v>
      </c>
      <c r="E59" s="1">
        <v>43998</v>
      </c>
      <c r="F59">
        <v>8010</v>
      </c>
      <c r="G59" t="s">
        <v>3</v>
      </c>
      <c r="H59">
        <v>117</v>
      </c>
      <c r="I59" t="s">
        <v>17</v>
      </c>
      <c r="J59">
        <v>80</v>
      </c>
      <c r="K59">
        <v>1440</v>
      </c>
    </row>
    <row r="60" spans="1:11" x14ac:dyDescent="0.35">
      <c r="A60" t="s">
        <v>9</v>
      </c>
      <c r="B60" t="s">
        <v>10</v>
      </c>
      <c r="C60" t="s">
        <v>2</v>
      </c>
      <c r="D60">
        <v>25442</v>
      </c>
      <c r="E60" s="1">
        <v>43999</v>
      </c>
      <c r="F60">
        <v>8010</v>
      </c>
      <c r="G60" t="s">
        <v>3</v>
      </c>
      <c r="H60">
        <v>118</v>
      </c>
      <c r="I60" t="s">
        <v>18</v>
      </c>
      <c r="J60">
        <v>70</v>
      </c>
      <c r="K60">
        <v>1260</v>
      </c>
    </row>
    <row r="61" spans="1:11" x14ac:dyDescent="0.35">
      <c r="A61" t="s">
        <v>9</v>
      </c>
      <c r="B61" t="s">
        <v>10</v>
      </c>
      <c r="C61" t="s">
        <v>2</v>
      </c>
      <c r="D61">
        <v>25442</v>
      </c>
      <c r="E61" s="1">
        <v>44000</v>
      </c>
      <c r="F61">
        <v>8010</v>
      </c>
      <c r="G61" t="s">
        <v>3</v>
      </c>
      <c r="H61">
        <v>116</v>
      </c>
      <c r="I61" t="s">
        <v>19</v>
      </c>
      <c r="J61">
        <v>60</v>
      </c>
      <c r="K61">
        <v>360</v>
      </c>
    </row>
    <row r="62" spans="1:11" x14ac:dyDescent="0.35">
      <c r="A62" t="s">
        <v>9</v>
      </c>
      <c r="B62" t="s">
        <v>10</v>
      </c>
      <c r="C62" t="s">
        <v>2</v>
      </c>
      <c r="D62">
        <v>25442</v>
      </c>
      <c r="E62" s="1">
        <v>44001</v>
      </c>
      <c r="F62">
        <v>8010</v>
      </c>
      <c r="G62" t="s">
        <v>3</v>
      </c>
      <c r="H62">
        <v>106</v>
      </c>
      <c r="I62" t="s">
        <v>13</v>
      </c>
      <c r="J62">
        <v>20</v>
      </c>
      <c r="K62">
        <v>100</v>
      </c>
    </row>
    <row r="63" spans="1:11" x14ac:dyDescent="0.35">
      <c r="A63" t="s">
        <v>9</v>
      </c>
      <c r="B63" t="s">
        <v>10</v>
      </c>
      <c r="C63" t="s">
        <v>2</v>
      </c>
      <c r="D63">
        <v>25442</v>
      </c>
      <c r="E63" s="1">
        <v>44002</v>
      </c>
      <c r="F63">
        <v>8010</v>
      </c>
      <c r="G63" t="s">
        <v>3</v>
      </c>
      <c r="H63">
        <v>101</v>
      </c>
      <c r="I63" t="s">
        <v>11</v>
      </c>
      <c r="J63">
        <v>40</v>
      </c>
      <c r="K63">
        <v>480</v>
      </c>
    </row>
    <row r="64" spans="1:11" x14ac:dyDescent="0.35">
      <c r="A64" t="s">
        <v>9</v>
      </c>
      <c r="B64" t="s">
        <v>10</v>
      </c>
      <c r="C64" t="s">
        <v>2</v>
      </c>
      <c r="D64">
        <v>25442</v>
      </c>
      <c r="E64" s="1">
        <v>44003</v>
      </c>
      <c r="F64">
        <v>8010</v>
      </c>
      <c r="G64" t="s">
        <v>3</v>
      </c>
      <c r="H64">
        <v>102</v>
      </c>
      <c r="I64" t="s">
        <v>12</v>
      </c>
      <c r="J64">
        <v>10</v>
      </c>
      <c r="K64">
        <v>120</v>
      </c>
    </row>
    <row r="65" spans="1:11" x14ac:dyDescent="0.35">
      <c r="A65" t="s">
        <v>20</v>
      </c>
      <c r="B65" t="s">
        <v>21</v>
      </c>
      <c r="C65" t="s">
        <v>22</v>
      </c>
      <c r="D65">
        <v>44030</v>
      </c>
      <c r="E65" s="1">
        <v>43983</v>
      </c>
      <c r="F65">
        <v>8060</v>
      </c>
      <c r="G65" t="s">
        <v>23</v>
      </c>
      <c r="H65">
        <v>108</v>
      </c>
      <c r="I65" t="s">
        <v>14</v>
      </c>
      <c r="J65">
        <v>60</v>
      </c>
      <c r="K65">
        <v>1970</v>
      </c>
    </row>
    <row r="66" spans="1:11" x14ac:dyDescent="0.35">
      <c r="A66" t="s">
        <v>20</v>
      </c>
      <c r="B66" t="s">
        <v>21</v>
      </c>
      <c r="C66" t="s">
        <v>22</v>
      </c>
      <c r="D66">
        <v>44030</v>
      </c>
      <c r="E66" s="1">
        <v>43984</v>
      </c>
      <c r="F66">
        <v>8060</v>
      </c>
      <c r="G66" t="s">
        <v>23</v>
      </c>
      <c r="H66">
        <v>109</v>
      </c>
      <c r="I66" t="s">
        <v>24</v>
      </c>
      <c r="J66">
        <v>60</v>
      </c>
      <c r="K66">
        <v>1970</v>
      </c>
    </row>
    <row r="67" spans="1:11" x14ac:dyDescent="0.35">
      <c r="A67" t="s">
        <v>20</v>
      </c>
      <c r="B67" t="s">
        <v>21</v>
      </c>
      <c r="C67" t="s">
        <v>22</v>
      </c>
      <c r="D67">
        <v>44032</v>
      </c>
      <c r="E67" s="1">
        <v>43983</v>
      </c>
      <c r="F67">
        <v>8060</v>
      </c>
      <c r="G67" t="s">
        <v>23</v>
      </c>
      <c r="H67">
        <v>108</v>
      </c>
      <c r="I67" t="s">
        <v>14</v>
      </c>
      <c r="J67">
        <v>60</v>
      </c>
      <c r="K67">
        <v>1970</v>
      </c>
    </row>
    <row r="68" spans="1:11" x14ac:dyDescent="0.35">
      <c r="A68" t="s">
        <v>20</v>
      </c>
      <c r="B68" t="s">
        <v>21</v>
      </c>
      <c r="C68" t="s">
        <v>22</v>
      </c>
      <c r="D68">
        <v>44032</v>
      </c>
      <c r="E68" s="1">
        <v>43984</v>
      </c>
      <c r="F68">
        <v>8060</v>
      </c>
      <c r="G68" t="s">
        <v>23</v>
      </c>
      <c r="H68">
        <v>109</v>
      </c>
      <c r="I68" t="s">
        <v>24</v>
      </c>
      <c r="J68">
        <v>70</v>
      </c>
      <c r="K68">
        <v>2300</v>
      </c>
    </row>
    <row r="69" spans="1:11" x14ac:dyDescent="0.35">
      <c r="A69" t="s">
        <v>20</v>
      </c>
      <c r="B69" t="s">
        <v>21</v>
      </c>
      <c r="C69" t="s">
        <v>22</v>
      </c>
      <c r="D69">
        <v>44031</v>
      </c>
      <c r="E69" s="1">
        <v>43983</v>
      </c>
      <c r="F69">
        <v>8050</v>
      </c>
      <c r="G69" t="s">
        <v>25</v>
      </c>
      <c r="H69">
        <v>108</v>
      </c>
      <c r="I69" t="s">
        <v>14</v>
      </c>
      <c r="J69">
        <v>60</v>
      </c>
      <c r="K69">
        <v>1970</v>
      </c>
    </row>
    <row r="70" spans="1:11" x14ac:dyDescent="0.35">
      <c r="A70" t="s">
        <v>20</v>
      </c>
      <c r="B70" t="s">
        <v>21</v>
      </c>
      <c r="C70" t="s">
        <v>22</v>
      </c>
      <c r="D70">
        <v>44031</v>
      </c>
      <c r="E70" s="1">
        <v>43984</v>
      </c>
      <c r="F70">
        <v>8050</v>
      </c>
      <c r="G70" t="s">
        <v>25</v>
      </c>
      <c r="H70">
        <v>109</v>
      </c>
      <c r="I70" t="s">
        <v>24</v>
      </c>
      <c r="J70">
        <v>50</v>
      </c>
      <c r="K70">
        <v>1640</v>
      </c>
    </row>
    <row r="71" spans="1:11" x14ac:dyDescent="0.35">
      <c r="A71" t="s">
        <v>20</v>
      </c>
      <c r="B71" t="s">
        <v>21</v>
      </c>
      <c r="C71" t="s">
        <v>22</v>
      </c>
      <c r="D71">
        <v>44031</v>
      </c>
      <c r="E71" s="1">
        <v>43989</v>
      </c>
      <c r="F71">
        <v>8050</v>
      </c>
      <c r="G71" t="s">
        <v>25</v>
      </c>
      <c r="H71">
        <v>110</v>
      </c>
      <c r="I71" t="s">
        <v>26</v>
      </c>
      <c r="J71">
        <v>60</v>
      </c>
      <c r="K71">
        <v>4230</v>
      </c>
    </row>
    <row r="72" spans="1:11" x14ac:dyDescent="0.35">
      <c r="A72" t="s">
        <v>20</v>
      </c>
      <c r="B72" t="s">
        <v>21</v>
      </c>
      <c r="C72" t="s">
        <v>22</v>
      </c>
      <c r="D72">
        <v>48112</v>
      </c>
      <c r="E72" s="1">
        <v>43990</v>
      </c>
      <c r="F72">
        <v>8060</v>
      </c>
      <c r="G72" t="s">
        <v>23</v>
      </c>
      <c r="H72">
        <v>109</v>
      </c>
      <c r="I72" t="s">
        <v>24</v>
      </c>
      <c r="J72">
        <v>60</v>
      </c>
      <c r="K72">
        <v>1970</v>
      </c>
    </row>
    <row r="73" spans="1:11" x14ac:dyDescent="0.35">
      <c r="A73" t="s">
        <v>20</v>
      </c>
      <c r="B73" t="s">
        <v>21</v>
      </c>
      <c r="C73" t="s">
        <v>22</v>
      </c>
      <c r="D73">
        <v>48112</v>
      </c>
      <c r="E73" s="1">
        <v>43991</v>
      </c>
      <c r="F73">
        <v>8060</v>
      </c>
      <c r="G73" t="s">
        <v>23</v>
      </c>
      <c r="H73">
        <v>110</v>
      </c>
      <c r="I73" t="s">
        <v>26</v>
      </c>
      <c r="J73">
        <v>50</v>
      </c>
      <c r="K73">
        <v>3520</v>
      </c>
    </row>
    <row r="74" spans="1:11" x14ac:dyDescent="0.35">
      <c r="A74" t="s">
        <v>20</v>
      </c>
      <c r="B74" t="s">
        <v>21</v>
      </c>
      <c r="C74" t="s">
        <v>22</v>
      </c>
      <c r="D74">
        <v>48114</v>
      </c>
      <c r="E74" s="1">
        <v>43990</v>
      </c>
      <c r="F74">
        <v>8050</v>
      </c>
      <c r="G74" t="s">
        <v>25</v>
      </c>
      <c r="H74">
        <v>109</v>
      </c>
      <c r="I74" t="s">
        <v>24</v>
      </c>
      <c r="J74">
        <v>60</v>
      </c>
      <c r="K74">
        <v>1970</v>
      </c>
    </row>
    <row r="75" spans="1:11" x14ac:dyDescent="0.35">
      <c r="A75" t="s">
        <v>20</v>
      </c>
      <c r="B75" t="s">
        <v>21</v>
      </c>
      <c r="C75" t="s">
        <v>22</v>
      </c>
      <c r="D75">
        <v>48114</v>
      </c>
      <c r="E75" s="1">
        <v>43991</v>
      </c>
      <c r="F75">
        <v>8050</v>
      </c>
      <c r="G75" t="s">
        <v>25</v>
      </c>
      <c r="H75">
        <v>110</v>
      </c>
      <c r="I75" t="s">
        <v>26</v>
      </c>
      <c r="J75">
        <v>60</v>
      </c>
      <c r="K75">
        <v>4230</v>
      </c>
    </row>
    <row r="76" spans="1:11" x14ac:dyDescent="0.35">
      <c r="A76" t="s">
        <v>20</v>
      </c>
      <c r="B76" t="s">
        <v>21</v>
      </c>
      <c r="C76" t="s">
        <v>22</v>
      </c>
      <c r="D76">
        <v>48114</v>
      </c>
      <c r="E76" s="1">
        <v>43994</v>
      </c>
      <c r="F76">
        <v>8050</v>
      </c>
      <c r="G76" t="s">
        <v>25</v>
      </c>
      <c r="H76">
        <v>111</v>
      </c>
      <c r="I76" t="s">
        <v>27</v>
      </c>
      <c r="J76">
        <v>80</v>
      </c>
      <c r="K76">
        <v>1880</v>
      </c>
    </row>
    <row r="77" spans="1:11" x14ac:dyDescent="0.35">
      <c r="A77" t="s">
        <v>20</v>
      </c>
      <c r="B77" t="s">
        <v>21</v>
      </c>
      <c r="C77" t="s">
        <v>22</v>
      </c>
      <c r="D77">
        <v>48116</v>
      </c>
      <c r="E77" s="1">
        <v>43990</v>
      </c>
      <c r="F77">
        <v>8060</v>
      </c>
      <c r="G77" t="s">
        <v>23</v>
      </c>
      <c r="H77">
        <v>109</v>
      </c>
      <c r="I77" t="s">
        <v>24</v>
      </c>
      <c r="J77">
        <v>60</v>
      </c>
      <c r="K77">
        <v>1970</v>
      </c>
    </row>
    <row r="78" spans="1:11" x14ac:dyDescent="0.35">
      <c r="A78" t="s">
        <v>20</v>
      </c>
      <c r="B78" t="s">
        <v>21</v>
      </c>
      <c r="C78" t="s">
        <v>22</v>
      </c>
      <c r="D78">
        <v>48116</v>
      </c>
      <c r="E78" s="1">
        <v>43991</v>
      </c>
      <c r="F78">
        <v>8060</v>
      </c>
      <c r="G78" t="s">
        <v>23</v>
      </c>
      <c r="H78">
        <v>110</v>
      </c>
      <c r="I78" t="s">
        <v>26</v>
      </c>
      <c r="J78">
        <v>60</v>
      </c>
      <c r="K78">
        <v>4230</v>
      </c>
    </row>
    <row r="79" spans="1:11" x14ac:dyDescent="0.35">
      <c r="A79" t="s">
        <v>20</v>
      </c>
      <c r="B79" t="s">
        <v>21</v>
      </c>
      <c r="C79" t="s">
        <v>22</v>
      </c>
      <c r="D79">
        <v>45442</v>
      </c>
      <c r="E79" s="1">
        <v>43997</v>
      </c>
      <c r="F79">
        <v>8050</v>
      </c>
      <c r="G79" t="s">
        <v>25</v>
      </c>
      <c r="H79">
        <v>108</v>
      </c>
      <c r="I79" t="s">
        <v>14</v>
      </c>
      <c r="J79">
        <v>50</v>
      </c>
      <c r="K79">
        <v>1640</v>
      </c>
    </row>
    <row r="80" spans="1:11" x14ac:dyDescent="0.35">
      <c r="A80" t="s">
        <v>20</v>
      </c>
      <c r="B80" t="s">
        <v>21</v>
      </c>
      <c r="C80" t="s">
        <v>22</v>
      </c>
      <c r="D80">
        <v>45442</v>
      </c>
      <c r="E80" s="1">
        <v>43998</v>
      </c>
      <c r="F80">
        <v>8050</v>
      </c>
      <c r="G80" t="s">
        <v>25</v>
      </c>
      <c r="H80">
        <v>109</v>
      </c>
      <c r="I80" t="s">
        <v>24</v>
      </c>
      <c r="J80">
        <v>60</v>
      </c>
      <c r="K80">
        <v>1970</v>
      </c>
    </row>
    <row r="81" spans="1:11" x14ac:dyDescent="0.35">
      <c r="A81" t="s">
        <v>20</v>
      </c>
      <c r="B81" t="s">
        <v>21</v>
      </c>
      <c r="C81" t="s">
        <v>22</v>
      </c>
      <c r="D81">
        <v>45444</v>
      </c>
      <c r="E81" s="1">
        <v>43997</v>
      </c>
      <c r="F81">
        <v>8060</v>
      </c>
      <c r="G81" t="s">
        <v>23</v>
      </c>
      <c r="H81">
        <v>108</v>
      </c>
      <c r="I81" t="s">
        <v>14</v>
      </c>
      <c r="J81">
        <v>60</v>
      </c>
      <c r="K81">
        <v>1970</v>
      </c>
    </row>
    <row r="82" spans="1:11" x14ac:dyDescent="0.35">
      <c r="A82" t="s">
        <v>20</v>
      </c>
      <c r="B82" t="s">
        <v>21</v>
      </c>
      <c r="C82" t="s">
        <v>22</v>
      </c>
      <c r="D82">
        <v>45444</v>
      </c>
      <c r="E82" s="1">
        <v>43998</v>
      </c>
      <c r="F82">
        <v>8060</v>
      </c>
      <c r="G82" t="s">
        <v>23</v>
      </c>
      <c r="H82">
        <v>109</v>
      </c>
      <c r="I82" t="s">
        <v>24</v>
      </c>
      <c r="J82">
        <v>70</v>
      </c>
      <c r="K82">
        <v>2300</v>
      </c>
    </row>
    <row r="83" spans="1:11" x14ac:dyDescent="0.35">
      <c r="A83" t="s">
        <v>20</v>
      </c>
      <c r="B83" t="s">
        <v>21</v>
      </c>
      <c r="C83" t="s">
        <v>22</v>
      </c>
      <c r="D83">
        <v>45444</v>
      </c>
      <c r="E83" s="1">
        <v>44001</v>
      </c>
      <c r="F83">
        <v>8060</v>
      </c>
      <c r="G83" t="s">
        <v>23</v>
      </c>
      <c r="H83">
        <v>110</v>
      </c>
      <c r="I83" t="s">
        <v>26</v>
      </c>
      <c r="J83">
        <v>60</v>
      </c>
      <c r="K83">
        <v>4230</v>
      </c>
    </row>
    <row r="84" spans="1:11" x14ac:dyDescent="0.35">
      <c r="A84" t="s">
        <v>20</v>
      </c>
      <c r="B84" t="s">
        <v>21</v>
      </c>
      <c r="C84" t="s">
        <v>22</v>
      </c>
      <c r="D84">
        <v>45446</v>
      </c>
      <c r="E84" s="1">
        <v>43997</v>
      </c>
      <c r="F84">
        <v>8050</v>
      </c>
      <c r="G84" t="s">
        <v>25</v>
      </c>
      <c r="H84">
        <v>111</v>
      </c>
      <c r="I84" t="s">
        <v>27</v>
      </c>
      <c r="J84">
        <v>80</v>
      </c>
      <c r="K84">
        <v>1880</v>
      </c>
    </row>
    <row r="85" spans="1:11" x14ac:dyDescent="0.35">
      <c r="A85" t="s">
        <v>20</v>
      </c>
      <c r="B85" t="s">
        <v>21</v>
      </c>
      <c r="C85" t="s">
        <v>22</v>
      </c>
      <c r="D85">
        <v>45446</v>
      </c>
      <c r="E85" s="1">
        <v>43998</v>
      </c>
      <c r="F85">
        <v>8050</v>
      </c>
      <c r="G85" t="s">
        <v>25</v>
      </c>
      <c r="H85">
        <v>108</v>
      </c>
      <c r="I85" t="s">
        <v>14</v>
      </c>
      <c r="J85">
        <v>50</v>
      </c>
      <c r="K85">
        <v>1640</v>
      </c>
    </row>
    <row r="86" spans="1:11" x14ac:dyDescent="0.35">
      <c r="A86" t="s">
        <v>20</v>
      </c>
      <c r="B86" t="s">
        <v>21</v>
      </c>
      <c r="C86" t="s">
        <v>22</v>
      </c>
      <c r="D86">
        <v>44015</v>
      </c>
      <c r="E86" s="1">
        <v>44000</v>
      </c>
      <c r="F86">
        <v>8060</v>
      </c>
      <c r="G86" t="s">
        <v>23</v>
      </c>
      <c r="H86">
        <v>108</v>
      </c>
      <c r="I86" t="s">
        <v>14</v>
      </c>
      <c r="J86">
        <v>60</v>
      </c>
      <c r="K86">
        <v>1970</v>
      </c>
    </row>
    <row r="87" spans="1:11" x14ac:dyDescent="0.35">
      <c r="A87" t="s">
        <v>20</v>
      </c>
      <c r="B87" t="s">
        <v>21</v>
      </c>
      <c r="C87" t="s">
        <v>22</v>
      </c>
      <c r="D87">
        <v>44015</v>
      </c>
      <c r="E87" s="1">
        <v>44005</v>
      </c>
      <c r="F87">
        <v>8060</v>
      </c>
      <c r="G87" t="s">
        <v>23</v>
      </c>
      <c r="H87">
        <v>109</v>
      </c>
      <c r="I87" t="s">
        <v>24</v>
      </c>
      <c r="J87">
        <v>70</v>
      </c>
      <c r="K87">
        <v>2300</v>
      </c>
    </row>
    <row r="88" spans="1:11" x14ac:dyDescent="0.35">
      <c r="A88" t="s">
        <v>20</v>
      </c>
      <c r="B88" t="s">
        <v>21</v>
      </c>
      <c r="C88" t="s">
        <v>22</v>
      </c>
      <c r="D88">
        <v>44017</v>
      </c>
      <c r="E88" s="1">
        <v>43998</v>
      </c>
      <c r="F88">
        <v>8060</v>
      </c>
      <c r="G88" t="s">
        <v>23</v>
      </c>
      <c r="H88">
        <v>108</v>
      </c>
      <c r="I88" t="s">
        <v>14</v>
      </c>
      <c r="J88">
        <v>70</v>
      </c>
      <c r="K88">
        <v>2300</v>
      </c>
    </row>
    <row r="89" spans="1:11" x14ac:dyDescent="0.35">
      <c r="A89" t="s">
        <v>20</v>
      </c>
      <c r="B89" t="s">
        <v>21</v>
      </c>
      <c r="C89" t="s">
        <v>22</v>
      </c>
      <c r="D89">
        <v>44017</v>
      </c>
      <c r="E89" s="1">
        <v>44007</v>
      </c>
      <c r="F89">
        <v>8060</v>
      </c>
      <c r="G89" t="s">
        <v>23</v>
      </c>
      <c r="H89">
        <v>109</v>
      </c>
      <c r="I89" t="s">
        <v>24</v>
      </c>
      <c r="J89">
        <v>70</v>
      </c>
      <c r="K89">
        <v>2300</v>
      </c>
    </row>
    <row r="90" spans="1:11" x14ac:dyDescent="0.35">
      <c r="A90" t="s">
        <v>20</v>
      </c>
      <c r="B90" t="s">
        <v>21</v>
      </c>
      <c r="C90" t="s">
        <v>22</v>
      </c>
      <c r="D90">
        <v>44016</v>
      </c>
      <c r="E90" s="1">
        <v>43998</v>
      </c>
      <c r="F90">
        <v>8050</v>
      </c>
      <c r="G90" t="s">
        <v>25</v>
      </c>
      <c r="H90">
        <v>108</v>
      </c>
      <c r="I90" t="s">
        <v>14</v>
      </c>
      <c r="J90">
        <v>70</v>
      </c>
      <c r="K90">
        <v>2300</v>
      </c>
    </row>
    <row r="91" spans="1:11" x14ac:dyDescent="0.35">
      <c r="A91" t="s">
        <v>20</v>
      </c>
      <c r="B91" t="s">
        <v>21</v>
      </c>
      <c r="C91" t="s">
        <v>22</v>
      </c>
      <c r="D91">
        <v>44016</v>
      </c>
      <c r="E91" s="1">
        <v>44000</v>
      </c>
      <c r="F91">
        <v>8050</v>
      </c>
      <c r="G91" t="s">
        <v>25</v>
      </c>
      <c r="H91">
        <v>109</v>
      </c>
      <c r="I91" t="s">
        <v>24</v>
      </c>
      <c r="J91">
        <v>60</v>
      </c>
      <c r="K91">
        <v>1970</v>
      </c>
    </row>
    <row r="92" spans="1:11" x14ac:dyDescent="0.35">
      <c r="A92" t="s">
        <v>20</v>
      </c>
      <c r="B92" t="s">
        <v>21</v>
      </c>
      <c r="C92" t="s">
        <v>22</v>
      </c>
      <c r="D92">
        <v>44016</v>
      </c>
      <c r="E92" s="1">
        <v>44005</v>
      </c>
      <c r="F92">
        <v>8050</v>
      </c>
      <c r="G92" t="s">
        <v>25</v>
      </c>
      <c r="H92">
        <v>110</v>
      </c>
      <c r="I92" t="s">
        <v>26</v>
      </c>
      <c r="J92">
        <v>50</v>
      </c>
      <c r="K92">
        <v>3520</v>
      </c>
    </row>
    <row r="93" spans="1:11" x14ac:dyDescent="0.35">
      <c r="A93" t="s">
        <v>20</v>
      </c>
      <c r="B93" t="s">
        <v>21</v>
      </c>
      <c r="C93" t="s">
        <v>22</v>
      </c>
      <c r="D93">
        <v>48097</v>
      </c>
      <c r="E93" s="1">
        <v>44011</v>
      </c>
      <c r="F93">
        <v>8060</v>
      </c>
      <c r="G93" t="s">
        <v>23</v>
      </c>
      <c r="H93">
        <v>109</v>
      </c>
      <c r="I93" t="s">
        <v>24</v>
      </c>
      <c r="J93">
        <v>60</v>
      </c>
      <c r="K93">
        <v>1970</v>
      </c>
    </row>
    <row r="94" spans="1:11" x14ac:dyDescent="0.35">
      <c r="A94" t="s">
        <v>20</v>
      </c>
      <c r="B94" t="s">
        <v>21</v>
      </c>
      <c r="C94" t="s">
        <v>22</v>
      </c>
      <c r="D94">
        <v>48097</v>
      </c>
      <c r="E94" s="1">
        <v>44012</v>
      </c>
      <c r="F94">
        <v>8060</v>
      </c>
      <c r="G94" t="s">
        <v>23</v>
      </c>
      <c r="H94">
        <v>110</v>
      </c>
      <c r="I94" t="s">
        <v>26</v>
      </c>
      <c r="J94">
        <v>70</v>
      </c>
      <c r="K94">
        <v>4930</v>
      </c>
    </row>
    <row r="95" spans="1:11" x14ac:dyDescent="0.35">
      <c r="A95" t="s">
        <v>20</v>
      </c>
      <c r="B95" t="s">
        <v>21</v>
      </c>
      <c r="C95" t="s">
        <v>22</v>
      </c>
      <c r="D95">
        <v>48099</v>
      </c>
      <c r="E95" s="1">
        <v>43997</v>
      </c>
      <c r="F95">
        <v>8050</v>
      </c>
      <c r="G95" t="s">
        <v>25</v>
      </c>
      <c r="H95">
        <v>109</v>
      </c>
      <c r="I95" t="s">
        <v>24</v>
      </c>
      <c r="J95">
        <v>60</v>
      </c>
      <c r="K95">
        <v>1970</v>
      </c>
    </row>
    <row r="96" spans="1:11" x14ac:dyDescent="0.35">
      <c r="A96" t="s">
        <v>20</v>
      </c>
      <c r="B96" t="s">
        <v>21</v>
      </c>
      <c r="C96" t="s">
        <v>22</v>
      </c>
      <c r="D96">
        <v>48099</v>
      </c>
      <c r="E96" s="1">
        <v>43998</v>
      </c>
      <c r="F96">
        <v>8050</v>
      </c>
      <c r="G96" t="s">
        <v>25</v>
      </c>
      <c r="H96">
        <v>110</v>
      </c>
      <c r="I96" t="s">
        <v>26</v>
      </c>
      <c r="J96">
        <v>60</v>
      </c>
      <c r="K96">
        <v>4230</v>
      </c>
    </row>
    <row r="97" spans="1:11" x14ac:dyDescent="0.35">
      <c r="A97" t="s">
        <v>20</v>
      </c>
      <c r="B97" t="s">
        <v>21</v>
      </c>
      <c r="C97" t="s">
        <v>22</v>
      </c>
      <c r="D97">
        <v>48099</v>
      </c>
      <c r="E97" s="1">
        <v>43999</v>
      </c>
      <c r="F97">
        <v>8050</v>
      </c>
      <c r="G97" t="s">
        <v>25</v>
      </c>
      <c r="H97">
        <v>111</v>
      </c>
      <c r="I97" t="s">
        <v>27</v>
      </c>
      <c r="J97">
        <v>60</v>
      </c>
      <c r="K97">
        <v>1410</v>
      </c>
    </row>
    <row r="98" spans="1:11" x14ac:dyDescent="0.35">
      <c r="A98" t="s">
        <v>20</v>
      </c>
      <c r="B98" t="s">
        <v>21</v>
      </c>
      <c r="C98" t="s">
        <v>22</v>
      </c>
      <c r="D98">
        <v>48101</v>
      </c>
      <c r="E98" s="1">
        <v>44000</v>
      </c>
      <c r="F98">
        <v>8060</v>
      </c>
      <c r="G98" t="s">
        <v>23</v>
      </c>
      <c r="H98">
        <v>109</v>
      </c>
      <c r="I98" t="s">
        <v>24</v>
      </c>
      <c r="J98">
        <v>60</v>
      </c>
      <c r="K98">
        <v>1970</v>
      </c>
    </row>
    <row r="99" spans="1:11" x14ac:dyDescent="0.35">
      <c r="A99" t="s">
        <v>20</v>
      </c>
      <c r="B99" t="s">
        <v>21</v>
      </c>
      <c r="C99" t="s">
        <v>22</v>
      </c>
      <c r="D99">
        <v>48101</v>
      </c>
      <c r="E99" s="1">
        <v>44001</v>
      </c>
      <c r="F99">
        <v>8060</v>
      </c>
      <c r="G99" t="s">
        <v>23</v>
      </c>
      <c r="H99">
        <v>110</v>
      </c>
      <c r="I99" t="s">
        <v>26</v>
      </c>
      <c r="J99">
        <v>50</v>
      </c>
      <c r="K99">
        <v>3520</v>
      </c>
    </row>
    <row r="100" spans="1:11" x14ac:dyDescent="0.35">
      <c r="A100" t="s">
        <v>20</v>
      </c>
      <c r="B100" t="s">
        <v>21</v>
      </c>
      <c r="C100" t="s">
        <v>22</v>
      </c>
      <c r="D100">
        <v>45427</v>
      </c>
      <c r="E100" s="1">
        <v>44002</v>
      </c>
      <c r="F100">
        <v>8050</v>
      </c>
      <c r="G100" t="s">
        <v>25</v>
      </c>
      <c r="H100">
        <v>108</v>
      </c>
      <c r="I100" t="s">
        <v>14</v>
      </c>
      <c r="J100">
        <v>70</v>
      </c>
      <c r="K100">
        <v>2300</v>
      </c>
    </row>
    <row r="101" spans="1:11" x14ac:dyDescent="0.35">
      <c r="A101" t="s">
        <v>20</v>
      </c>
      <c r="B101" t="s">
        <v>21</v>
      </c>
      <c r="C101" t="s">
        <v>22</v>
      </c>
      <c r="D101">
        <v>45427</v>
      </c>
      <c r="E101" s="1">
        <v>44003</v>
      </c>
      <c r="F101">
        <v>8050</v>
      </c>
      <c r="G101" t="s">
        <v>25</v>
      </c>
      <c r="H101">
        <v>109</v>
      </c>
      <c r="I101" t="s">
        <v>24</v>
      </c>
      <c r="J101">
        <v>60</v>
      </c>
      <c r="K101">
        <v>1970</v>
      </c>
    </row>
    <row r="102" spans="1:11" x14ac:dyDescent="0.35">
      <c r="A102" t="s">
        <v>20</v>
      </c>
      <c r="B102" t="s">
        <v>21</v>
      </c>
      <c r="C102" t="s">
        <v>22</v>
      </c>
      <c r="D102">
        <v>45429</v>
      </c>
      <c r="E102" s="1">
        <v>44004</v>
      </c>
      <c r="F102">
        <v>8060</v>
      </c>
      <c r="G102" t="s">
        <v>23</v>
      </c>
      <c r="H102">
        <v>108</v>
      </c>
      <c r="I102" t="s">
        <v>14</v>
      </c>
      <c r="J102">
        <v>80</v>
      </c>
      <c r="K102">
        <v>2630</v>
      </c>
    </row>
    <row r="103" spans="1:11" x14ac:dyDescent="0.35">
      <c r="A103" t="s">
        <v>20</v>
      </c>
      <c r="B103" t="s">
        <v>21</v>
      </c>
      <c r="C103" t="s">
        <v>22</v>
      </c>
      <c r="D103">
        <v>45429</v>
      </c>
      <c r="E103" s="1">
        <v>44005</v>
      </c>
      <c r="F103">
        <v>8060</v>
      </c>
      <c r="G103" t="s">
        <v>23</v>
      </c>
      <c r="H103">
        <v>109</v>
      </c>
      <c r="I103" t="s">
        <v>24</v>
      </c>
      <c r="J103">
        <v>80</v>
      </c>
      <c r="K103">
        <v>2630</v>
      </c>
    </row>
    <row r="104" spans="1:11" x14ac:dyDescent="0.35">
      <c r="A104" t="s">
        <v>20</v>
      </c>
      <c r="B104" t="s">
        <v>21</v>
      </c>
      <c r="C104" t="s">
        <v>22</v>
      </c>
      <c r="D104">
        <v>45429</v>
      </c>
      <c r="E104" s="1">
        <v>44006</v>
      </c>
      <c r="F104">
        <v>8060</v>
      </c>
      <c r="G104" t="s">
        <v>23</v>
      </c>
      <c r="H104">
        <v>110</v>
      </c>
      <c r="I104" t="s">
        <v>26</v>
      </c>
      <c r="J104">
        <v>50</v>
      </c>
      <c r="K104">
        <v>3520</v>
      </c>
    </row>
    <row r="105" spans="1:11" x14ac:dyDescent="0.35">
      <c r="A105" t="s">
        <v>20</v>
      </c>
      <c r="B105" t="s">
        <v>21</v>
      </c>
      <c r="C105" t="s">
        <v>22</v>
      </c>
      <c r="D105">
        <v>45431</v>
      </c>
      <c r="E105" s="1">
        <v>44007</v>
      </c>
      <c r="F105">
        <v>8050</v>
      </c>
      <c r="G105" t="s">
        <v>25</v>
      </c>
      <c r="H105">
        <v>111</v>
      </c>
      <c r="I105" t="s">
        <v>27</v>
      </c>
      <c r="J105">
        <v>60</v>
      </c>
      <c r="K105">
        <v>1410</v>
      </c>
    </row>
    <row r="106" spans="1:11" ht="13" customHeight="1" x14ac:dyDescent="0.35">
      <c r="A106" t="s">
        <v>20</v>
      </c>
      <c r="B106" t="s">
        <v>21</v>
      </c>
      <c r="C106" t="s">
        <v>22</v>
      </c>
      <c r="D106">
        <v>45431</v>
      </c>
      <c r="E106" s="1">
        <v>44008</v>
      </c>
      <c r="F106">
        <v>8050</v>
      </c>
      <c r="G106" t="s">
        <v>25</v>
      </c>
      <c r="H106">
        <v>108</v>
      </c>
      <c r="I106" t="s">
        <v>14</v>
      </c>
      <c r="J106">
        <v>60</v>
      </c>
      <c r="K106">
        <v>1970</v>
      </c>
    </row>
    <row r="107" spans="1:11" ht="13" customHeight="1" x14ac:dyDescent="0.35">
      <c r="A107" t="s">
        <v>20</v>
      </c>
      <c r="B107" t="s">
        <v>21</v>
      </c>
      <c r="C107" t="s">
        <v>22</v>
      </c>
      <c r="D107">
        <v>45432</v>
      </c>
      <c r="E107" s="1">
        <v>44009</v>
      </c>
      <c r="F107">
        <v>8051</v>
      </c>
      <c r="G107" t="s">
        <v>44</v>
      </c>
      <c r="H107">
        <v>109</v>
      </c>
      <c r="I107" t="s">
        <v>46</v>
      </c>
      <c r="J107">
        <v>60</v>
      </c>
      <c r="K107">
        <v>1970</v>
      </c>
    </row>
    <row r="108" spans="1:11" ht="13" customHeight="1" x14ac:dyDescent="0.35">
      <c r="A108" t="s">
        <v>20</v>
      </c>
      <c r="B108" t="s">
        <v>21</v>
      </c>
      <c r="C108" t="s">
        <v>22</v>
      </c>
      <c r="D108">
        <v>45433</v>
      </c>
      <c r="E108" s="1">
        <v>44010</v>
      </c>
      <c r="F108">
        <v>8052</v>
      </c>
      <c r="G108" t="s">
        <v>45</v>
      </c>
      <c r="H108">
        <v>110</v>
      </c>
      <c r="I108" t="s">
        <v>47</v>
      </c>
      <c r="J108">
        <v>60</v>
      </c>
      <c r="K108">
        <v>1970</v>
      </c>
    </row>
    <row r="109" spans="1:11" x14ac:dyDescent="0.35">
      <c r="A109" t="s">
        <v>50</v>
      </c>
      <c r="B109" t="s">
        <v>51</v>
      </c>
      <c r="C109" t="s">
        <v>49</v>
      </c>
      <c r="D109">
        <v>44890</v>
      </c>
      <c r="E109" s="1">
        <v>45928</v>
      </c>
      <c r="F109">
        <v>8053</v>
      </c>
      <c r="G109" t="s">
        <v>52</v>
      </c>
      <c r="H109">
        <v>200</v>
      </c>
      <c r="I109" t="s">
        <v>53</v>
      </c>
      <c r="J109">
        <v>30</v>
      </c>
      <c r="K109">
        <v>1030</v>
      </c>
    </row>
    <row r="110" spans="1:11" x14ac:dyDescent="0.35">
      <c r="A110" t="s">
        <v>50</v>
      </c>
      <c r="B110" t="s">
        <v>51</v>
      </c>
      <c r="C110" t="s">
        <v>49</v>
      </c>
      <c r="D110">
        <v>44890</v>
      </c>
      <c r="E110" s="1">
        <v>45929</v>
      </c>
      <c r="F110">
        <v>8053</v>
      </c>
      <c r="G110" t="s">
        <v>52</v>
      </c>
      <c r="H110">
        <v>900</v>
      </c>
      <c r="I110" t="s">
        <v>54</v>
      </c>
      <c r="J110">
        <v>103</v>
      </c>
      <c r="K110">
        <v>2000</v>
      </c>
    </row>
    <row r="111" spans="1:11" x14ac:dyDescent="0.35">
      <c r="A111" t="s">
        <v>50</v>
      </c>
      <c r="B111" t="s">
        <v>51</v>
      </c>
      <c r="C111" t="s">
        <v>49</v>
      </c>
      <c r="D111">
        <v>44890</v>
      </c>
      <c r="E111" s="1">
        <v>45930</v>
      </c>
      <c r="F111">
        <v>8000</v>
      </c>
      <c r="G111" t="s">
        <v>55</v>
      </c>
      <c r="H111">
        <v>300</v>
      </c>
      <c r="I111" t="s">
        <v>56</v>
      </c>
      <c r="J111">
        <v>40</v>
      </c>
      <c r="K111">
        <v>9000</v>
      </c>
    </row>
    <row r="112" spans="1:11" x14ac:dyDescent="0.35">
      <c r="A112" t="s">
        <v>50</v>
      </c>
      <c r="B112" t="s">
        <v>51</v>
      </c>
      <c r="C112" t="s">
        <v>49</v>
      </c>
      <c r="D112">
        <v>44890</v>
      </c>
      <c r="E112" s="1">
        <v>45931</v>
      </c>
      <c r="F112">
        <v>8000</v>
      </c>
      <c r="G112" t="s">
        <v>55</v>
      </c>
      <c r="H112">
        <v>400</v>
      </c>
      <c r="I112" t="s">
        <v>57</v>
      </c>
      <c r="J112">
        <v>30</v>
      </c>
      <c r="K112">
        <v>7000</v>
      </c>
    </row>
    <row r="113" spans="1:11" x14ac:dyDescent="0.35">
      <c r="A113" t="s">
        <v>50</v>
      </c>
      <c r="B113" t="s">
        <v>51</v>
      </c>
      <c r="C113" t="s">
        <v>49</v>
      </c>
      <c r="D113">
        <v>44890</v>
      </c>
      <c r="E113" s="1">
        <v>45928</v>
      </c>
      <c r="F113">
        <v>8053</v>
      </c>
      <c r="G113" t="s">
        <v>52</v>
      </c>
      <c r="H113">
        <v>200</v>
      </c>
      <c r="I113" t="s">
        <v>53</v>
      </c>
      <c r="J113">
        <v>30</v>
      </c>
      <c r="K113">
        <v>1030</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Practice sheet</vt:lpstr>
      <vt:lpstr>Sum pivot table</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Chidinma.Obi</dc:creator>
  <cp:lastModifiedBy>ADA chidinma</cp:lastModifiedBy>
  <dcterms:created xsi:type="dcterms:W3CDTF">2015-06-05T18:17:20Z</dcterms:created>
  <dcterms:modified xsi:type="dcterms:W3CDTF">2026-04-28T12:57:23Z</dcterms:modified>
</cp:coreProperties>
</file>