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ho\Downloads\"/>
    </mc:Choice>
  </mc:AlternateContent>
  <xr:revisionPtr revIDLastSave="0" documentId="13_ncr:1_{10F3452E-95BC-4641-8644-E55688FAEDF9}" xr6:coauthVersionLast="47" xr6:coauthVersionMax="47" xr10:uidLastSave="{00000000-0000-0000-0000-000000000000}"/>
  <bookViews>
    <workbookView xWindow="28680" yWindow="-120" windowWidth="29040" windowHeight="15720" xr2:uid="{39DBFE32-9EAF-4561-9895-C69D08CBF4AC}"/>
  </bookViews>
  <sheets>
    <sheet name="Farms" sheetId="3" r:id="rId1"/>
    <sheet name="Sheet1" sheetId="4" r:id="rId2"/>
  </sheets>
  <definedNames>
    <definedName name="_xlnm._FilterDatabase" localSheetId="0" hidden="1">Farms!$A$1:$T$1371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4" l="1"/>
</calcChain>
</file>

<file path=xl/sharedStrings.xml><?xml version="1.0" encoding="utf-8"?>
<sst xmlns="http://schemas.openxmlformats.org/spreadsheetml/2006/main" count="5899" uniqueCount="2079">
  <si>
    <t>SUBURB</t>
  </si>
  <si>
    <t>ERF</t>
  </si>
  <si>
    <t>PORTION</t>
  </si>
  <si>
    <t>UNIT</t>
  </si>
  <si>
    <t>SECTION</t>
  </si>
  <si>
    <t>GV_CATEGORY</t>
  </si>
  <si>
    <t>PHYSICAL_ADDRESS</t>
  </si>
  <si>
    <t>Account #</t>
  </si>
  <si>
    <t>KRUGER NATIONAL PARK No: 1</t>
  </si>
  <si>
    <t>-</t>
  </si>
  <si>
    <t>BUSINESS AND COMMERCIAL PROPERTIES</t>
  </si>
  <si>
    <t>SANPARKS</t>
  </si>
  <si>
    <t>1 KRUGER NATIONAL PARK No: 1</t>
  </si>
  <si>
    <t>KRUGER NATIONAL PARK No: 2</t>
  </si>
  <si>
    <t>2 KRUGER NATIONAL PARK No: 2</t>
  </si>
  <si>
    <t>KRUGER NATIONAL PARK No: 3</t>
  </si>
  <si>
    <t>3 KRUGER NATIONAL PARK No: 3</t>
  </si>
  <si>
    <t>KRUGER NATIONAL PARK No: 4</t>
  </si>
  <si>
    <t>4 KRUGER NATIONAL PARK No: 4</t>
  </si>
  <si>
    <t>KRUGER NATIONAL PARK No: 5</t>
  </si>
  <si>
    <t>5 KRUGER NATIONAL PARK No: 5</t>
  </si>
  <si>
    <t>KRUGER NATIONAL PARK No: 6</t>
  </si>
  <si>
    <t>6 KRUGER NATIONAL PARK No: 6</t>
  </si>
  <si>
    <t>KRUGER NATIONAL PARK No: 7</t>
  </si>
  <si>
    <t>7 KRUGER NATIONAL PARK No: 7</t>
  </si>
  <si>
    <t>AGRICULTURAL PROPERTIES</t>
  </si>
  <si>
    <t>JOHN MCCORMICK FAMILY TRUST</t>
  </si>
  <si>
    <t>MAZUNGA No: 142 KT</t>
  </si>
  <si>
    <t>PTN 0 MAZUNGA No: 142</t>
  </si>
  <si>
    <t>PTN 3 MAZUNGA No: 142</t>
  </si>
  <si>
    <t>SELATI RANCH No: 143 KT</t>
  </si>
  <si>
    <t>PTN 2 SELATI RANCH No: 143</t>
  </si>
  <si>
    <t>PUBLIC SERVICE INFRASTRUCTURE</t>
  </si>
  <si>
    <t>PTN 6 SELATI RANCH No: 143</t>
  </si>
  <si>
    <t>PTN 11 SELATI RANCH No: 143</t>
  </si>
  <si>
    <t>MULTIPLE PURPOSE</t>
  </si>
  <si>
    <t>GALVOR INV PTY LTD</t>
  </si>
  <si>
    <t>143 / 12 SELATI RANCH No: 143</t>
  </si>
  <si>
    <t>M001</t>
  </si>
  <si>
    <t>M002</t>
  </si>
  <si>
    <t>PTN 12 SELATI RANCH No: 143</t>
  </si>
  <si>
    <t>143 / 16 SELATI RANCH No: 143</t>
  </si>
  <si>
    <t>PTN 16 SELATI RANCH No: 143</t>
  </si>
  <si>
    <t>THANKERTON No: 144 KT</t>
  </si>
  <si>
    <t>VERTICURE CC</t>
  </si>
  <si>
    <t>144 / 2 THANKERTON No: 144</t>
  </si>
  <si>
    <t>PTN 2 THANKERTON No: 144</t>
  </si>
  <si>
    <t>LILLIE No: 148 KT</t>
  </si>
  <si>
    <t>LILLIE RANCH PTY LTD</t>
  </si>
  <si>
    <t>PTN 0 LILLIE No: 148</t>
  </si>
  <si>
    <t>TWIN CITY LETABA RANCH PTY LTD</t>
  </si>
  <si>
    <t>PTN 2 LILLIE No: 148</t>
  </si>
  <si>
    <t>RESIDENTIAL PROPERTIES</t>
  </si>
  <si>
    <t>SCHALK 3 KU</t>
  </si>
  <si>
    <t>PTN 1 SCHALK No: 3</t>
  </si>
  <si>
    <t>PTN 3 SCHALK No: 3</t>
  </si>
  <si>
    <t>PTN 4 SCHALK No: 3</t>
  </si>
  <si>
    <t>PTN 5 SCHALK No: 3</t>
  </si>
  <si>
    <t>PTN 6 SCHALK No: 3</t>
  </si>
  <si>
    <t>PTN 7 SCHALK No: 3</t>
  </si>
  <si>
    <t>NAFER PTY LTD</t>
  </si>
  <si>
    <t>PTN 8 SCHALK No: 3</t>
  </si>
  <si>
    <t>PTN 9 SCHALK No: 3</t>
  </si>
  <si>
    <t>BAPHALABORWA STAM</t>
  </si>
  <si>
    <t>PTN 10 SCHALK No: 3</t>
  </si>
  <si>
    <t>VACANT LAND</t>
  </si>
  <si>
    <t>PTN 35 SCHALK No: 3</t>
  </si>
  <si>
    <t>PTN 37 SCHALK No: 3</t>
  </si>
  <si>
    <t>3 / 38 SCHALK No: 3</t>
  </si>
  <si>
    <t>PTN 38 SCHALK No: 3</t>
  </si>
  <si>
    <t>PTN 39 SCHALK No: 3</t>
  </si>
  <si>
    <t>PTN 40 SCHALK No: 3</t>
  </si>
  <si>
    <t>KENWALT PTY LTD</t>
  </si>
  <si>
    <t>PTN 41 SCHALK No: 3</t>
  </si>
  <si>
    <t>PTN 42 SCHALK No: 3</t>
  </si>
  <si>
    <t>PTN 48 SCHALK No: 3</t>
  </si>
  <si>
    <t>CASTLE ULTRA TRADING 7 PTY LTD</t>
  </si>
  <si>
    <t>PTN 50 SCHALK No: 3</t>
  </si>
  <si>
    <t>3 / 51 SCHALK No: 3</t>
  </si>
  <si>
    <t>VENBECK CC</t>
  </si>
  <si>
    <t>PTN 52 SCHALK No: 3</t>
  </si>
  <si>
    <t>MORELAG 5 KU</t>
  </si>
  <si>
    <t>PTN 0 MORELAG No: 5</t>
  </si>
  <si>
    <t>BANAKOME COMMUNAL PROP ASSOC</t>
  </si>
  <si>
    <t>PTN 1 MORELAG No: 5</t>
  </si>
  <si>
    <t>MINING PROPERTIES</t>
  </si>
  <si>
    <t>PTN 3 MORELAG No: 5</t>
  </si>
  <si>
    <t>GRIETJE 6 KU</t>
  </si>
  <si>
    <t>PTN 0 GRIETJE No: 6</t>
  </si>
  <si>
    <t>PTN 2 GRIETJE No: 6</t>
  </si>
  <si>
    <t>PTN 3 GRIETJE No: 6</t>
  </si>
  <si>
    <t>PTN 5 GRIETJE No: 6</t>
  </si>
  <si>
    <t>XTRAPROPS 2 PTY LTD</t>
  </si>
  <si>
    <t>PTN 6 GRIETJE No: 6</t>
  </si>
  <si>
    <t>PTN 7 GRIETJE No: 6</t>
  </si>
  <si>
    <t>WISE WIND TRADE PTY LTD</t>
  </si>
  <si>
    <t>PTN 12 GRIETJE No: 6</t>
  </si>
  <si>
    <t>PTN 14 GRIETJE No: 6</t>
  </si>
  <si>
    <t>DOUBLE WICKET PROP PTY LTD</t>
  </si>
  <si>
    <t>PTN 16 GRIETJE No: 6</t>
  </si>
  <si>
    <t>CASART GAME LODGE CC</t>
  </si>
  <si>
    <t>22-Jun GRIETJE No: 6</t>
  </si>
  <si>
    <t>PTN 22 GRIETJE No: 6</t>
  </si>
  <si>
    <t>PTN 24 GRIETJE No: 6</t>
  </si>
  <si>
    <t>PTN 28 GRIETJE No: 6</t>
  </si>
  <si>
    <t>PTN 30 GRIETJE No: 6</t>
  </si>
  <si>
    <t>PTN 31 GRIETJE No: 6</t>
  </si>
  <si>
    <t>PTN 33 GRIETJE No: 6</t>
  </si>
  <si>
    <t>PTN 34 GRIETJE No: 6</t>
  </si>
  <si>
    <t>PTN 35 GRIETJE No: 6</t>
  </si>
  <si>
    <t>PTN 40 GRIETJE No: 6</t>
  </si>
  <si>
    <t>PTN 43 GRIETJE No: 6</t>
  </si>
  <si>
    <t>PTN 45 GRIETJE No: 6</t>
  </si>
  <si>
    <t>PTN 48 GRIETJE No: 6</t>
  </si>
  <si>
    <t>PTN 49 GRIETJE No: 6</t>
  </si>
  <si>
    <t>PTN 51 GRIETJE No: 6</t>
  </si>
  <si>
    <t>CYBED TRADING 0061 CC</t>
  </si>
  <si>
    <t>PTN 52 GRIETJE No: 6</t>
  </si>
  <si>
    <t>PTN 53 GRIETJE No: 6</t>
  </si>
  <si>
    <t>PTN 55 GRIETJE No: 6</t>
  </si>
  <si>
    <t>PTN 56 GRIETJE No: 6</t>
  </si>
  <si>
    <t>PTN 57 GRIETJE No: 6</t>
  </si>
  <si>
    <t>PTN 58 GRIETJE No: 6</t>
  </si>
  <si>
    <t>TULANI BUSHCAMP PTY LTD</t>
  </si>
  <si>
    <t>6 / 59 GRIETJE No: 6</t>
  </si>
  <si>
    <t>PTN 59 GRIETJE No: 6</t>
  </si>
  <si>
    <t>PTN 64 GRIETJE No: 6</t>
  </si>
  <si>
    <t>PLOT SES VYF GRIETJE CC</t>
  </si>
  <si>
    <t>6 / 65 GRIETJE No: 6</t>
  </si>
  <si>
    <t>PTN 68 GRIETJE No: 6</t>
  </si>
  <si>
    <t>PTN 72 GRIETJE No: 6</t>
  </si>
  <si>
    <t>PTN 73 GRIETJE No: 6</t>
  </si>
  <si>
    <t>PTN 76 GRIETJE No: 6</t>
  </si>
  <si>
    <t>PTN 78 GRIETJE No: 6</t>
  </si>
  <si>
    <t>PTN 80 GRIETJE No: 6</t>
  </si>
  <si>
    <t>PTN 81 GRIETJE No: 6</t>
  </si>
  <si>
    <t>PTN 83 GRIETJE No: 6</t>
  </si>
  <si>
    <t>PTN 86 GRIETJE No: 6</t>
  </si>
  <si>
    <t>PTN 87 GRIETJE No: 6</t>
  </si>
  <si>
    <t>PTN 88 GRIETJE No: 6</t>
  </si>
  <si>
    <t>PTN 96 GRIETJE No: 6</t>
  </si>
  <si>
    <t>PTN 97 GRIETJE No: 6</t>
  </si>
  <si>
    <t>PTN 98 GRIETJE No: 6</t>
  </si>
  <si>
    <t>AUSTNIEPRINS CC</t>
  </si>
  <si>
    <t>PTN 99 GRIETJE No: 6</t>
  </si>
  <si>
    <t>VALOTONE 57 CC</t>
  </si>
  <si>
    <t>PTN 101 GRIETJE No: 6</t>
  </si>
  <si>
    <t>PTN 103 GRIETJE No: 6</t>
  </si>
  <si>
    <t>PTN 104 GRIETJE No: 6</t>
  </si>
  <si>
    <t>PTN 106 GRIETJE No: 6</t>
  </si>
  <si>
    <t>K2018097579 (SOUTH AFRICA) PTY LTD</t>
  </si>
  <si>
    <t>6 / 109 GRIETJE No: 6</t>
  </si>
  <si>
    <t>PTN 109 GRIETJE No: 6</t>
  </si>
  <si>
    <t>PTN 115 GRIETJE No: 6</t>
  </si>
  <si>
    <t>PTN 118 GRIETJE No: 6</t>
  </si>
  <si>
    <t>PTN 119 GRIETJE No: 6</t>
  </si>
  <si>
    <t>PTN 120 GRIETJE No: 6</t>
  </si>
  <si>
    <t>PTN 121 GRIETJE No: 6</t>
  </si>
  <si>
    <t>PTN 122 GRIETJE No: 6</t>
  </si>
  <si>
    <t>PTN 123 GRIETJE No: 6</t>
  </si>
  <si>
    <t>OLIFANTS RIVER ESTATES PTY LTD</t>
  </si>
  <si>
    <t>PTN 124 GRIETJE No: 6</t>
  </si>
  <si>
    <t>PAUL 7 KU</t>
  </si>
  <si>
    <t>01-Jul PAUL No: 7</t>
  </si>
  <si>
    <t>AMBER SUNRISE PROP 31 PTY LTD</t>
  </si>
  <si>
    <t>1 LEYDSDORP</t>
  </si>
  <si>
    <t>3 LEYDSDORP</t>
  </si>
  <si>
    <t>4 LEYDSDORP</t>
  </si>
  <si>
    <t>5 LEYDSDORP</t>
  </si>
  <si>
    <t>6 LEYDSDORP</t>
  </si>
  <si>
    <t>8 LEYDSDORP</t>
  </si>
  <si>
    <t>GILLILAND BERNARDUS CHRISTIAN</t>
  </si>
  <si>
    <t>GILLILAND VERONICA DORIS</t>
  </si>
  <si>
    <t>9 LEYDSDORP</t>
  </si>
  <si>
    <t>10 LEYDSDORP</t>
  </si>
  <si>
    <t>11 LEYDSDORP</t>
  </si>
  <si>
    <t>12 LEYDSDORP</t>
  </si>
  <si>
    <t>13 LEYDSDORP</t>
  </si>
  <si>
    <t>DICKER SUNET</t>
  </si>
  <si>
    <t>14 LEYDSDORP</t>
  </si>
  <si>
    <t>15 LEYDSDORP</t>
  </si>
  <si>
    <t>16 LEYDSDORP</t>
  </si>
  <si>
    <t>17 LEYDSDORP</t>
  </si>
  <si>
    <t>18 LEYDSDORP</t>
  </si>
  <si>
    <t>19 LEYDSDORP</t>
  </si>
  <si>
    <t>20 LEYDSDORP</t>
  </si>
  <si>
    <t>WESTHUIZEN GRAHAM VAN DER</t>
  </si>
  <si>
    <t>21 LEYDSDORP</t>
  </si>
  <si>
    <t>UYS JACOBUS JOHANNES</t>
  </si>
  <si>
    <t>UYS EVA MARIA</t>
  </si>
  <si>
    <t>22 LEYDSDORP</t>
  </si>
  <si>
    <t>23 LEYDSDORP</t>
  </si>
  <si>
    <t>24 LEYDSDORP</t>
  </si>
  <si>
    <t>25 LEYDSDORP</t>
  </si>
  <si>
    <t>26 LEYDSDORP</t>
  </si>
  <si>
    <t>27 LEYDSDORP</t>
  </si>
  <si>
    <t>28 LEYDSDORP</t>
  </si>
  <si>
    <t>32 LEYDSDORP</t>
  </si>
  <si>
    <t>33 LEYDSDORP</t>
  </si>
  <si>
    <t>34 LEYDSDORP</t>
  </si>
  <si>
    <t>35 LEYDSDORP</t>
  </si>
  <si>
    <t>36 LEYDSDORP</t>
  </si>
  <si>
    <t>37 LEYDSDORP</t>
  </si>
  <si>
    <t>38 LEYDSDORP</t>
  </si>
  <si>
    <t>39 LEYDSDORP</t>
  </si>
  <si>
    <t>40 LEYDSDORP</t>
  </si>
  <si>
    <t>41 LEYDSDORP</t>
  </si>
  <si>
    <t>42 LEYDSDORP</t>
  </si>
  <si>
    <t>43 LEYDSDORP</t>
  </si>
  <si>
    <t>44 LEYDSDORP</t>
  </si>
  <si>
    <t>45 LEYDSDORP</t>
  </si>
  <si>
    <t>46 LEYDSDORP</t>
  </si>
  <si>
    <t>49 LEYDSDORP</t>
  </si>
  <si>
    <t>50 LEYDSDORP</t>
  </si>
  <si>
    <t>51 LEYDSDORP</t>
  </si>
  <si>
    <t>52 LEYDSDORP</t>
  </si>
  <si>
    <t>53 LEYDSDORP</t>
  </si>
  <si>
    <t>54 LEYDSDORP</t>
  </si>
  <si>
    <t>55 LEYDSDORP</t>
  </si>
  <si>
    <t>56 LEYDSDORP</t>
  </si>
  <si>
    <t>57 LEYDSDORP</t>
  </si>
  <si>
    <t>58 LEYDSDORP</t>
  </si>
  <si>
    <t>59 LEYDSDORP</t>
  </si>
  <si>
    <t>60 LEYDSDORP</t>
  </si>
  <si>
    <t>61 LEYDSDORP</t>
  </si>
  <si>
    <t>63 LEYDSDORP</t>
  </si>
  <si>
    <t>64 LEYDSDORP</t>
  </si>
  <si>
    <t>65 LEYDSDORP</t>
  </si>
  <si>
    <t>66 LEYDSDORP</t>
  </si>
  <si>
    <t>STEYN COLETTE</t>
  </si>
  <si>
    <t>67 LEYDSDORP</t>
  </si>
  <si>
    <t>NOVEMBER NOLWAZI PRUDENCE</t>
  </si>
  <si>
    <t>68 LEYDSDORP</t>
  </si>
  <si>
    <t>69 LEYDSDORP</t>
  </si>
  <si>
    <t>70 LEYDSDORP</t>
  </si>
  <si>
    <t>71 LEYDSDORP</t>
  </si>
  <si>
    <t>72 LEYDSDORP</t>
  </si>
  <si>
    <t>73 LEYDSDORP</t>
  </si>
  <si>
    <t>74 LEYDSDORP</t>
  </si>
  <si>
    <t>75 LEYDSDORP</t>
  </si>
  <si>
    <t>76 LEYDSDORP</t>
  </si>
  <si>
    <t>77 LEYDSDORP</t>
  </si>
  <si>
    <t>78 LEYDSDORP</t>
  </si>
  <si>
    <t>79 LEYDSDORP</t>
  </si>
  <si>
    <t>80 LEYDSDORP</t>
  </si>
  <si>
    <t>MOUTON BRIDGETTE</t>
  </si>
  <si>
    <t>81 LEYDSDORP</t>
  </si>
  <si>
    <t>83 LEYDSDORP</t>
  </si>
  <si>
    <t>VILJOEN LYNN CHERYL</t>
  </si>
  <si>
    <t>84 LEYDSDORP</t>
  </si>
  <si>
    <t>85 LEYDSDORP</t>
  </si>
  <si>
    <t>87 LEYDSDORP</t>
  </si>
  <si>
    <t>89 LEYDSDORP</t>
  </si>
  <si>
    <t>90 LEYDSDORP</t>
  </si>
  <si>
    <t>91 LEYDSDORP</t>
  </si>
  <si>
    <t>92 LEYDSDORP</t>
  </si>
  <si>
    <t>93 LEYDSDORP</t>
  </si>
  <si>
    <t>94 LEYDSDORP</t>
  </si>
  <si>
    <t>95 LEYDSDORP</t>
  </si>
  <si>
    <t>96 LEYDSDORP</t>
  </si>
  <si>
    <t>99 LEYDSDORP</t>
  </si>
  <si>
    <t>100 LEYDSDORP</t>
  </si>
  <si>
    <t>101 LEYDSDORP</t>
  </si>
  <si>
    <t>102 LEYDSDORP</t>
  </si>
  <si>
    <t>103 LEYDSDORP</t>
  </si>
  <si>
    <t>104 LEYDSDORP</t>
  </si>
  <si>
    <t>105 LEYDSDORP</t>
  </si>
  <si>
    <t>JACKSON FAHAARDT</t>
  </si>
  <si>
    <t>106 LEYDSDORP</t>
  </si>
  <si>
    <t>107 LEYDSDORP</t>
  </si>
  <si>
    <t>BOTHA ULANDI</t>
  </si>
  <si>
    <t>108 LEYDSDORP</t>
  </si>
  <si>
    <t>109 LEYDSDORP</t>
  </si>
  <si>
    <t>THERON JACOBUS LODEWIKUS</t>
  </si>
  <si>
    <t>111 LEYDSDORP</t>
  </si>
  <si>
    <t>VILJOEN CAREL WYNAND</t>
  </si>
  <si>
    <t>112 LEYDSDORP</t>
  </si>
  <si>
    <t>SCHNEIDER MARTIN</t>
  </si>
  <si>
    <t>SCHNEIDER ELNA</t>
  </si>
  <si>
    <t>113 LEYDSDORP</t>
  </si>
  <si>
    <t>ADAMS DARREL BRIAN</t>
  </si>
  <si>
    <t>114 LEYDSDORP</t>
  </si>
  <si>
    <t>115 LEYDSDORP</t>
  </si>
  <si>
    <t>117 LEYDSDORP</t>
  </si>
  <si>
    <t>118 LEYDSDORP</t>
  </si>
  <si>
    <t>PANSEGROUW THERESA FAY</t>
  </si>
  <si>
    <t>119 LEYDSDORP</t>
  </si>
  <si>
    <t>120 LEYDSDORP</t>
  </si>
  <si>
    <t>121 LEYDSDORP</t>
  </si>
  <si>
    <t>123 LEYDSDORP</t>
  </si>
  <si>
    <t>124 LEYDSDORP</t>
  </si>
  <si>
    <t>RENSBURG JOLIEN JANSE VAN</t>
  </si>
  <si>
    <t>125 LEYDSDORP</t>
  </si>
  <si>
    <t>126 LEYDSDORP</t>
  </si>
  <si>
    <t>BOSHOFF TERTIA-MARIE</t>
  </si>
  <si>
    <t>127 LEYDSDORP</t>
  </si>
  <si>
    <t>KUBEKA BRIDGETTE MESULI</t>
  </si>
  <si>
    <t>129 LEYDSDORP</t>
  </si>
  <si>
    <t>KGORI LEZANNE</t>
  </si>
  <si>
    <t>130 LEYDSDORP</t>
  </si>
  <si>
    <t>GORRY DAVID LAURENCE ASHWYN</t>
  </si>
  <si>
    <t>131 LEYDSDORP</t>
  </si>
  <si>
    <t>132 LEYDSDORP</t>
  </si>
  <si>
    <t>133 LEYDSDORP</t>
  </si>
  <si>
    <t>FERREIRA JAN JACOB</t>
  </si>
  <si>
    <t>134 LEYDSDORP</t>
  </si>
  <si>
    <t>136 LEYDSDORP</t>
  </si>
  <si>
    <t>GILDENHUYS KARIEN</t>
  </si>
  <si>
    <t>137 LEYDSDORP</t>
  </si>
  <si>
    <t>FLACKS REHANA</t>
  </si>
  <si>
    <t>138 LEYDSDORP</t>
  </si>
  <si>
    <t>139 LEYDSDORP</t>
  </si>
  <si>
    <t>140 LEYDSDORP</t>
  </si>
  <si>
    <t>141 LEYDSDORP</t>
  </si>
  <si>
    <t>142 LEYDSDORP</t>
  </si>
  <si>
    <t>143 LEYDSDORP</t>
  </si>
  <si>
    <t>ZYL JOHANNES WILLEM VAN</t>
  </si>
  <si>
    <t>145 LEYDSDORP</t>
  </si>
  <si>
    <t>146 LEYDSDORP</t>
  </si>
  <si>
    <t>147 LEYDSDORP</t>
  </si>
  <si>
    <t>149 LEYDSDORP</t>
  </si>
  <si>
    <t>150 LEYDSDORP</t>
  </si>
  <si>
    <t>151 LEYDSDORP</t>
  </si>
  <si>
    <t>152 LEYDSDORP</t>
  </si>
  <si>
    <t>153 LEYDSDORP</t>
  </si>
  <si>
    <t>154 LEYDSDORP</t>
  </si>
  <si>
    <t>156 LEYDSDORP</t>
  </si>
  <si>
    <t>157 LEYDSDORP</t>
  </si>
  <si>
    <t>158 LEYDSDORP</t>
  </si>
  <si>
    <t>159 LEYDSDORP</t>
  </si>
  <si>
    <t>160 LEYDSDORP</t>
  </si>
  <si>
    <t>161 LEYDSDORP</t>
  </si>
  <si>
    <t>162 LEYDSDORP</t>
  </si>
  <si>
    <t>164 LEYDSDORP</t>
  </si>
  <si>
    <t>165 LEYDSDORP</t>
  </si>
  <si>
    <t>166 LEYDSDORP</t>
  </si>
  <si>
    <t>167 LEYDSDORP</t>
  </si>
  <si>
    <t>168 LEYDSDORP</t>
  </si>
  <si>
    <t>169 LEYDSDORP</t>
  </si>
  <si>
    <t>MOSTERT SOPHIA</t>
  </si>
  <si>
    <t>MOSTERT HEINRICH</t>
  </si>
  <si>
    <t>170 LEYDSDORP</t>
  </si>
  <si>
    <t>171 LEYDSDORP</t>
  </si>
  <si>
    <t>172 LEYDSDORP</t>
  </si>
  <si>
    <t>173 LEYDSDORP</t>
  </si>
  <si>
    <t>174 LEYDSDORP</t>
  </si>
  <si>
    <t>175 LEYDSDORP</t>
  </si>
  <si>
    <t>176 LEYDSDORP</t>
  </si>
  <si>
    <t>LOEDOLFF LUDWIG HEIN</t>
  </si>
  <si>
    <t>177 LEYDSDORP</t>
  </si>
  <si>
    <t>NEL DENISE FRIEDA</t>
  </si>
  <si>
    <t>178 LEYDSDORP</t>
  </si>
  <si>
    <t>179 LEYDSDORP</t>
  </si>
  <si>
    <t>180 LEYDSDORP</t>
  </si>
  <si>
    <t>181 LEYDSDORP</t>
  </si>
  <si>
    <t>182 LEYDSDORP</t>
  </si>
  <si>
    <t>183 LEYDSDORP</t>
  </si>
  <si>
    <t>184 LEYDSDORP</t>
  </si>
  <si>
    <t>185 LEYDSDORP</t>
  </si>
  <si>
    <t>186 LEYDSDORP</t>
  </si>
  <si>
    <t>187 LEYDSDORP</t>
  </si>
  <si>
    <t>188 LEYDSDORP</t>
  </si>
  <si>
    <t>189 LEYDSDORP</t>
  </si>
  <si>
    <t>190 LEYDSDORP</t>
  </si>
  <si>
    <t>191 LEYDSDORP</t>
  </si>
  <si>
    <t>192 LEYDSDORP</t>
  </si>
  <si>
    <t>193 LEYDSDORP</t>
  </si>
  <si>
    <t>194 LEYDSDORP</t>
  </si>
  <si>
    <t>195 LEYDSDORP</t>
  </si>
  <si>
    <t>196 LEYDSDORP</t>
  </si>
  <si>
    <t>197 LEYDSDORP</t>
  </si>
  <si>
    <t>198 LEYDSDORP</t>
  </si>
  <si>
    <t>199 LEYDSDORP</t>
  </si>
  <si>
    <t>200 LEYDSDORP</t>
  </si>
  <si>
    <t>201 LEYDSDORP</t>
  </si>
  <si>
    <t>202 LEYDSDORP</t>
  </si>
  <si>
    <t>203 LEYDSDORP</t>
  </si>
  <si>
    <t>204 LEYDSDORP</t>
  </si>
  <si>
    <t>205 LEYDSDORP</t>
  </si>
  <si>
    <t>206 LEYDSDORP</t>
  </si>
  <si>
    <t>207 LEYDSDORP</t>
  </si>
  <si>
    <t>208 LEYDSDORP</t>
  </si>
  <si>
    <t>209 LEYDSDORP</t>
  </si>
  <si>
    <t>210 LEYDSDORP</t>
  </si>
  <si>
    <t>211 LEYDSDORP</t>
  </si>
  <si>
    <t>212 LEYDSDORP</t>
  </si>
  <si>
    <t>213 LEYDSDORP</t>
  </si>
  <si>
    <t>214 LEYDSDORP</t>
  </si>
  <si>
    <t>215 LEYDSDORP</t>
  </si>
  <si>
    <t>216 LEYDSDORP</t>
  </si>
  <si>
    <t>217 LEYDSDORP</t>
  </si>
  <si>
    <t>218 LEYDSDORP</t>
  </si>
  <si>
    <t>219 LEYDSDORP</t>
  </si>
  <si>
    <t>220 LEYDSDORP</t>
  </si>
  <si>
    <t>221 LEYDSDORP</t>
  </si>
  <si>
    <t>222 LEYDSDORP</t>
  </si>
  <si>
    <t>223 LEYDSDORP</t>
  </si>
  <si>
    <t>224 LEYDSDORP</t>
  </si>
  <si>
    <t>226 LEYDSDORP</t>
  </si>
  <si>
    <t>COETZEE NICO</t>
  </si>
  <si>
    <t>227 LEYDSDORP</t>
  </si>
  <si>
    <t>BADENHORST JAN HENDRICK</t>
  </si>
  <si>
    <t>228 LEYDSDORP</t>
  </si>
  <si>
    <t>RHEEDER HENDRIK PETRUS FERREIRA</t>
  </si>
  <si>
    <t>229 LEYDSDORP</t>
  </si>
  <si>
    <t>RUDMAN CLINTON</t>
  </si>
  <si>
    <t>230 LEYDSDORP</t>
  </si>
  <si>
    <t>231 LEYDSDORP</t>
  </si>
  <si>
    <t>232 LEYDSDORP</t>
  </si>
  <si>
    <t>233 LEYDSDORP</t>
  </si>
  <si>
    <t>HLUNGWANI TINTSWALO MERCY</t>
  </si>
  <si>
    <t>234 LEYDSDORP</t>
  </si>
  <si>
    <t>MABUZA MDUDUZI RONNY</t>
  </si>
  <si>
    <t>235 LEYDSDORP</t>
  </si>
  <si>
    <t>236 LEYDSDORP</t>
  </si>
  <si>
    <t>ESPACH ALIDA JOHANNA</t>
  </si>
  <si>
    <t>237 LEYDSDORP</t>
  </si>
  <si>
    <t>238 LEYDSDORP</t>
  </si>
  <si>
    <t>RAUBENHEIMER CORNELIA MARIA</t>
  </si>
  <si>
    <t>239 LEYDSDORP</t>
  </si>
  <si>
    <t>241 LEYDSDORP</t>
  </si>
  <si>
    <t>GELDENHUYS JACQUES GYSBERT</t>
  </si>
  <si>
    <t>242 LEYDSDORP</t>
  </si>
  <si>
    <t>244 LEYDSDORP</t>
  </si>
  <si>
    <t>245 LEYDSDORP</t>
  </si>
  <si>
    <t>246 LEYDSDORP</t>
  </si>
  <si>
    <t>NTULI PROMISE MITCHELL</t>
  </si>
  <si>
    <t>248 LEYDSDORP</t>
  </si>
  <si>
    <t>250 LEYDSDORP</t>
  </si>
  <si>
    <t>252 LEYDSDORP</t>
  </si>
  <si>
    <t>PIETERSE FRANCOIS JOACHIM</t>
  </si>
  <si>
    <t>254 LEYDSDORP</t>
  </si>
  <si>
    <t>KRUGER KERRY GWENDOLYNNE</t>
  </si>
  <si>
    <t>255 LEYDSDORP</t>
  </si>
  <si>
    <t>256 LEYDSDORP</t>
  </si>
  <si>
    <t>257 LEYDSDORP</t>
  </si>
  <si>
    <t>MFEKA SIYABONGA SABELO</t>
  </si>
  <si>
    <t>258 LEYDSDORP</t>
  </si>
  <si>
    <t>259 LEYDSDORP</t>
  </si>
  <si>
    <t>261 LEYDSDORP</t>
  </si>
  <si>
    <t>262 LEYDSDORP</t>
  </si>
  <si>
    <t>263 LEYDSDORP</t>
  </si>
  <si>
    <t>264 LEYDSDORP</t>
  </si>
  <si>
    <t>265 LEYDSDORP</t>
  </si>
  <si>
    <t>NAIDOO THIROSHAN</t>
  </si>
  <si>
    <t>266 LEYDSDORP</t>
  </si>
  <si>
    <t>267 LEYDSDORP</t>
  </si>
  <si>
    <t>268 LEYDSDORP</t>
  </si>
  <si>
    <t>269 LEYDSDORP</t>
  </si>
  <si>
    <t>271 LEYDSDORP</t>
  </si>
  <si>
    <t>273 LEYDSDORP</t>
  </si>
  <si>
    <t>274 LEYDSDORP</t>
  </si>
  <si>
    <t>275 LEYDSDORP</t>
  </si>
  <si>
    <t>276 LEYDSDORP</t>
  </si>
  <si>
    <t>277 LEYDSDORP</t>
  </si>
  <si>
    <t>278 LEYDSDORP</t>
  </si>
  <si>
    <t>279 LEYDSDORP</t>
  </si>
  <si>
    <t>MANUEL WAYNE</t>
  </si>
  <si>
    <t>280 LEYDSDORP</t>
  </si>
  <si>
    <t>281 LEYDSDORP</t>
  </si>
  <si>
    <t>282 LEYDSDORP</t>
  </si>
  <si>
    <t>283 LEYDSDORP</t>
  </si>
  <si>
    <t>284 LEYDSDORP</t>
  </si>
  <si>
    <t>285 LEYDSDORP</t>
  </si>
  <si>
    <t>286 LEYDSDORP</t>
  </si>
  <si>
    <t>287 LEYDSDORP</t>
  </si>
  <si>
    <t>288 LEYDSDORP</t>
  </si>
  <si>
    <t>289 LEYDSDORP</t>
  </si>
  <si>
    <t>290 LEYDSDORP</t>
  </si>
  <si>
    <t>291 LEYDSDORP</t>
  </si>
  <si>
    <t>292 LEYDSDORP</t>
  </si>
  <si>
    <t>293 LEYDSDORP</t>
  </si>
  <si>
    <t>294 LEYDSDORP</t>
  </si>
  <si>
    <t>295 LEYDSDORP</t>
  </si>
  <si>
    <t>296 LEYDSDORP</t>
  </si>
  <si>
    <t>297 LEYDSDORP</t>
  </si>
  <si>
    <t>298 LEYDSDORP</t>
  </si>
  <si>
    <t>299 LEYDSDORP</t>
  </si>
  <si>
    <t>300 LEYDSDORP</t>
  </si>
  <si>
    <t>301 LEYDSDORP</t>
  </si>
  <si>
    <t>302 LEYDSDORP</t>
  </si>
  <si>
    <t>303 LEYDSDORP</t>
  </si>
  <si>
    <t>304 LEYDSDORP</t>
  </si>
  <si>
    <t>305 LEYDSDORP</t>
  </si>
  <si>
    <t>306 LEYDSDORP</t>
  </si>
  <si>
    <t>307 LEYDSDORP</t>
  </si>
  <si>
    <t>308 LEYDSDORP</t>
  </si>
  <si>
    <t>309 LEYDSDORP</t>
  </si>
  <si>
    <t>310 LEYDSDORP</t>
  </si>
  <si>
    <t>311 LEYDSDORP</t>
  </si>
  <si>
    <t>312 LEYDSDORP</t>
  </si>
  <si>
    <t>313 LEYDSDORP</t>
  </si>
  <si>
    <t>314 LEYDSDORP</t>
  </si>
  <si>
    <t>315 LEYDSDORP</t>
  </si>
  <si>
    <t>316 LEYDSDORP</t>
  </si>
  <si>
    <t>317 LEYDSDORP</t>
  </si>
  <si>
    <t>318 LEYDSDORP</t>
  </si>
  <si>
    <t>319 LEYDSDORP</t>
  </si>
  <si>
    <t>320 LEYDSDORP</t>
  </si>
  <si>
    <t>321 LEYDSDORP</t>
  </si>
  <si>
    <t>322 LEYDSDORP</t>
  </si>
  <si>
    <t>323 LEYDSDORP</t>
  </si>
  <si>
    <t>324 LEYDSDORP</t>
  </si>
  <si>
    <t>325 LEYDSDORP</t>
  </si>
  <si>
    <t>326 LEYDSDORP</t>
  </si>
  <si>
    <t>327 LEYDSDORP</t>
  </si>
  <si>
    <t>328 LEYDSDORP</t>
  </si>
  <si>
    <t>329 LEYDSDORP</t>
  </si>
  <si>
    <t>330 LEYDSDORP</t>
  </si>
  <si>
    <t>331 LEYDSDORP</t>
  </si>
  <si>
    <t>332 LEYDSDORP</t>
  </si>
  <si>
    <t>333 LEYDSDORP</t>
  </si>
  <si>
    <t>334 LEYDSDORP</t>
  </si>
  <si>
    <t>335 LEYDSDORP</t>
  </si>
  <si>
    <t>336 LEYDSDORP</t>
  </si>
  <si>
    <t>337 LEYDSDORP</t>
  </si>
  <si>
    <t>MONTLE RAKABANE DANIEL</t>
  </si>
  <si>
    <t>338 LEYDSDORP</t>
  </si>
  <si>
    <t>339 LEYDSDORP</t>
  </si>
  <si>
    <t>340 LEYDSDORP</t>
  </si>
  <si>
    <t>341 LEYDSDORP</t>
  </si>
  <si>
    <t>342 LEYDSDORP</t>
  </si>
  <si>
    <t>MAGENGENENE THABANG</t>
  </si>
  <si>
    <t>343 LEYDSDORP</t>
  </si>
  <si>
    <t>SMITH IZAK JACOBUS</t>
  </si>
  <si>
    <t>344 LEYDSDORP</t>
  </si>
  <si>
    <t>345 LEYDSDORP</t>
  </si>
  <si>
    <t>346 LEYDSDORP</t>
  </si>
  <si>
    <t>BADENHORST JAN WYNAND WILLEM</t>
  </si>
  <si>
    <t>347 LEYDSDORP</t>
  </si>
  <si>
    <t>348 LEYDSDORP</t>
  </si>
  <si>
    <t>349 LEYDSDORP</t>
  </si>
  <si>
    <t>KUPPUSAMY LUSHANTHA</t>
  </si>
  <si>
    <t>350 LEYDSDORP</t>
  </si>
  <si>
    <t>351 LEYDSDORP</t>
  </si>
  <si>
    <t>354 LEYDSDORP</t>
  </si>
  <si>
    <t>355 LEYDSDORP</t>
  </si>
  <si>
    <t>357 LEYDSDORP</t>
  </si>
  <si>
    <t>358 LEYDSDORP</t>
  </si>
  <si>
    <t>360 LEYDSDORP</t>
  </si>
  <si>
    <t>361 LEYDSDORP</t>
  </si>
  <si>
    <t>362 LEYDSDORP</t>
  </si>
  <si>
    <t>363 LEYDSDORP</t>
  </si>
  <si>
    <t>364 LEYDSDORP</t>
  </si>
  <si>
    <t>366 LEYDSDORP</t>
  </si>
  <si>
    <t>HENRY ABIGAIL</t>
  </si>
  <si>
    <t>367 LEYDSDORP</t>
  </si>
  <si>
    <t>368 LEYDSDORP</t>
  </si>
  <si>
    <t>369 LEYDSDORP</t>
  </si>
  <si>
    <t>370 LEYDSDORP</t>
  </si>
  <si>
    <t>371 LEYDSDORP</t>
  </si>
  <si>
    <t>372 LEYDSDORP</t>
  </si>
  <si>
    <t>NIEUWOUDT JOHAN</t>
  </si>
  <si>
    <t>373 LEYDSDORP</t>
  </si>
  <si>
    <t>PHIRI TSHEPO MILLICENT</t>
  </si>
  <si>
    <t>374 LEYDSDORP</t>
  </si>
  <si>
    <t>375 LEYDSDORP</t>
  </si>
  <si>
    <t>FERREIRA CARMEN</t>
  </si>
  <si>
    <t>376 LEYDSDORP</t>
  </si>
  <si>
    <t>377 LEYDSDORP</t>
  </si>
  <si>
    <t>378 LEYDSDORP</t>
  </si>
  <si>
    <t>379 LEYDSDORP</t>
  </si>
  <si>
    <t>380 LEYDSDORP</t>
  </si>
  <si>
    <t>381 LEYDSDORP</t>
  </si>
  <si>
    <t>382 LEYDSDORP</t>
  </si>
  <si>
    <t>383 LEYDSDORP</t>
  </si>
  <si>
    <t>384 LEYDSDORP</t>
  </si>
  <si>
    <t>385 LEYDSDORP</t>
  </si>
  <si>
    <t>386 LEYDSDORP</t>
  </si>
  <si>
    <t>387 LEYDSDORP</t>
  </si>
  <si>
    <t>388 LEYDSDORP</t>
  </si>
  <si>
    <t>GOVENDER DASLAN</t>
  </si>
  <si>
    <t>389 LEYDSDORP</t>
  </si>
  <si>
    <t>390 LEYDSDORP</t>
  </si>
  <si>
    <t>391 LEYDSDORP</t>
  </si>
  <si>
    <t>BOOIS JOSUA</t>
  </si>
  <si>
    <t>392 LEYDSDORP</t>
  </si>
  <si>
    <t>393 LEYDSDORP</t>
  </si>
  <si>
    <t>394 LEYDSDORP</t>
  </si>
  <si>
    <t>395 LEYDSDORP</t>
  </si>
  <si>
    <t>HINDLEY JESSICA MARION</t>
  </si>
  <si>
    <t>396 LEYDSDORP</t>
  </si>
  <si>
    <t>397 LEYDSDORP</t>
  </si>
  <si>
    <t>398 LEYDSDORP</t>
  </si>
  <si>
    <t>399 LEYDSDORP</t>
  </si>
  <si>
    <t>400 LEYDSDORP</t>
  </si>
  <si>
    <t>401 LEYDSDORP</t>
  </si>
  <si>
    <t>402 LEYDSDORP</t>
  </si>
  <si>
    <t>403 LEYDSDORP</t>
  </si>
  <si>
    <t>404 LEYDSDORP</t>
  </si>
  <si>
    <t>405 LEYDSDORP</t>
  </si>
  <si>
    <t>406 LEYDSDORP</t>
  </si>
  <si>
    <t>407 LEYDSDORP</t>
  </si>
  <si>
    <t>408 LEYDSDORP</t>
  </si>
  <si>
    <t>409 LEYDSDORP</t>
  </si>
  <si>
    <t>410 LEYDSDORP</t>
  </si>
  <si>
    <t>411 LEYDSDORP</t>
  </si>
  <si>
    <t>412 LEYDSDORP</t>
  </si>
  <si>
    <t>413 LEYDSDORP</t>
  </si>
  <si>
    <t>414 LEYDSDORP</t>
  </si>
  <si>
    <t>415 LEYDSDORP</t>
  </si>
  <si>
    <t>416 LEYDSDORP</t>
  </si>
  <si>
    <t>417 LEYDSDORP</t>
  </si>
  <si>
    <t>418 LEYDSDORP</t>
  </si>
  <si>
    <t>419 LEYDSDORP</t>
  </si>
  <si>
    <t>420 LEYDSDORP</t>
  </si>
  <si>
    <t>421 LEYDSDORP</t>
  </si>
  <si>
    <t>422 LEYDSDORP</t>
  </si>
  <si>
    <t>423 LEYDSDORP</t>
  </si>
  <si>
    <t>424 LEYDSDORP</t>
  </si>
  <si>
    <t>425 LEYDSDORP</t>
  </si>
  <si>
    <t>426 LEYDSDORP</t>
  </si>
  <si>
    <t>427 LEYDSDORP</t>
  </si>
  <si>
    <t>428 LEYDSDORP</t>
  </si>
  <si>
    <t>429 LEYDSDORP</t>
  </si>
  <si>
    <t>430 LEYDSDORP</t>
  </si>
  <si>
    <t>431 LEYDSDORP</t>
  </si>
  <si>
    <t>432 LEYDSDORP</t>
  </si>
  <si>
    <t>433 LEYDSDORP</t>
  </si>
  <si>
    <t>434 LEYDSDORP</t>
  </si>
  <si>
    <t>435 LEYDSDORP</t>
  </si>
  <si>
    <t>436 LEYDSDORP</t>
  </si>
  <si>
    <t>437 LEYDSDORP</t>
  </si>
  <si>
    <t>438 LEYDSDORP</t>
  </si>
  <si>
    <t>439 LEYDSDORP</t>
  </si>
  <si>
    <t>440 LEYDSDORP</t>
  </si>
  <si>
    <t>441 LEYDSDORP</t>
  </si>
  <si>
    <t>442 LEYDSDORP</t>
  </si>
  <si>
    <t>443 LEYDSDORP</t>
  </si>
  <si>
    <t>444 LEYDSDORP</t>
  </si>
  <si>
    <t>445 LEYDSDORP</t>
  </si>
  <si>
    <t>446 LEYDSDORP</t>
  </si>
  <si>
    <t>447 LEYDSDORP</t>
  </si>
  <si>
    <t>448 LEYDSDORP</t>
  </si>
  <si>
    <t>449 LEYDSDORP</t>
  </si>
  <si>
    <t>450 LEYDSDORP</t>
  </si>
  <si>
    <t>451 LEYDSDORP</t>
  </si>
  <si>
    <t>452 LEYDSDORP</t>
  </si>
  <si>
    <t>453 LEYDSDORP</t>
  </si>
  <si>
    <t>454 LEYDSDORP</t>
  </si>
  <si>
    <t>455 LEYDSDORP</t>
  </si>
  <si>
    <t>456 LEYDSDORP</t>
  </si>
  <si>
    <t>457 LEYDSDORP</t>
  </si>
  <si>
    <t>458 LEYDSDORP</t>
  </si>
  <si>
    <t>459 LEYDSDORP</t>
  </si>
  <si>
    <t>460 LEYDSDORP</t>
  </si>
  <si>
    <t>461 LEYDSDORP</t>
  </si>
  <si>
    <t>462 LEYDSDORP</t>
  </si>
  <si>
    <t>463 LEYDSDORP</t>
  </si>
  <si>
    <t>464 LEYDSDORP</t>
  </si>
  <si>
    <t>465 LEYDSDORP</t>
  </si>
  <si>
    <t>466 LEYDSDORP</t>
  </si>
  <si>
    <t>BOTHA RENEE</t>
  </si>
  <si>
    <t>467 LEYDSDORP</t>
  </si>
  <si>
    <t>468 LEYDSDORP</t>
  </si>
  <si>
    <t>NEETHLING LYNETTE</t>
  </si>
  <si>
    <t>470 LEYDSDORP</t>
  </si>
  <si>
    <t>472 LEYDSDORP</t>
  </si>
  <si>
    <t>473 LEYDSDORP</t>
  </si>
  <si>
    <t>474 LEYDSDORP</t>
  </si>
  <si>
    <t>475 LEYDSDORP</t>
  </si>
  <si>
    <t>476 LEYDSDORP</t>
  </si>
  <si>
    <t>477 LEYDSDORP</t>
  </si>
  <si>
    <t>479 LEYDSDORP</t>
  </si>
  <si>
    <t>480 LEYDSDORP</t>
  </si>
  <si>
    <t>481 LEYDSDORP</t>
  </si>
  <si>
    <t>482 LEYDSDORP</t>
  </si>
  <si>
    <t>484 LEYDSDORP</t>
  </si>
  <si>
    <t>LIKOLE BONNO MIRRIAM</t>
  </si>
  <si>
    <t>485 LEYDSDORP</t>
  </si>
  <si>
    <t>LESHOMO JAN DANIEL</t>
  </si>
  <si>
    <t>487 LEYDSDORP</t>
  </si>
  <si>
    <t>488 LEYDSDORP</t>
  </si>
  <si>
    <t>489 LEYDSDORP</t>
  </si>
  <si>
    <t>490 LEYDSDORP</t>
  </si>
  <si>
    <t>491 LEYDSDORP</t>
  </si>
  <si>
    <t>492 LEYDSDORP</t>
  </si>
  <si>
    <t>493 LEYDSDORP</t>
  </si>
  <si>
    <t>494 LEYDSDORP</t>
  </si>
  <si>
    <t>495 LEYDSDORP</t>
  </si>
  <si>
    <t>BARNARD BERNMARIE</t>
  </si>
  <si>
    <t>496 LEYDSDORP</t>
  </si>
  <si>
    <t>497 LEYDSDORP</t>
  </si>
  <si>
    <t>WORTHINGTON RUSSELL</t>
  </si>
  <si>
    <t>498 LEYDSDORP</t>
  </si>
  <si>
    <t>499 LEYDSDORP</t>
  </si>
  <si>
    <t>500 LEYDSDORP</t>
  </si>
  <si>
    <t>501 LEYDSDORP</t>
  </si>
  <si>
    <t>502 LEYDSDORP</t>
  </si>
  <si>
    <t>503 LEYDSDORP</t>
  </si>
  <si>
    <t>504 LEYDSDORP</t>
  </si>
  <si>
    <t>506 LEYDSDORP</t>
  </si>
  <si>
    <t>507 LEYDSDORP</t>
  </si>
  <si>
    <t>508 LEYDSDORP</t>
  </si>
  <si>
    <t>510 LEYDSDORP</t>
  </si>
  <si>
    <t>BOTHA CHARBELLE</t>
  </si>
  <si>
    <t>511 LEYDSDORP</t>
  </si>
  <si>
    <t>512 LEYDSDORP</t>
  </si>
  <si>
    <t>513 LEYDSDORP</t>
  </si>
  <si>
    <t>514 LEYDSDORP</t>
  </si>
  <si>
    <t>515 LEYDSDORP</t>
  </si>
  <si>
    <t>516 LEYDSDORP</t>
  </si>
  <si>
    <t>517 LEYDSDORP</t>
  </si>
  <si>
    <t>518 LEYDSDORP</t>
  </si>
  <si>
    <t>519 LEYDSDORP</t>
  </si>
  <si>
    <t>520 LEYDSDORP</t>
  </si>
  <si>
    <t>521 LEYDSDORP</t>
  </si>
  <si>
    <t>522 LEYDSDORP</t>
  </si>
  <si>
    <t>523 LEYDSDORP</t>
  </si>
  <si>
    <t>524 LEYDSDORP</t>
  </si>
  <si>
    <t>525 LEYDSDORP</t>
  </si>
  <si>
    <t>526 LEYDSDORP</t>
  </si>
  <si>
    <t>527 LEYDSDORP</t>
  </si>
  <si>
    <t>528 LEYDSDORP</t>
  </si>
  <si>
    <t>529 LEYDSDORP</t>
  </si>
  <si>
    <t>530 LEYDSDORP</t>
  </si>
  <si>
    <t>531 LEYDSDORP</t>
  </si>
  <si>
    <t>532 LEYDSDORP</t>
  </si>
  <si>
    <t>533 LEYDSDORP</t>
  </si>
  <si>
    <t>534 LEYDSDORP</t>
  </si>
  <si>
    <t>535 LEYDSDORP</t>
  </si>
  <si>
    <t>536 LEYDSDORP</t>
  </si>
  <si>
    <t>537 LEYDSDORP</t>
  </si>
  <si>
    <t>538 LEYDSDORP</t>
  </si>
  <si>
    <t>539 LEYDSDORP</t>
  </si>
  <si>
    <t>540 LEYDSDORP</t>
  </si>
  <si>
    <t>541 LEYDSDORP</t>
  </si>
  <si>
    <t>542 LEYDSDORP</t>
  </si>
  <si>
    <t>543 LEYDSDORP</t>
  </si>
  <si>
    <t>544 LEYDSDORP</t>
  </si>
  <si>
    <t>545 LEYDSDORP</t>
  </si>
  <si>
    <t>546 LEYDSDORP</t>
  </si>
  <si>
    <t>547 LEYDSDORP</t>
  </si>
  <si>
    <t>548 LEYDSDORP</t>
  </si>
  <si>
    <t>549 LEYDSDORP</t>
  </si>
  <si>
    <t>550 LEYDSDORP</t>
  </si>
  <si>
    <t>551 LEYDSDORP</t>
  </si>
  <si>
    <t>552 LEYDSDORP</t>
  </si>
  <si>
    <t>553 LEYDSDORP</t>
  </si>
  <si>
    <t>554 LEYDSDORP</t>
  </si>
  <si>
    <t>555 LEYDSDORP</t>
  </si>
  <si>
    <t>556 LEYDSDORP</t>
  </si>
  <si>
    <t>557 LEYDSDORP</t>
  </si>
  <si>
    <t>558 LEYDSDORP</t>
  </si>
  <si>
    <t>559 LEYDSDORP</t>
  </si>
  <si>
    <t>560 LEYDSDORP</t>
  </si>
  <si>
    <t>561 LEYDSDORP</t>
  </si>
  <si>
    <t>562 LEYDSDORP</t>
  </si>
  <si>
    <t>563 LEYDSDORP</t>
  </si>
  <si>
    <t>564 LEYDSDORP</t>
  </si>
  <si>
    <t>566 LEYDSDORP</t>
  </si>
  <si>
    <t>567 LEYDSDORP</t>
  </si>
  <si>
    <t>568 LEYDSDORP</t>
  </si>
  <si>
    <t>569 LEYDSDORP</t>
  </si>
  <si>
    <t>570 LEYDSDORP</t>
  </si>
  <si>
    <t>571 LEYDSDORP</t>
  </si>
  <si>
    <t>572 LEYDSDORP</t>
  </si>
  <si>
    <t>573 LEYDSDORP</t>
  </si>
  <si>
    <t>574 LEYDSDORP</t>
  </si>
  <si>
    <t>575 LEYDSDORP</t>
  </si>
  <si>
    <t>576 LEYDSDORP</t>
  </si>
  <si>
    <t>577 LEYDSDORP</t>
  </si>
  <si>
    <t>578 LEYDSDORP</t>
  </si>
  <si>
    <t>579 LEYDSDORP</t>
  </si>
  <si>
    <t>580 LEYDSDORP</t>
  </si>
  <si>
    <t>581 LEYDSDORP</t>
  </si>
  <si>
    <t>582 LEYDSDORP</t>
  </si>
  <si>
    <t>583 LEYDSDORP</t>
  </si>
  <si>
    <t>584 LEYDSDORP</t>
  </si>
  <si>
    <t>585 LEYDSDORP</t>
  </si>
  <si>
    <t>586 LEYDSDORP</t>
  </si>
  <si>
    <t>587 LEYDSDORP</t>
  </si>
  <si>
    <t>588 LEYDSDORP</t>
  </si>
  <si>
    <t>589 LEYDSDORP</t>
  </si>
  <si>
    <t>590 LEYDSDORP</t>
  </si>
  <si>
    <t>591 LEYDSDORP</t>
  </si>
  <si>
    <t>592 LEYDSDORP</t>
  </si>
  <si>
    <t>593 LEYDSDORP</t>
  </si>
  <si>
    <t>594 LEYDSDORP</t>
  </si>
  <si>
    <t>595 LEYDSDORP</t>
  </si>
  <si>
    <t>596 LEYDSDORP</t>
  </si>
  <si>
    <t>597 LEYDSDORP</t>
  </si>
  <si>
    <t>598 LEYDSDORP</t>
  </si>
  <si>
    <t>599 LEYDSDORP</t>
  </si>
  <si>
    <t>600 LEYDSDORP</t>
  </si>
  <si>
    <t>601 LEYDSDORP</t>
  </si>
  <si>
    <t>602 LEYDSDORP</t>
  </si>
  <si>
    <t>609 LEYDSDORP</t>
  </si>
  <si>
    <t>610 LEYDSDORP</t>
  </si>
  <si>
    <t>611 LEYDSDORP</t>
  </si>
  <si>
    <t>612 LEYDSDORP</t>
  </si>
  <si>
    <t>613 LEYDSDORP</t>
  </si>
  <si>
    <t>614 LEYDSDORP</t>
  </si>
  <si>
    <t>615 LEYDSDORP</t>
  </si>
  <si>
    <t>616 LEYDSDORP</t>
  </si>
  <si>
    <t>617 LEYDSDORP</t>
  </si>
  <si>
    <t>618 LEYDSDORP</t>
  </si>
  <si>
    <t>619 LEYDSDORP</t>
  </si>
  <si>
    <t>620 LEYDSDORP</t>
  </si>
  <si>
    <t>621 LEYDSDORP</t>
  </si>
  <si>
    <t>622 LEYDSDORP</t>
  </si>
  <si>
    <t>623 LEYDSDORP</t>
  </si>
  <si>
    <t>624 LEYDSDORP</t>
  </si>
  <si>
    <t>625 LEYDSDORP</t>
  </si>
  <si>
    <t>626 LEYDSDORP</t>
  </si>
  <si>
    <t>627 LEYDSDORP</t>
  </si>
  <si>
    <t>628 LEYDSDORP</t>
  </si>
  <si>
    <t>629 LEYDSDORP</t>
  </si>
  <si>
    <t>630 LEYDSDORP</t>
  </si>
  <si>
    <t>631 LEYDSDORP</t>
  </si>
  <si>
    <t>632 LEYDSDORP</t>
  </si>
  <si>
    <t>633 LEYDSDORP</t>
  </si>
  <si>
    <t>634 LEYDSDORP</t>
  </si>
  <si>
    <t>635 LEYDSDORP</t>
  </si>
  <si>
    <t>636 LEYDSDORP</t>
  </si>
  <si>
    <t>637 LEYDSDORP</t>
  </si>
  <si>
    <t>638 LEYDSDORP</t>
  </si>
  <si>
    <t>639 LEYDSDORP</t>
  </si>
  <si>
    <t>640 LEYDSDORP</t>
  </si>
  <si>
    <t>641 LEYDSDORP</t>
  </si>
  <si>
    <t>642 LEYDSDORP</t>
  </si>
  <si>
    <t>643 LEYDSDORP</t>
  </si>
  <si>
    <t>644 LEYDSDORP</t>
  </si>
  <si>
    <t>645 LEYDSDORP</t>
  </si>
  <si>
    <t>646 LEYDSDORP</t>
  </si>
  <si>
    <t>647 LEYDSDORP</t>
  </si>
  <si>
    <t>648 LEYDSDORP</t>
  </si>
  <si>
    <t>649 LEYDSDORP</t>
  </si>
  <si>
    <t>650 LEYDSDORP</t>
  </si>
  <si>
    <t>651 LEYDSDORP</t>
  </si>
  <si>
    <t>652 LEYDSDORP</t>
  </si>
  <si>
    <t>653 LEYDSDORP</t>
  </si>
  <si>
    <t>654 LEYDSDORP</t>
  </si>
  <si>
    <t>655 LEYDSDORP</t>
  </si>
  <si>
    <t>656 LEYDSDORP</t>
  </si>
  <si>
    <t>657 LEYDSDORP</t>
  </si>
  <si>
    <t>658 LEYDSDORP</t>
  </si>
  <si>
    <t>659 LEYDSDORP</t>
  </si>
  <si>
    <t>660 LEYDSDORP</t>
  </si>
  <si>
    <t>661 LEYDSDORP</t>
  </si>
  <si>
    <t>662 LEYDSDORP</t>
  </si>
  <si>
    <t>663 LEYDSDORP</t>
  </si>
  <si>
    <t>664 LEYDSDORP</t>
  </si>
  <si>
    <t>665 LEYDSDORP</t>
  </si>
  <si>
    <t>666 LEYDSDORP</t>
  </si>
  <si>
    <t>KALIPSO VEERTIEN PTY LTD</t>
  </si>
  <si>
    <t>667 LEYDSDORP</t>
  </si>
  <si>
    <t>668 LEYDSDORP</t>
  </si>
  <si>
    <t>669 LEYDSDORP</t>
  </si>
  <si>
    <t>670 LEYDSDORP</t>
  </si>
  <si>
    <t>671 LEYDSDORP</t>
  </si>
  <si>
    <t>672 LEYDSDORP</t>
  </si>
  <si>
    <t>673 LEYDSDORP</t>
  </si>
  <si>
    <t>674 LEYDSDORP</t>
  </si>
  <si>
    <t>675 LEYDSDORP</t>
  </si>
  <si>
    <t>676 LEYDSDORP</t>
  </si>
  <si>
    <t>677 LEYDSDORP</t>
  </si>
  <si>
    <t>678 LEYDSDORP</t>
  </si>
  <si>
    <t>679 LEYDSDORP</t>
  </si>
  <si>
    <t>680 LEYDSDORP</t>
  </si>
  <si>
    <t>681 LEYDSDORP</t>
  </si>
  <si>
    <t>682 LEYDSDORP</t>
  </si>
  <si>
    <t>683 LEYDSDORP</t>
  </si>
  <si>
    <t>684 LEYDSDORP</t>
  </si>
  <si>
    <t>685 LEYDSDORP</t>
  </si>
  <si>
    <t>686 LEYDSDORP</t>
  </si>
  <si>
    <t>687 LEYDSDORP</t>
  </si>
  <si>
    <t>688 LEYDSDORP</t>
  </si>
  <si>
    <t>689 LEYDSDORP</t>
  </si>
  <si>
    <t>690 LEYDSDORP</t>
  </si>
  <si>
    <t>691 LEYDSDORP</t>
  </si>
  <si>
    <t>692 LEYDSDORP</t>
  </si>
  <si>
    <t>693 LEYDSDORP</t>
  </si>
  <si>
    <t>694 LEYDSDORP</t>
  </si>
  <si>
    <t>695 LEYDSDORP</t>
  </si>
  <si>
    <t>696 LEYDSDORP</t>
  </si>
  <si>
    <t>697 LEYDSDORP</t>
  </si>
  <si>
    <t>698 LEYDSDORP</t>
  </si>
  <si>
    <t>699 LEYDSDORP</t>
  </si>
  <si>
    <t>700 LEYDSDORP</t>
  </si>
  <si>
    <t>701 LEYDSDORP</t>
  </si>
  <si>
    <t>702 LEYDSDORP</t>
  </si>
  <si>
    <t>703 LEYDSDORP</t>
  </si>
  <si>
    <t>704 LEYDSDORP</t>
  </si>
  <si>
    <t>705 LEYDSDORP</t>
  </si>
  <si>
    <t>706 LEYDSDORP</t>
  </si>
  <si>
    <t>707 LEYDSDORP</t>
  </si>
  <si>
    <t>708 LEYDSDORP</t>
  </si>
  <si>
    <t>709 LEYDSDORP</t>
  </si>
  <si>
    <t>710 LEYDSDORP</t>
  </si>
  <si>
    <t>711 LEYDSDORP</t>
  </si>
  <si>
    <t>712 LEYDSDORP</t>
  </si>
  <si>
    <t>713 LEYDSDORP</t>
  </si>
  <si>
    <t>714 LEYDSDORP</t>
  </si>
  <si>
    <t>715 LEYDSDORP</t>
  </si>
  <si>
    <t>716 LEYDSDORP</t>
  </si>
  <si>
    <t>717 LEYDSDORP</t>
  </si>
  <si>
    <t>718 LEYDSDORP</t>
  </si>
  <si>
    <t>719 LEYDSDORP</t>
  </si>
  <si>
    <t>720 LEYDSDORP</t>
  </si>
  <si>
    <t>721 LEYDSDORP</t>
  </si>
  <si>
    <t>722 LEYDSDORP</t>
  </si>
  <si>
    <t>723 LEYDSDORP</t>
  </si>
  <si>
    <t>724 LEYDSDORP</t>
  </si>
  <si>
    <t>725 LEYDSDORP</t>
  </si>
  <si>
    <t>726 LEYDSDORP</t>
  </si>
  <si>
    <t>727 LEYDSDORP</t>
  </si>
  <si>
    <t>728 LEYDSDORP</t>
  </si>
  <si>
    <t>729 LEYDSDORP</t>
  </si>
  <si>
    <t>730 LEYDSDORP</t>
  </si>
  <si>
    <t>731 LEYDSDORP</t>
  </si>
  <si>
    <t>732 LEYDSDORP</t>
  </si>
  <si>
    <t>733 LEYDSDORP</t>
  </si>
  <si>
    <t>734 LEYDSDORP</t>
  </si>
  <si>
    <t>735 LEYDSDORP</t>
  </si>
  <si>
    <t>736 LEYDSDORP</t>
  </si>
  <si>
    <t>737 LEYDSDORP</t>
  </si>
  <si>
    <t>738 LEYDSDORP</t>
  </si>
  <si>
    <t>739 LEYDSDORP</t>
  </si>
  <si>
    <t>740 LEYDSDORP</t>
  </si>
  <si>
    <t>741 LEYDSDORP</t>
  </si>
  <si>
    <t>742 LEYDSDORP</t>
  </si>
  <si>
    <t>743 LEYDSDORP</t>
  </si>
  <si>
    <t>744 LEYDSDORP</t>
  </si>
  <si>
    <t>745 LEYDSDORP</t>
  </si>
  <si>
    <t>746 LEYDSDORP</t>
  </si>
  <si>
    <t>747 LEYDSDORP</t>
  </si>
  <si>
    <t>748 LEYDSDORP</t>
  </si>
  <si>
    <t>749 LEYDSDORP</t>
  </si>
  <si>
    <t>750 LEYDSDORP</t>
  </si>
  <si>
    <t>751 LEYDSDORP</t>
  </si>
  <si>
    <t>752 LEYDSDORP</t>
  </si>
  <si>
    <t>753 LEYDSDORP</t>
  </si>
  <si>
    <t>754 LEYDSDORP</t>
  </si>
  <si>
    <t>755 LEYDSDORP</t>
  </si>
  <si>
    <t>756 LEYDSDORP</t>
  </si>
  <si>
    <t>757 LEYDSDORP</t>
  </si>
  <si>
    <t>758 LEYDSDORP</t>
  </si>
  <si>
    <t>759 LEYDSDORP</t>
  </si>
  <si>
    <t>760 LEYDSDORP</t>
  </si>
  <si>
    <t>761 LEYDSDORP</t>
  </si>
  <si>
    <t>762 LEYDSDORP</t>
  </si>
  <si>
    <t>763 LEYDSDORP</t>
  </si>
  <si>
    <t>764 LEYDSDORP</t>
  </si>
  <si>
    <t>765 LEYDSDORP</t>
  </si>
  <si>
    <t>766 LEYDSDORP</t>
  </si>
  <si>
    <t>767 LEYDSDORP</t>
  </si>
  <si>
    <t>768 LEYDSDORP</t>
  </si>
  <si>
    <t>769 LEYDSDORP</t>
  </si>
  <si>
    <t>770 LEYDSDORP</t>
  </si>
  <si>
    <t>771 LEYDSDORP</t>
  </si>
  <si>
    <t>772 LEYDSDORP</t>
  </si>
  <si>
    <t>773 LEYDSDORP</t>
  </si>
  <si>
    <t>774 LEYDSDORP</t>
  </si>
  <si>
    <t>775 LEYDSDORP</t>
  </si>
  <si>
    <t>776 LEYDSDORP</t>
  </si>
  <si>
    <t>777 LEYDSDORP</t>
  </si>
  <si>
    <t>778 LEYDSDORP</t>
  </si>
  <si>
    <t>779 LEYDSDORP</t>
  </si>
  <si>
    <t>780 LEYDSDORP</t>
  </si>
  <si>
    <t>781 LEYDSDORP</t>
  </si>
  <si>
    <t>782 LEYDSDORP</t>
  </si>
  <si>
    <t>783 LEYDSDORP</t>
  </si>
  <si>
    <t>784 LEYDSDORP</t>
  </si>
  <si>
    <t>785 LEYDSDORP</t>
  </si>
  <si>
    <t>786 LEYDSDORP</t>
  </si>
  <si>
    <t>787 LEYDSDORP</t>
  </si>
  <si>
    <t>788 LEYDSDORP</t>
  </si>
  <si>
    <t>789 LEYDSDORP</t>
  </si>
  <si>
    <t>790 LEYDSDORP</t>
  </si>
  <si>
    <t>791 LEYDSDORP</t>
  </si>
  <si>
    <t>792 LEYDSDORP</t>
  </si>
  <si>
    <t>AMBER SUNRISE PROP PTY LTD</t>
  </si>
  <si>
    <t>793 LEYDSDORP</t>
  </si>
  <si>
    <t>794 LEYDSDORP</t>
  </si>
  <si>
    <t>795 LEYDSDORP</t>
  </si>
  <si>
    <t>796 LEYDSDORP</t>
  </si>
  <si>
    <t>797 LEYDSDORP</t>
  </si>
  <si>
    <t>798 LEYDSDORP</t>
  </si>
  <si>
    <t>799 LEYDSDORP</t>
  </si>
  <si>
    <t>800 LEYDSDORP</t>
  </si>
  <si>
    <t>801 LEYDSDORP</t>
  </si>
  <si>
    <t>802 LEYDSDORP</t>
  </si>
  <si>
    <t>803 LEYDSDORP</t>
  </si>
  <si>
    <t>804 LEYDSDORP</t>
  </si>
  <si>
    <t>805 LEYDSDORP</t>
  </si>
  <si>
    <t>806 LEYDSDORP</t>
  </si>
  <si>
    <t>807 LEYDSDORP</t>
  </si>
  <si>
    <t>808 LEYDSDORP</t>
  </si>
  <si>
    <t>809 LEYDSDORP</t>
  </si>
  <si>
    <t>810 LEYDSDORP</t>
  </si>
  <si>
    <t>811 LEYDSDORP</t>
  </si>
  <si>
    <t>812 LEYDSDORP</t>
  </si>
  <si>
    <t>813 LEYDSDORP</t>
  </si>
  <si>
    <t>814 LEYDSDORP</t>
  </si>
  <si>
    <t>815 LEYDSDORP</t>
  </si>
  <si>
    <t>816 LEYDSDORP</t>
  </si>
  <si>
    <t>817 LEYDSDORP</t>
  </si>
  <si>
    <t>818 LEYDSDORP</t>
  </si>
  <si>
    <t>819 LEYDSDORP</t>
  </si>
  <si>
    <t>820 LEYDSDORP</t>
  </si>
  <si>
    <t>821 LEYDSDORP</t>
  </si>
  <si>
    <t>822 LEYDSDORP</t>
  </si>
  <si>
    <t>823 LEYDSDORP</t>
  </si>
  <si>
    <t>824 LEYDSDORP</t>
  </si>
  <si>
    <t>825 LEYDSDORP</t>
  </si>
  <si>
    <t>826 LEYDSDORP</t>
  </si>
  <si>
    <t>827 LEYDSDORP</t>
  </si>
  <si>
    <t>828 LEYDSDORP</t>
  </si>
  <si>
    <t>829 LEYDSDORP</t>
  </si>
  <si>
    <t>830 LEYDSDORP</t>
  </si>
  <si>
    <t>831 LEYDSDORP</t>
  </si>
  <si>
    <t>832 LEYDSDORP</t>
  </si>
  <si>
    <t>833 LEYDSDORP</t>
  </si>
  <si>
    <t>834 LEYDSDORP</t>
  </si>
  <si>
    <t>835 LEYDSDORP</t>
  </si>
  <si>
    <t>836 LEYDSDORP</t>
  </si>
  <si>
    <t>837 LEYDSDORP</t>
  </si>
  <si>
    <t>838 LEYDSDORP</t>
  </si>
  <si>
    <t>839 LEYDSDORP</t>
  </si>
  <si>
    <t>840 LEYDSDORP</t>
  </si>
  <si>
    <t>841 LEYDSDORP</t>
  </si>
  <si>
    <t>842 LEYDSDORP</t>
  </si>
  <si>
    <t>843 LEYDSDORP</t>
  </si>
  <si>
    <t>844 LEYDSDORP</t>
  </si>
  <si>
    <t>845 LEYDSDORP</t>
  </si>
  <si>
    <t>846 LEYDSDORP</t>
  </si>
  <si>
    <t>847 LEYDSDORP</t>
  </si>
  <si>
    <t>848 LEYDSDORP</t>
  </si>
  <si>
    <t>849 LEYDSDORP</t>
  </si>
  <si>
    <t>850 LEYDSDORP</t>
  </si>
  <si>
    <t>851 LEYDSDORP</t>
  </si>
  <si>
    <t>852 LEYDSDORP</t>
  </si>
  <si>
    <t>853 LEYDSDORP</t>
  </si>
  <si>
    <t>854 LEYDSDORP</t>
  </si>
  <si>
    <t>855 LEYDSDORP</t>
  </si>
  <si>
    <t>856 LEYDSDORP</t>
  </si>
  <si>
    <t>857 LEYDSDORP</t>
  </si>
  <si>
    <t>858 LEYDSDORP</t>
  </si>
  <si>
    <t>859 LEYDSDORP</t>
  </si>
  <si>
    <t>860 LEYDSDORP</t>
  </si>
  <si>
    <t>861 LEYDSDORP</t>
  </si>
  <si>
    <t>862 LEYDSDORP</t>
  </si>
  <si>
    <t>863 LEYDSDORP</t>
  </si>
  <si>
    <t>864 LEYDSDORP</t>
  </si>
  <si>
    <t>865 LEYDSDORP</t>
  </si>
  <si>
    <t>866 LEYDSDORP</t>
  </si>
  <si>
    <t>867 LEYDSDORP</t>
  </si>
  <si>
    <t>868 LEYDSDORP</t>
  </si>
  <si>
    <t>869 LEYDSDORP</t>
  </si>
  <si>
    <t>870 LEYDSDORP</t>
  </si>
  <si>
    <t>871 LEYDSDORP</t>
  </si>
  <si>
    <t>872 LEYDSDORP</t>
  </si>
  <si>
    <t>873 LEYDSDORP</t>
  </si>
  <si>
    <t>874 LEYDSDORP</t>
  </si>
  <si>
    <t>875 LEYDSDORP</t>
  </si>
  <si>
    <t>875 DORP STREET</t>
  </si>
  <si>
    <t>877 LEYDSDORP</t>
  </si>
  <si>
    <t>878 LEYDSDORP</t>
  </si>
  <si>
    <t>879 LEYDSDORP</t>
  </si>
  <si>
    <t>880 LEYDSDORP</t>
  </si>
  <si>
    <t>881 LEYDSDORP</t>
  </si>
  <si>
    <t>882 LEYDSDORP</t>
  </si>
  <si>
    <t>883 LEYDSDORP</t>
  </si>
  <si>
    <t>884 LEYDSDORP</t>
  </si>
  <si>
    <t>885 LEYDSDORP</t>
  </si>
  <si>
    <t>886 LEYDSDORP</t>
  </si>
  <si>
    <t>887 LEYDSDORP</t>
  </si>
  <si>
    <t>888 LEYDSDORP</t>
  </si>
  <si>
    <t>889 LEYDSDORP</t>
  </si>
  <si>
    <t>890 LEYDSDORP</t>
  </si>
  <si>
    <t>891 LEYDSDORP</t>
  </si>
  <si>
    <t>892 LEYDSDORP</t>
  </si>
  <si>
    <t>893 LEYDSDORP</t>
  </si>
  <si>
    <t>894 LEYDSDORP</t>
  </si>
  <si>
    <t>895 LEYDSDORP</t>
  </si>
  <si>
    <t>896 LEYDSDORP</t>
  </si>
  <si>
    <t>897 LEYDSDORP</t>
  </si>
  <si>
    <t>898 LEYDSDORP</t>
  </si>
  <si>
    <t>899 LEYDSDORP</t>
  </si>
  <si>
    <t>900 LEYDSDORP</t>
  </si>
  <si>
    <t>901 LEYDSDORP</t>
  </si>
  <si>
    <t>902 LEYDSDORP</t>
  </si>
  <si>
    <t>903 LEYDSDORP</t>
  </si>
  <si>
    <t>904 LEYDSDORP</t>
  </si>
  <si>
    <t>905 LEYDSDORP</t>
  </si>
  <si>
    <t>906 LEYDSDORP</t>
  </si>
  <si>
    <t>907 LEYDSDORP</t>
  </si>
  <si>
    <t>908 LEYDSDORP</t>
  </si>
  <si>
    <t>909 LEYDSDORP</t>
  </si>
  <si>
    <t>910 LEYDSDORP</t>
  </si>
  <si>
    <t>911 LEYDSDORP</t>
  </si>
  <si>
    <t>912 LEYDSDORP</t>
  </si>
  <si>
    <t>913 LEYDSDORP</t>
  </si>
  <si>
    <t>914 LEYDSDORP</t>
  </si>
  <si>
    <t>915 LEYDSDORP</t>
  </si>
  <si>
    <t>916 LEYDSDORP</t>
  </si>
  <si>
    <t>917 LEYDSDORP</t>
  </si>
  <si>
    <t>918 LEYDSDORP</t>
  </si>
  <si>
    <t>919 LEYDSDORP</t>
  </si>
  <si>
    <t>920 LEYDSDORP</t>
  </si>
  <si>
    <t>921 LEYDSDORP</t>
  </si>
  <si>
    <t>922 LEYDSDORP</t>
  </si>
  <si>
    <t>923 LEYDSDORP</t>
  </si>
  <si>
    <t>924 LEYDSDORP</t>
  </si>
  <si>
    <t>925 LEYDSDORP</t>
  </si>
  <si>
    <t>926 LEYDSDORP</t>
  </si>
  <si>
    <t>927 LEYDSDORP</t>
  </si>
  <si>
    <t>928 LEYDSDORP</t>
  </si>
  <si>
    <t>929 LEYDSDORP</t>
  </si>
  <si>
    <t>930 LEYDSDORP</t>
  </si>
  <si>
    <t>931 LEYDSDORP</t>
  </si>
  <si>
    <t>932 LEYDSDORP</t>
  </si>
  <si>
    <t>933 LEYDSDORP</t>
  </si>
  <si>
    <t>934 LEYDSDORP</t>
  </si>
  <si>
    <t>935 LEYDSDORP</t>
  </si>
  <si>
    <t>936 LEYDSDORP</t>
  </si>
  <si>
    <t>937 LEYDSDORP</t>
  </si>
  <si>
    <t>938 LEYDSDORP</t>
  </si>
  <si>
    <t>939 LEYDSDORP</t>
  </si>
  <si>
    <t>940 LEYDSDORP</t>
  </si>
  <si>
    <t>941 LEYDSDORP</t>
  </si>
  <si>
    <t>942 LEYDSDORP</t>
  </si>
  <si>
    <t>943 LEYDSDORP</t>
  </si>
  <si>
    <t>944 LEYDSDORP</t>
  </si>
  <si>
    <t>945 LEYDSDORP</t>
  </si>
  <si>
    <t>946 LEYDSDORP</t>
  </si>
  <si>
    <t>947 LEYDSDORP</t>
  </si>
  <si>
    <t>948 LEYDSDORP</t>
  </si>
  <si>
    <t>949 LEYDSDORP</t>
  </si>
  <si>
    <t>950 LEYDSDORP</t>
  </si>
  <si>
    <t>951 LEYDSDORP</t>
  </si>
  <si>
    <t>952 LEYDSDORP</t>
  </si>
  <si>
    <t>953 LEYDSDORP</t>
  </si>
  <si>
    <t>954 LEYDSDORP</t>
  </si>
  <si>
    <t>955 LEYDSDORP</t>
  </si>
  <si>
    <t>956 LEYDSDORP</t>
  </si>
  <si>
    <t>957 LEYDSDORP</t>
  </si>
  <si>
    <t>958 LEYDSDORP</t>
  </si>
  <si>
    <t>959 LEYDSDORP</t>
  </si>
  <si>
    <t>960 LEYDSDORP</t>
  </si>
  <si>
    <t>961 LEYDSDORP</t>
  </si>
  <si>
    <t>962 LEYDSDORP</t>
  </si>
  <si>
    <t>963 LEYDSDORP</t>
  </si>
  <si>
    <t>964 LEYDSDORP</t>
  </si>
  <si>
    <t>965 LEYDSDORP</t>
  </si>
  <si>
    <t>966 LEYDSDORP</t>
  </si>
  <si>
    <t>967 LEYDSDORP</t>
  </si>
  <si>
    <t>968 LEYDSDORP</t>
  </si>
  <si>
    <t>969 LEYDSDORP</t>
  </si>
  <si>
    <t>970 LEYDSDORP</t>
  </si>
  <si>
    <t>971 LEYDSDORP</t>
  </si>
  <si>
    <t>972 LEYDSDORP</t>
  </si>
  <si>
    <t>973 LEYDSDORP</t>
  </si>
  <si>
    <t>974 LEYDSDORP</t>
  </si>
  <si>
    <t>975 LEYDSDORP</t>
  </si>
  <si>
    <t>976 LEYDSDORP</t>
  </si>
  <si>
    <t>977 LEYDSDORP</t>
  </si>
  <si>
    <t>978 LEYDSDORP</t>
  </si>
  <si>
    <t>979 LEYDSDORP</t>
  </si>
  <si>
    <t>980 LEYDSDORP</t>
  </si>
  <si>
    <t>981 LEYDSDORP</t>
  </si>
  <si>
    <t>982 LEYDSDORP</t>
  </si>
  <si>
    <t>983 LEYDSDORP</t>
  </si>
  <si>
    <t>984 LEYDSDORP</t>
  </si>
  <si>
    <t>985 LEYDSDORP</t>
  </si>
  <si>
    <t>986 LEYDSDORP</t>
  </si>
  <si>
    <t>987 LEYDSDORP</t>
  </si>
  <si>
    <t>988 LEYDSDORP</t>
  </si>
  <si>
    <t>989 LEYDSDORP</t>
  </si>
  <si>
    <t>991 LEYDSDORP</t>
  </si>
  <si>
    <t>992 LEYDSDORP</t>
  </si>
  <si>
    <t>993 LEYDSDORP</t>
  </si>
  <si>
    <t>994 LEYDSDORP</t>
  </si>
  <si>
    <t>CONSTANTIA 685 LT</t>
  </si>
  <si>
    <t>ROLLING THUNDER INV PTY LTD</t>
  </si>
  <si>
    <t>PTN 3 CONSTANTIA No: 685</t>
  </si>
  <si>
    <t>PTN 4 CONSTANTIA No: 685</t>
  </si>
  <si>
    <t>MAHALE 718 LT</t>
  </si>
  <si>
    <t>PTN 0 MAHALE No: 718</t>
  </si>
  <si>
    <t>PTN 1 MAHALE No: 718</t>
  </si>
  <si>
    <t>NONDWENE 720 LT</t>
  </si>
  <si>
    <t>SELOANE COMMUNAL PROP ASSOC</t>
  </si>
  <si>
    <t>PTN 6 NONDWENE No: 720</t>
  </si>
  <si>
    <t>WATERBOK 721 LT</t>
  </si>
  <si>
    <t>PTN 0 WATERBOK No: 721</t>
  </si>
  <si>
    <t>PTN 4 WATERBOK No: 721</t>
  </si>
  <si>
    <t>PTN 5 WATERBOK No: 721</t>
  </si>
  <si>
    <t>PTN 6 WATERBOK No: 721</t>
  </si>
  <si>
    <t>PRIESKA 723 LT</t>
  </si>
  <si>
    <t>PTN 3 PRIESKA No: 723</t>
  </si>
  <si>
    <t>EILAND 725 LT</t>
  </si>
  <si>
    <t>PTN 1 EILAND No: 725</t>
  </si>
  <si>
    <t>PTN 2 EILAND No: 725</t>
  </si>
  <si>
    <t>LETABA DRIFT 727 LT</t>
  </si>
  <si>
    <t>LERWATLO TRUST</t>
  </si>
  <si>
    <t>PTN 0 LETABA DRIFT No: 727</t>
  </si>
  <si>
    <t>LETABA DRIFT TRUST</t>
  </si>
  <si>
    <t>PTN 4 LETABA DRIFT No: 727</t>
  </si>
  <si>
    <t>PTN 5 LETABA DRIFT No: 727</t>
  </si>
  <si>
    <t>PTN 6 LETABA DRIFT No: 727</t>
  </si>
  <si>
    <t>LA PARISA 729 LT</t>
  </si>
  <si>
    <t>LOMPIES KWEKERY PTY LTD</t>
  </si>
  <si>
    <t>PTN 1 LA PARISA No: 729</t>
  </si>
  <si>
    <t>GUNYULA 730 LT</t>
  </si>
  <si>
    <t>PTN 0 GUNYULA No: 730</t>
  </si>
  <si>
    <t>PTN 4 GUNYULA No: 730</t>
  </si>
  <si>
    <t>PTN 13 GUNYULA No: 730</t>
  </si>
  <si>
    <t>PTN 17 GUNYULA No: 730</t>
  </si>
  <si>
    <t>PTN 21 GUNYULA No: 730</t>
  </si>
  <si>
    <t>NDABA KOMKHULU FAMILY TRUST</t>
  </si>
  <si>
    <t>PTN 24 GUNYULA No: 730</t>
  </si>
  <si>
    <t>PTN 25 GUNYULA No: 730</t>
  </si>
  <si>
    <t>PTN 26 GUNYULA No: 730</t>
  </si>
  <si>
    <t>PTN 27 GUNYULA No: 730</t>
  </si>
  <si>
    <t>PTN 28 GUNYULA No: 730</t>
  </si>
  <si>
    <t>PTN 29 GUNYULA No: 730</t>
  </si>
  <si>
    <t>PTN 31 GUNYULA No: 730</t>
  </si>
  <si>
    <t>PTN 33 GUNYULA No: 730</t>
  </si>
  <si>
    <t>PTN 34 GUNYULA No: 730</t>
  </si>
  <si>
    <t>PTN 35 GUNYULA No: 730</t>
  </si>
  <si>
    <t>PTN 36 GUNYULA No: 730</t>
  </si>
  <si>
    <t>PTN 37 GUNYULA No: 730</t>
  </si>
  <si>
    <t>PTN 38 GUNYULA No: 730</t>
  </si>
  <si>
    <t>PTN 39 GUNYULA No: 730</t>
  </si>
  <si>
    <t>PTN 40 GUNYULA No: 730</t>
  </si>
  <si>
    <t>PTN 41 GUNYULA No: 730</t>
  </si>
  <si>
    <t>PTN 42 GUNYULA No: 730</t>
  </si>
  <si>
    <t>PTN 43 GUNYULA No: 730</t>
  </si>
  <si>
    <t>PTN 45 GUNYULA No: 730</t>
  </si>
  <si>
    <t>PTN 46 GUNYULA No: 730</t>
  </si>
  <si>
    <t>BILL GODFREY MORGAN</t>
  </si>
  <si>
    <t>PTN 47 GUNYULA No: 730</t>
  </si>
  <si>
    <t>730 / 48 GUNYULA No: 730</t>
  </si>
  <si>
    <t>PTN 48 GUNYULA No: 730</t>
  </si>
  <si>
    <t>PTN 51 GUNYULA No: 730</t>
  </si>
  <si>
    <t>PTN 52 GUNYULA No: 730</t>
  </si>
  <si>
    <t>PTN 54 GUNYULA No: 730</t>
  </si>
  <si>
    <t>PTN 55 GUNYULA No: 730</t>
  </si>
  <si>
    <t>MARYK BOERDERY CC</t>
  </si>
  <si>
    <t>PTN 57 GUNYULA No: 730</t>
  </si>
  <si>
    <t>PTN 68 GUNYULA No: 730</t>
  </si>
  <si>
    <t>PTN 69 GUNYULA No: 730</t>
  </si>
  <si>
    <t>PTN 70 GUNYULA No: 730</t>
  </si>
  <si>
    <t>JASI 731 LT</t>
  </si>
  <si>
    <t>HENDRIK J ZIETSMAN PTY LTD</t>
  </si>
  <si>
    <t>PTN 9 JASI No: 731</t>
  </si>
  <si>
    <t>PROUD HERITAGE PROP 149 PTY LTD</t>
  </si>
  <si>
    <t>PTN 2 JASI No: 731</t>
  </si>
  <si>
    <t>PTN 4 JASI No: 731</t>
  </si>
  <si>
    <t>MIAMI 732 LT</t>
  </si>
  <si>
    <t>PTN 13 MIAMI No: 732</t>
  </si>
  <si>
    <t>MIAMI 14 LAPARISA CC</t>
  </si>
  <si>
    <t>PTN 14 MIAMI No: 732</t>
  </si>
  <si>
    <t>CASPER BOTHA FAMILIE TRUST</t>
  </si>
  <si>
    <t>PTN 32 MIAMI No: 732</t>
  </si>
  <si>
    <t>MMONE CONSTRUCTION SERVICES CC</t>
  </si>
  <si>
    <t>PTN 40 MIAMI No: 732</t>
  </si>
  <si>
    <t>PTN 41 MIAMI No: 732</t>
  </si>
  <si>
    <t>PTN 42 MIAMI No: 732</t>
  </si>
  <si>
    <t>PTN 43 MIAMI No: 732</t>
  </si>
  <si>
    <t>PTN 44 MIAMI No: 732</t>
  </si>
  <si>
    <t>PTN 45 MIAMI No: 732</t>
  </si>
  <si>
    <t>PTN 49 MIAMI No: 732</t>
  </si>
  <si>
    <t>PTN 52 MIAMI No: 732</t>
  </si>
  <si>
    <t>KHATO CIVILS PTY LTD</t>
  </si>
  <si>
    <t>PTN 53 MIAMI No: 732</t>
  </si>
  <si>
    <t>PTN 55 MIAMI No: 732</t>
  </si>
  <si>
    <t>PTN 56 MIAMI No: 732</t>
  </si>
  <si>
    <t>PTN 59 MIAMI No: 732</t>
  </si>
  <si>
    <t>MMAMODU TRADING &amp; PROJECTS CC</t>
  </si>
  <si>
    <t>PTN 61 MIAMI No: 732</t>
  </si>
  <si>
    <t>PTN 62 MIAMI No: 732</t>
  </si>
  <si>
    <t>PTN 63 MIAMI No: 732</t>
  </si>
  <si>
    <t>PTN 64 MIAMI No: 732</t>
  </si>
  <si>
    <t>PTN 71 MIAMI No: 732</t>
  </si>
  <si>
    <t>PTN 72 MIAMI No: 732</t>
  </si>
  <si>
    <t>PTN 73 MIAMI No: 732</t>
  </si>
  <si>
    <t>PTN 75 MIAMI No: 732</t>
  </si>
  <si>
    <t>PTN 76 MIAMI No: 732</t>
  </si>
  <si>
    <t>RAMOTHEMI TRADING &amp; FARMING CC</t>
  </si>
  <si>
    <t>PTN 77 MIAMI No: 732</t>
  </si>
  <si>
    <t>PTN 78 MIAMI No: 732</t>
  </si>
  <si>
    <t>PTN 80 MIAMI No: 732</t>
  </si>
  <si>
    <t>PTN 85 MIAMI No: 732</t>
  </si>
  <si>
    <t>PTN 87 MIAMI No: 732</t>
  </si>
  <si>
    <t>PTN 88 MIAMI No: 732</t>
  </si>
  <si>
    <t>PTN 89 MIAMI No: 732</t>
  </si>
  <si>
    <t>PTN 90 MIAMI No: 732</t>
  </si>
  <si>
    <t>JABULANI CC</t>
  </si>
  <si>
    <t>PTN 91 MIAMI No: 732</t>
  </si>
  <si>
    <t>PTN 92 MIAMI No: 732</t>
  </si>
  <si>
    <t>PTN 93 MIAMI No: 732</t>
  </si>
  <si>
    <t>732 / 95 MIAMI No: 732</t>
  </si>
  <si>
    <t>HENLEY 734 LT</t>
  </si>
  <si>
    <t>WOUTER VAN ZYL PTY LTD</t>
  </si>
  <si>
    <t>PTN 1 HENLEY No: 734</t>
  </si>
  <si>
    <t>PTN 2 HENLEY No: 734</t>
  </si>
  <si>
    <t>PTN 3 HENLEY No: 734</t>
  </si>
  <si>
    <t>PTN 4 HENLEY No: 734</t>
  </si>
  <si>
    <t>PTN 5 HENLEY No: 734</t>
  </si>
  <si>
    <t>PTN 6 HENLEY No: 734</t>
  </si>
  <si>
    <t>PTN 8 HENLEY No: 734</t>
  </si>
  <si>
    <t>PTN 11 HENLEY No: 734</t>
  </si>
  <si>
    <t>PTN 12 HENLEY No: 734</t>
  </si>
  <si>
    <t>BURGER JACQUES</t>
  </si>
  <si>
    <t>PTN 15 HENLEY No: 734</t>
  </si>
  <si>
    <t>PTN 16 HENLEY No: 734</t>
  </si>
  <si>
    <t>PTN 18 HENLEY No: 734</t>
  </si>
  <si>
    <t>JACQUES BURGER FAMILIE TRUST</t>
  </si>
  <si>
    <t>PTN 22 HENLEY No: 734</t>
  </si>
  <si>
    <t>PTN 23 HENLEY No: 734</t>
  </si>
  <si>
    <t>PTN 24 HENLEY No: 734</t>
  </si>
  <si>
    <t>PTN 25 HENLEY No: 734</t>
  </si>
  <si>
    <t>JACQUES BURGER FAMILY TRUST</t>
  </si>
  <si>
    <t>PTN 26 HENLEY No: 734</t>
  </si>
  <si>
    <t>PTN 27 HENLEY No: 734</t>
  </si>
  <si>
    <t>PTN 28 HENLEY No: 734</t>
  </si>
  <si>
    <t>PTN 30 HENLEY No: 734</t>
  </si>
  <si>
    <t>PTN 31 HENLEY No: 734</t>
  </si>
  <si>
    <t>PTN 32 HENLEY No: 734</t>
  </si>
  <si>
    <t>PTN 33 HENLEY No: 734</t>
  </si>
  <si>
    <t>PTN 34 HENLEY No: 734</t>
  </si>
  <si>
    <t>PTN 35 HENLEY No: 734</t>
  </si>
  <si>
    <t>PTN 36 HENLEY No: 734</t>
  </si>
  <si>
    <t>PTN 37 HENLEY No: 734</t>
  </si>
  <si>
    <t>PTN 38 HENLEY No: 734</t>
  </si>
  <si>
    <t>PTN 39 HENLEY No: 734</t>
  </si>
  <si>
    <t>PTN 40 HENLEY No: 734</t>
  </si>
  <si>
    <t>ENGELBRECHT ANNA MARIA MAGDALENA</t>
  </si>
  <si>
    <t>PTN 41 HENLEY No: 734</t>
  </si>
  <si>
    <t>PTN 42 HENLEY No: 734</t>
  </si>
  <si>
    <t>PTN 45 HENLEY No: 734</t>
  </si>
  <si>
    <t>PTN 46 HENLEY No: 734</t>
  </si>
  <si>
    <t>PTN 47 HENLEY No: 734</t>
  </si>
  <si>
    <t>PTN 52 HENLEY No: 734</t>
  </si>
  <si>
    <t>PTN 54 HENLEY No: 734</t>
  </si>
  <si>
    <t>MATUMA 735 LT</t>
  </si>
  <si>
    <t>PTN 0 MATUMA No: 735</t>
  </si>
  <si>
    <t>MATUMA SITRUS EIENDOMME PTY LTD</t>
  </si>
  <si>
    <t>PTN 1 MATUMA No: 735</t>
  </si>
  <si>
    <t>PTN 2 MATUMA No: 735</t>
  </si>
  <si>
    <t>PTN 4 MATUMA No: 735</t>
  </si>
  <si>
    <t>PTN 5 MATUMA No: 735</t>
  </si>
  <si>
    <t>PTN 6 MATUMA No: 735</t>
  </si>
  <si>
    <t>PTN 8 MATUMA No: 735</t>
  </si>
  <si>
    <t>PTN 9 MATUMA No: 735</t>
  </si>
  <si>
    <t>PTN 10 MATUMA No: 735</t>
  </si>
  <si>
    <t>PTN 11 MATUMA No: 735</t>
  </si>
  <si>
    <t>MERITE PAKKERS PTY LTD</t>
  </si>
  <si>
    <t>PTN 12 MATUMA No: 735</t>
  </si>
  <si>
    <t>LA COTTE 736 LT</t>
  </si>
  <si>
    <t>PTN 0 LA COTTE No: 736</t>
  </si>
  <si>
    <t>PTN 5 LA COTTE No: 736</t>
  </si>
  <si>
    <t>GROOTFONTEIN 738 LT</t>
  </si>
  <si>
    <t>PTN 3 GROOTFONTEIN No: 738</t>
  </si>
  <si>
    <t>VYGEBOOM 739 LT</t>
  </si>
  <si>
    <t>BALEPYE COMMUNAL PROP ASSOC</t>
  </si>
  <si>
    <t>PTN 0 VYGEBOOM No: 739</t>
  </si>
  <si>
    <t>PTN 2 VYGEBOOM No: 739</t>
  </si>
  <si>
    <t>BLACK HILLS 740 LT</t>
  </si>
  <si>
    <t>PTN 0 BLACK HILLS No: 740</t>
  </si>
  <si>
    <t>KONDOWE 741 LT</t>
  </si>
  <si>
    <t>PTN 0 KONDOWE No: 741</t>
  </si>
  <si>
    <t>JOSEPHINE 749 LT</t>
  </si>
  <si>
    <t>PTN 0 JOSEPHINE No: 749</t>
  </si>
  <si>
    <t>VLAKLAAGTE 751 LT</t>
  </si>
  <si>
    <t>PTN 0 VLAKLAAGTE No: 751</t>
  </si>
  <si>
    <t>PLATVELD 752 LT</t>
  </si>
  <si>
    <t>GRAVELOTTE IRON ORE COMPANY PTY LTD</t>
  </si>
  <si>
    <t>752 / 1 PLATVELD No: 752</t>
  </si>
  <si>
    <t>PTN 3 PLATVELD No: 752</t>
  </si>
  <si>
    <t>CHESTER 754 LT</t>
  </si>
  <si>
    <t>FARM CHESTER CC</t>
  </si>
  <si>
    <t>PTN 0 CHESTER No: 754</t>
  </si>
  <si>
    <t>PTN 1 CHESTER No: 754</t>
  </si>
  <si>
    <t>PTN 2 CHESTER No: 754</t>
  </si>
  <si>
    <t>EDEN 757 LT</t>
  </si>
  <si>
    <t>PTN 0 EDEN No: 757</t>
  </si>
  <si>
    <t>PTN 1 EDEN No: 757</t>
  </si>
  <si>
    <t>PTN 2 EDEN No: 757</t>
  </si>
  <si>
    <t>QUAGGA 759 LT</t>
  </si>
  <si>
    <t>PTN 0 QUAGGA No: 759</t>
  </si>
  <si>
    <t>PTN 1 QUAGGA No: 759</t>
  </si>
  <si>
    <t>TELKOM S A LTD</t>
  </si>
  <si>
    <t>759 / 3 QUAGGA No: 759</t>
  </si>
  <si>
    <t>KAPIRI RANCH 760 LT</t>
  </si>
  <si>
    <t>KNAPSAK BELEGGINGS PTY LTD</t>
  </si>
  <si>
    <t>760 / 0 KAPIRI RANCH No: 760</t>
  </si>
  <si>
    <t>PTN 0 KAPIRI RANCH No: 760</t>
  </si>
  <si>
    <t>KAPIRI HILLS CC</t>
  </si>
  <si>
    <t>PTN 5 KAPIRI RANCH No: 760</t>
  </si>
  <si>
    <t>SOLOMONS MINE 762 LT</t>
  </si>
  <si>
    <t>PTN 0 SOLOMONS MINE No: 762</t>
  </si>
  <si>
    <t>PTN 3 SOLOMONS MINE No: 762</t>
  </si>
  <si>
    <t>BEGIN 765 LT</t>
  </si>
  <si>
    <t>PTN 3 BEGIN No: 765</t>
  </si>
  <si>
    <t>KASTEEL 766 LT</t>
  </si>
  <si>
    <t>PTN 1 KASTEEL No: 766</t>
  </si>
  <si>
    <t>THE BEACON 769 LT</t>
  </si>
  <si>
    <t>PTN 0 THE BEACON No: 769</t>
  </si>
  <si>
    <t>VORSTER 775 LT</t>
  </si>
  <si>
    <t>775 / 2 VORSTER No: 775</t>
  </si>
  <si>
    <t>GEDEELTE 3 VAN DIE PLAAS VORSTER PTY LTD</t>
  </si>
  <si>
    <t>PTN 3 VORSTER No: 775</t>
  </si>
  <si>
    <t>B.V.B. RANCH 776 LT</t>
  </si>
  <si>
    <t>PTN 12 B.V.B. RANCH No: 776</t>
  </si>
  <si>
    <t>PTN 20 B.V.B. RANCH No: 776</t>
  </si>
  <si>
    <t>ANTENNA EIENDOMME PTY LTD</t>
  </si>
  <si>
    <t>776 / 31 B.V.B. RANCH No: 776</t>
  </si>
  <si>
    <t>PTN 33 B.V.B. RANCH No: 776</t>
  </si>
  <si>
    <t>LEYDSDORP DORPSGRONDE 779 LT</t>
  </si>
  <si>
    <t>CUSTODIA TRUST</t>
  </si>
  <si>
    <t>PTN 1 LEYDSDORP DORPSGRONDE No: 779</t>
  </si>
  <si>
    <t>PTN 2 LEYDSDORP DORPSGRONDE No: 779</t>
  </si>
  <si>
    <t>PTN 7 LEYDSDORP DORPSGRONDE No: 779</t>
  </si>
  <si>
    <t>CLAIMLAND 780 LT</t>
  </si>
  <si>
    <t>P P MARE BOERDERY PTY LTD</t>
  </si>
  <si>
    <t>PTN 1 CLAIMLAND No: 780</t>
  </si>
  <si>
    <t>780 / 5 CLAIMLAND No: 780</t>
  </si>
  <si>
    <t>FARRELL 781 LT</t>
  </si>
  <si>
    <t>ANGETU PROP PTY LTD</t>
  </si>
  <si>
    <t>781 / 7 FARRELL No: 781</t>
  </si>
  <si>
    <t>PTN 8 FARRELL No: 781</t>
  </si>
  <si>
    <t>MON DESIR 782 LT</t>
  </si>
  <si>
    <t>PTN 0 MON DESIR No: 782</t>
  </si>
  <si>
    <t>PIETER OOSTHUIZEN LANDGOED PTY LTD</t>
  </si>
  <si>
    <t>PTN 2 MON DESIR No: 782</t>
  </si>
  <si>
    <t>P F OOSTHUIZEN TRUST</t>
  </si>
  <si>
    <t>WILLIE 787 LT</t>
  </si>
  <si>
    <t>DUNN HENRY BROWN</t>
  </si>
  <si>
    <t>PTN 0 WILLIE No: 787</t>
  </si>
  <si>
    <t>PTN 2 WILLIE No: 787</t>
  </si>
  <si>
    <t>PTN 3 WILLIE No: 787</t>
  </si>
  <si>
    <t>PTN 5 WILLIE No: 787</t>
  </si>
  <si>
    <t>DANIE 789 LT</t>
  </si>
  <si>
    <t>PEDAL TRADING 168 PTY LTD</t>
  </si>
  <si>
    <t>PTN 0 DANIE No: 789</t>
  </si>
  <si>
    <t>PTN 0 FARM No: 831</t>
  </si>
  <si>
    <t>FARM 831 LT</t>
  </si>
  <si>
    <t>GROOTFONTEIN 832 LT</t>
  </si>
  <si>
    <t>PTN 0 GROOTFONTEIN No: 832</t>
  </si>
  <si>
    <t>LA FRANCE 833 LT</t>
  </si>
  <si>
    <t>PTN 0 LA FRANCE No: 833</t>
  </si>
  <si>
    <t>FARM 839 LT</t>
  </si>
  <si>
    <t>PTN 0 LT No: 839</t>
  </si>
  <si>
    <t>FARRELL 906 LT</t>
  </si>
  <si>
    <t>PTN 0 FARRELL 906 LT</t>
  </si>
  <si>
    <t>BEGIN 917 LT</t>
  </si>
  <si>
    <t>PTN 1 BEGIN No: 917</t>
  </si>
  <si>
    <t>GRAVELOTTE 944 LT</t>
  </si>
  <si>
    <t>PTN 0 GRAVELOTTE No: 944</t>
  </si>
  <si>
    <t>CELHARD 20 LU</t>
  </si>
  <si>
    <t>PTN 0 CELHARD No: 20</t>
  </si>
  <si>
    <t>SILONQUE 23 LU</t>
  </si>
  <si>
    <t>COASTLINE INV CC</t>
  </si>
  <si>
    <t>PTN 4 SILONQUE No: 23</t>
  </si>
  <si>
    <t>PTN 7 SILONQUE No: 23</t>
  </si>
  <si>
    <t>PTN 8 SILONQUE No: 23</t>
  </si>
  <si>
    <t>PTN 9 SILONQUE No: 23</t>
  </si>
  <si>
    <t>PTN 13 SILONQUE No: 23</t>
  </si>
  <si>
    <t>PTN 14 SILONQUE No: 23</t>
  </si>
  <si>
    <t>UMVAGATI CC</t>
  </si>
  <si>
    <t>23 / 15 SILONQUE No: 23</t>
  </si>
  <si>
    <t>PTN 15 SILONQUE No: 23</t>
  </si>
  <si>
    <t>PTN 18 SILONQUE No: 23</t>
  </si>
  <si>
    <t>PTN 19 SILONQUE No: 23</t>
  </si>
  <si>
    <t>MURPHY SEAN PATRICK</t>
  </si>
  <si>
    <t>PTN 24 SILONQUE No: 23</t>
  </si>
  <si>
    <t>PTN 25 SILONQUE No: 23</t>
  </si>
  <si>
    <t>XAI INV CC</t>
  </si>
  <si>
    <t>PTN 26 SILONQUE No: 23</t>
  </si>
  <si>
    <t>PTN 34 SILONQUE No: 23</t>
  </si>
  <si>
    <t>RUFUS LOUW TRUST</t>
  </si>
  <si>
    <t>PTN 38 SILONQUE No: 23</t>
  </si>
  <si>
    <t>PTN 40 SILONQUE No: 23</t>
  </si>
  <si>
    <t>DANNEVIRKE SHAREBLOCK PTY LTD</t>
  </si>
  <si>
    <t>PTN 41 SILONQUE No: 23</t>
  </si>
  <si>
    <t>KEEGAN SAMANTHA JAYNE</t>
  </si>
  <si>
    <t>23 / 42 SILONQUE No: 23</t>
  </si>
  <si>
    <t>TERBLANCHE RICUS</t>
  </si>
  <si>
    <t>PTN 42 SILONQUE No: 23</t>
  </si>
  <si>
    <t>PTN 43 SILONQUE No: 23</t>
  </si>
  <si>
    <t>PTN 45 SILONQUE No: 23</t>
  </si>
  <si>
    <t>PTN 46 SILONQUE No: 23</t>
  </si>
  <si>
    <t>HAYAT JIMMY JAMIL</t>
  </si>
  <si>
    <t>PTN 49 SILONQUE No: 23</t>
  </si>
  <si>
    <t>PTN 53 SILONQUE No: 23</t>
  </si>
  <si>
    <t>PTN 54 SILONQUE No: 23</t>
  </si>
  <si>
    <t>PTN 60 SILONQUE No: 23</t>
  </si>
  <si>
    <t>PTN 62 SILONQUE No: 23</t>
  </si>
  <si>
    <t>PTN 63 SILONQUE No: 23</t>
  </si>
  <si>
    <t>CAHAMA TRUST</t>
  </si>
  <si>
    <t>PTN 67 SILONQUE No: 23</t>
  </si>
  <si>
    <t>PTN 72 SILONQUE No: 23</t>
  </si>
  <si>
    <t>PTN 75 SILONQUE No: 23</t>
  </si>
  <si>
    <t>PTN 82 SILONQUE No: 23</t>
  </si>
  <si>
    <t>PTN 83 SILONQUE No: 23</t>
  </si>
  <si>
    <t>PTN 87 SILONQUE No: 23</t>
  </si>
  <si>
    <t>PTN 88 SILONQUE No: 23</t>
  </si>
  <si>
    <t>PTN 89 SILONQUE No: 23</t>
  </si>
  <si>
    <t>PTN 93 SILONQUE No: 23</t>
  </si>
  <si>
    <t>PTN 100 SILONQUE No: 23</t>
  </si>
  <si>
    <t>PTN 104 SILONQUE No: 23</t>
  </si>
  <si>
    <t>LOTA FAMILIE TRUST</t>
  </si>
  <si>
    <t>PTN 105 SILONQUE No: 23</t>
  </si>
  <si>
    <t>SABOOR FAMILY TRUST</t>
  </si>
  <si>
    <t>PTN 110 SILONQUE No: 23</t>
  </si>
  <si>
    <t>PTN 111 SILONQUE No: 23</t>
  </si>
  <si>
    <t>PTN 148 SILONQUE No: 23</t>
  </si>
  <si>
    <t>PTN 149 SILONQUE No: 23</t>
  </si>
  <si>
    <t>PTN 149 SS SILONQUE HOLIDAY ESTATE</t>
  </si>
  <si>
    <t>SILONQUE HOLIDAY ESTATE PTY LTD</t>
  </si>
  <si>
    <t>PTN 161 SILONQUE No: 23</t>
  </si>
  <si>
    <t>PTN 166 SILONQUE No: 23</t>
  </si>
  <si>
    <t>LAASTE 24 LU</t>
  </si>
  <si>
    <t>PTN 34 LAASTE No: 24</t>
  </si>
  <si>
    <t>PTN 42 LAASTE No: 24</t>
  </si>
  <si>
    <t>DROEBULT 27 LU</t>
  </si>
  <si>
    <t>PTN 1 DROEBULT No: 27</t>
  </si>
  <si>
    <t>MERENSKY 32 LU</t>
  </si>
  <si>
    <t>INDALO INV HOLDINGS PTY LTD</t>
  </si>
  <si>
    <t>Jan-32 MERENSKY No: 32</t>
  </si>
  <si>
    <t>HANS MERENSKY COUNTRY CLUB PTY LTD</t>
  </si>
  <si>
    <t>Feb-32 MERENSKY No: 32</t>
  </si>
  <si>
    <t>PTN 3 MERENSKY No: 32</t>
  </si>
  <si>
    <t>PTN 4 MERENSKY No: 32</t>
  </si>
  <si>
    <t>STREICHER JACO DE KLERK</t>
  </si>
  <si>
    <t>PTN 7 MERENSKY No: 32</t>
  </si>
  <si>
    <t>PTN 10 MERENSKY No: 32</t>
  </si>
  <si>
    <t>PTN 11 MERENSKY No: 32</t>
  </si>
  <si>
    <t>PTN 12 MERENSKY No: 32</t>
  </si>
  <si>
    <t>PTN 13 MERENSKY No: 32</t>
  </si>
  <si>
    <t>PTN 14 MERENSKY No: 32</t>
  </si>
  <si>
    <t>RIVALOX PTY LTD</t>
  </si>
  <si>
    <t>PTN 16 MERENSKY No: 32</t>
  </si>
  <si>
    <t>NEWINVEST 56 PTY LTD</t>
  </si>
  <si>
    <t>PTN 17 MERENSKY No: 32</t>
  </si>
  <si>
    <t>PTN 19 MERENSKY No: 32</t>
  </si>
  <si>
    <t>PTN 22 MERENSKY No: 32</t>
  </si>
  <si>
    <t>PTN 23 MERENSKY No: 32</t>
  </si>
  <si>
    <t>PTN 24 MERENSKY No: 32</t>
  </si>
  <si>
    <t>SOUTHERN SKY ESTATE PTY LTD</t>
  </si>
  <si>
    <t>PTN 25 MERENSKY No: 32</t>
  </si>
  <si>
    <t>PTN 26 MERENSKY No: 32</t>
  </si>
  <si>
    <t>PTN 27 MERENSKY No: 32</t>
  </si>
  <si>
    <t>GOLDEN QUILT INV 203 CC</t>
  </si>
  <si>
    <t>PTN 28 MERENSKY No: 32</t>
  </si>
  <si>
    <t>GOLDEN QUILT INV 164</t>
  </si>
  <si>
    <t>PTN 30 MERENSKY No: 32</t>
  </si>
  <si>
    <t>PTN 31 MERENSKY No: 32</t>
  </si>
  <si>
    <t>PTN 32 MERENSKY No: 32</t>
  </si>
  <si>
    <t>PTN 33 MERENSKY No: 32</t>
  </si>
  <si>
    <t>PTN 34 MERENSKY No: 32</t>
  </si>
  <si>
    <t>PTN 36 MERENSKY No: 32</t>
  </si>
  <si>
    <t>PTN 40 MERENSKY No: 32</t>
  </si>
  <si>
    <t>PTN 42 MERENSKY No: 32</t>
  </si>
  <si>
    <t>SUJAJENCHA TRUST</t>
  </si>
  <si>
    <t>PTN 43 MERENSKY No: 32</t>
  </si>
  <si>
    <t>PTN 44 MERENSKY No: 32</t>
  </si>
  <si>
    <t>PTN 45 MERENSKY No: 32</t>
  </si>
  <si>
    <t>PTN 47 MERENSKY No: 32</t>
  </si>
  <si>
    <t>PTN 48 MERENSKY No: 32</t>
  </si>
  <si>
    <t>PTN 50 MERENSKY No: 32</t>
  </si>
  <si>
    <t>PTN 51 MERENSKY No: 32</t>
  </si>
  <si>
    <t>PTN 53 MERENSKY No: 32</t>
  </si>
  <si>
    <t>PTN 54 MERENSKY No: 32</t>
  </si>
  <si>
    <t>SOUTHERN SKY DEV PTY LTD</t>
  </si>
  <si>
    <t>PTN 55 MERENSKY No: 32</t>
  </si>
  <si>
    <t>PTN 56 MERENSKY No: 32</t>
  </si>
  <si>
    <t>PTN 58 MERENSKY No: 32</t>
  </si>
  <si>
    <t>PTN 59 MERENSKY No: 32</t>
  </si>
  <si>
    <t>PTN 60 MERENSKY No: 32</t>
  </si>
  <si>
    <t>PTN 61 MERENSKY No: 32</t>
  </si>
  <si>
    <t>PTN 62 MERENSKY No: 32</t>
  </si>
  <si>
    <t>PTN 63 MERENSKY No: 32</t>
  </si>
  <si>
    <t>PTN 64 MERENSKY No: 32</t>
  </si>
  <si>
    <t>PTN 65 MERENSKY No: 32</t>
  </si>
  <si>
    <t>PTN 66 MERENSKY No: 32</t>
  </si>
  <si>
    <t>PTN 67 MERENSKY No: 32</t>
  </si>
  <si>
    <t>PTN 69 MERENSKY No: 32</t>
  </si>
  <si>
    <t>ELDRED HAWKEN TRUST</t>
  </si>
  <si>
    <t>PTN 70 MERENSKY No: 32</t>
  </si>
  <si>
    <t>PTN 71 MERENSKY No: 32</t>
  </si>
  <si>
    <t>PTN 72 MERENSKY No: 32</t>
  </si>
  <si>
    <t>PTN 74 MERENSKY No: 32</t>
  </si>
  <si>
    <t>PTN 75 MERENSKY No: 32</t>
  </si>
  <si>
    <t>PTN 76 MERENSKY No: 32</t>
  </si>
  <si>
    <t>PTN 77 MERENSKY No: 32</t>
  </si>
  <si>
    <t>PTN 78 MERENSKY No: 32</t>
  </si>
  <si>
    <t>PTN 79 MERENSKY No: 32</t>
  </si>
  <si>
    <t>PTN 80 MERENSKY No: 32</t>
  </si>
  <si>
    <t>SILONQUE BUSH ESTATE PTY LTD</t>
  </si>
  <si>
    <t>PTN 164 SILONQUE No: 23</t>
  </si>
  <si>
    <t>PTN 47 LAASTE No: 24</t>
  </si>
  <si>
    <t>PTN 10 JASI No: 731</t>
  </si>
  <si>
    <t>PTN 22 SILONQUE No: 23</t>
  </si>
  <si>
    <t>E-mail</t>
  </si>
  <si>
    <t>Cellular Phone</t>
  </si>
  <si>
    <t>ID Number</t>
  </si>
  <si>
    <t>Telephone 1</t>
  </si>
  <si>
    <t>Telephone 2</t>
  </si>
  <si>
    <t>Julie@mccormick-property.co.za</t>
  </si>
  <si>
    <t xml:space="preserve">deidrecarter23@gmail.com </t>
  </si>
  <si>
    <t>wernerctm@mweb.co.za</t>
  </si>
  <si>
    <t>Makabongwe.Mbewu@transnet.net;Josaiah.Rikhotso@transnet.net</t>
  </si>
  <si>
    <t>portia@nokomaimela.co.za</t>
  </si>
  <si>
    <t>family@twincity.co.za</t>
  </si>
  <si>
    <t>ELAMPRECHT@PLZ.LWWFREIGHT.CO.ZA</t>
  </si>
  <si>
    <t>rjccnamakgale@gmail.com;bshirindainc@gmail.com</t>
  </si>
  <si>
    <t>2016/29323721</t>
  </si>
  <si>
    <t>015 307 3545</t>
  </si>
  <si>
    <t>hnd1@volthan.co.za</t>
  </si>
  <si>
    <t xml:space="preserve">tjoppiekruger@gmail.com </t>
  </si>
  <si>
    <t xml:space="preserve">isabel.nagel@yahoo.com;tjoppiekruger@gmail.com </t>
  </si>
  <si>
    <t>homelet.reception@gmail.com</t>
  </si>
  <si>
    <t>solly@manyeleticonsulting.com</t>
  </si>
  <si>
    <t>confidence@nokomaimela.co.za</t>
  </si>
  <si>
    <t>deeds@coetzeevdmerwe.co.za</t>
  </si>
  <si>
    <t>janeadrienna@gmail.com</t>
  </si>
  <si>
    <t>EXECSEC@AGLUNL.CO.ZA</t>
  </si>
  <si>
    <t>tbquinn@mweb.co.za</t>
  </si>
  <si>
    <t>louise.dhooge@everitt.co.za;acc.phalamed@gmail.com</t>
  </si>
  <si>
    <t>sandy@kirkholdings.co.za</t>
  </si>
  <si>
    <t>2017/380130/07</t>
  </si>
  <si>
    <t>NVCDPF2L4</t>
  </si>
  <si>
    <t>C4YL4YV88</t>
  </si>
  <si>
    <t>laura@bigbuffalo.co.za</t>
  </si>
  <si>
    <t>tonyj@parys.co.za</t>
  </si>
  <si>
    <t>safarimanager@foreversa.co.za</t>
  </si>
  <si>
    <t>pronics445@gmail.com</t>
  </si>
  <si>
    <t>info@malapo.co.za</t>
  </si>
  <si>
    <t>c.chrystal12@gmail.com</t>
  </si>
  <si>
    <t>ANNA.SCHAAP@SASOL.CO.ZA</t>
  </si>
  <si>
    <t>eddie.austin@momentum.co.za</t>
  </si>
  <si>
    <t>ANEST@ABSAMAIL.CO.ZA</t>
  </si>
  <si>
    <t>anest@absamail.co.za</t>
  </si>
  <si>
    <t>prochik@projectachik.co.za</t>
  </si>
  <si>
    <t>VERONICA.GILLILAND@VODAMAIL.CO.ZA</t>
  </si>
  <si>
    <t>SUNETK@NEDBANK.CO.ZA</t>
  </si>
  <si>
    <t>DONOTREPLY@SARS.CO.ZA</t>
  </si>
  <si>
    <t>glen@gm2consult.co.za</t>
  </si>
  <si>
    <t>MARIECHEN@AMSONLINE.CO.ZA</t>
  </si>
  <si>
    <t>hanlie@gmail.com</t>
  </si>
  <si>
    <t>alpheusm@foskor.co.za</t>
  </si>
  <si>
    <t>Lucasdewet@gmail.com</t>
  </si>
  <si>
    <t>PNOVEMBER@RANDWATER.CO.ZA</t>
  </si>
  <si>
    <t>CLOETEDIESEL@GMAIL.COM</t>
  </si>
  <si>
    <t>FAHAARDT@GMAIL.COM</t>
  </si>
  <si>
    <t>oneillu@telkom.co.za</t>
  </si>
  <si>
    <t>kobustheron@netscape.net</t>
  </si>
  <si>
    <t>CAREL.VILJOEN@RHEINMETALL-DM.COM</t>
  </si>
  <si>
    <t>tfpansegrouw@gmail.com</t>
  </si>
  <si>
    <t>TFPANSEGROUW@GMAIL.COM</t>
  </si>
  <si>
    <t>jolienjvr@yahoo.com</t>
  </si>
  <si>
    <t>ian.gilliland@emid.co.za</t>
  </si>
  <si>
    <t>housing@live.co.za</t>
  </si>
  <si>
    <t>lis4lizzy@gmail.com</t>
  </si>
  <si>
    <t>gorrydla@yahoo.com</t>
  </si>
  <si>
    <t>ferreijj@doe.gov.za</t>
  </si>
  <si>
    <t>KARIEN@THE-PEAKS.CO.ZA</t>
  </si>
  <si>
    <t>FLACKSR@EY.CO.ZA</t>
  </si>
  <si>
    <t>sunetk@nedbank.co.za</t>
  </si>
  <si>
    <t>csteyn@dpss.co.za</t>
  </si>
  <si>
    <t>sophia.mostert@bytes.co.za;seqtracers1@gmail.com</t>
  </si>
  <si>
    <t>admin@omegatracers.co.za</t>
  </si>
  <si>
    <t>LLOEDOLFF@DATACENTRIX.CO.ZA</t>
  </si>
  <si>
    <t>MARILIZEW@YAHOO.COM</t>
  </si>
  <si>
    <t>carel.viljoen@rheinmetall-dm.com</t>
  </si>
  <si>
    <t>ncoetzee@shoprite.co.za</t>
  </si>
  <si>
    <t>HRHEEDER@MWEB.CO.ZA</t>
  </si>
  <si>
    <t>clinton.rudman@gmail.com</t>
  </si>
  <si>
    <t>CLINTON.RUDMAN@GMAIL.COM</t>
  </si>
  <si>
    <t>mabuzar@optimized.co.za</t>
  </si>
  <si>
    <t>neliar@vgi.co.za</t>
  </si>
  <si>
    <t>PNTULI@ESKOM.CO.ZA</t>
  </si>
  <si>
    <t>francoisp@secundes.co.za</t>
  </si>
  <si>
    <t>krugerkg@telkom.co.za</t>
  </si>
  <si>
    <t>SIYABONGA.MFEKA@BTGROUP.CO.ZA</t>
  </si>
  <si>
    <t>THIROSHAN.NAIDOO@ZA.MAN-MN.COM</t>
  </si>
  <si>
    <t>MANUELW@TELKOM.CO.ZA</t>
  </si>
  <si>
    <t>malumaneb@hotmail.com</t>
  </si>
  <si>
    <t>rakabane.montle@sasol.co.za</t>
  </si>
  <si>
    <t>nokuthula@nokomaimela.co.za</t>
  </si>
  <si>
    <t>thabang@gartner.co.za</t>
  </si>
  <si>
    <t>izak.smith@absa.co.za</t>
  </si>
  <si>
    <t>ELNAS@ABSA.CO.ZA</t>
  </si>
  <si>
    <t>IAN.GILLILAND@EMID.CO.ZA</t>
  </si>
  <si>
    <t>abigail-henry@hotmail.com</t>
  </si>
  <si>
    <t>CARMEN.FERREIRA@DAIMLER.COM</t>
  </si>
  <si>
    <t>DASLAN@VODAMAIL.CO.ZA</t>
  </si>
  <si>
    <t>daslan@vodamail.co.za</t>
  </si>
  <si>
    <t>csria@sanlam.co.za</t>
  </si>
  <si>
    <t>JHINDLEY@PNP.CO.ZA</t>
  </si>
  <si>
    <t>RENEE.BOTHA@WBS.CO.ZA</t>
  </si>
  <si>
    <t>LYNETTEN@DANA.CO.ZA</t>
  </si>
  <si>
    <t>lnell@saps.org.za</t>
  </si>
  <si>
    <t>dleshomo@geoscience.org.za</t>
  </si>
  <si>
    <t>DLESHOMO@GEOSCIENCE.ORG.ZA</t>
  </si>
  <si>
    <t>bernie.barnard@live.com</t>
  </si>
  <si>
    <t>BASILIASALES@INTEKOM.CO.ZA</t>
  </si>
  <si>
    <t>basiliasales@intekom.co.za</t>
  </si>
  <si>
    <t>charnelleb@absa.co.za</t>
  </si>
  <si>
    <t>sue.qwest1@gmail.com</t>
  </si>
  <si>
    <t>AROOS@SALA.ORG.ZA</t>
  </si>
  <si>
    <t>finances@belifarm.co.za</t>
  </si>
  <si>
    <t>lp3@gubitz.co.za</t>
  </si>
  <si>
    <t>0810040826</t>
  </si>
  <si>
    <t>finance4@thexgroup.co.za</t>
  </si>
  <si>
    <t>barry@komatigroup.co.za</t>
  </si>
  <si>
    <t>IT6075/2002(T)</t>
  </si>
  <si>
    <t>risabamkansi2@gmail.com</t>
  </si>
  <si>
    <t>vssibiya@gmail.com</t>
  </si>
  <si>
    <t>0723829636</t>
  </si>
  <si>
    <t>IT002548/2022</t>
  </si>
  <si>
    <t>alfredmodika@gmail.com</t>
  </si>
  <si>
    <t>justice@rivisielectrical.co.za;komby23@gmail.com</t>
  </si>
  <si>
    <t>ETT7@MWEB.CO.ZA</t>
  </si>
  <si>
    <t>DUDLEY.MANABE@DPW.GOV.ZA</t>
  </si>
  <si>
    <t>eunicemashao.mashao@gmail.com</t>
  </si>
  <si>
    <t>coenfasen@xpn.co.za</t>
  </si>
  <si>
    <t>Risabamkansi2@gmail.com</t>
  </si>
  <si>
    <t>AJOOSTE@SOUTHDEEP.CO.ZA</t>
  </si>
  <si>
    <t>MAKGETSIM@ABSA.CO.ZA</t>
  </si>
  <si>
    <t>admin@laeveldsitrus.co.za</t>
  </si>
  <si>
    <t>65galaxie@worldonline.co.za</t>
  </si>
  <si>
    <t>THOMASM@THSWANE.GOV.ZA</t>
  </si>
  <si>
    <t>fidelia@minnaar.co.za</t>
  </si>
  <si>
    <t>SHILUBBN@DOE.GOV.ZA</t>
  </si>
  <si>
    <t>JOHANNESVANDERM@ABSA.CO.ZA</t>
  </si>
  <si>
    <t>jane@dnkcomputers.co.za</t>
  </si>
  <si>
    <t>0718548900</t>
  </si>
  <si>
    <t>MZANDILE@HEALTH.GOV.ZA</t>
  </si>
  <si>
    <t>xoliswabotya@gmail.com</t>
  </si>
  <si>
    <t>BAANSB@YAHOO.COM</t>
  </si>
  <si>
    <t>SJBVANHEERDEN@TELKOMSA.NET;admin@omegatracers.co.za</t>
  </si>
  <si>
    <t>PVANHEERDEN@WESBANK.CO.ZA</t>
  </si>
  <si>
    <t>DAC@VODAMAIL.CO.ZA</t>
  </si>
  <si>
    <t>JOSEPH@SSACONSULTING.CO.ZA</t>
  </si>
  <si>
    <t>edupreez@imech.co.za</t>
  </si>
  <si>
    <t>DVANDERBANK@CLOVER.CO.ZA</t>
  </si>
  <si>
    <t>edupreez@hblaw.co.za</t>
  </si>
  <si>
    <t>PIETER@ANGORE.CO.ZA</t>
  </si>
  <si>
    <t>mariana.agenbag@gmail.com</t>
  </si>
  <si>
    <t>INFO@DEONAEXPORT.COM</t>
  </si>
  <si>
    <t>2019/159628/07</t>
  </si>
  <si>
    <t>admin@vahlavigroup.co.za</t>
  </si>
  <si>
    <t>robertzeni50@gmail.com</t>
  </si>
  <si>
    <t>ADMIN@ELAND.CO.ZA</t>
  </si>
  <si>
    <t>autodoctor@vodamail.co.za</t>
  </si>
  <si>
    <t>MSTRATHEARN@AASA.CO.ZA</t>
  </si>
  <si>
    <t>BOTHAAJ@TELKOM.CO.ZA</t>
  </si>
  <si>
    <t>THECOFFEECO@TELKOMSA.NET</t>
  </si>
  <si>
    <t>MJSE@TELKOMSA.NET</t>
  </si>
  <si>
    <t>hannes84coetzee@gmail.com</t>
  </si>
  <si>
    <t>mankhowe@gmail.com</t>
  </si>
  <si>
    <t>AAAAA</t>
  </si>
  <si>
    <t>loodsusan@gmail.com</t>
  </si>
  <si>
    <t>Lona.Groenendyk@exxaro.com</t>
  </si>
  <si>
    <t>012 307 4476</t>
  </si>
  <si>
    <t>krediteure@mahela.co.za</t>
  </si>
  <si>
    <t>DERIK@BDMOTORS.CO.ZA</t>
  </si>
  <si>
    <t>VROOYEJM@DOE.GOV.ZA</t>
  </si>
  <si>
    <t>mahlatse1980@yahoo.com;mahlatse@homusenviro.co.za</t>
  </si>
  <si>
    <t>joeydiederiks806@gmail.com</t>
  </si>
  <si>
    <t>naomishalom@telkomsa.net</t>
  </si>
  <si>
    <t>diesonskyn@yahoo.com</t>
  </si>
  <si>
    <t>ashirasinghphysio@gamil.com</t>
  </si>
  <si>
    <t>RICUS.TERBLANCHE@SANDVIK.CO.ZA</t>
  </si>
  <si>
    <t>it2220/2019</t>
  </si>
  <si>
    <t>WGBOSHOFF@INTEKOM.CO.ZA</t>
  </si>
  <si>
    <t>ndamyu@olgara.co.za</t>
  </si>
  <si>
    <t>IT008468/1999</t>
  </si>
  <si>
    <t>thobekile@lowndes.co.za;apex.instructions@outlook.com</t>
  </si>
  <si>
    <t>TUSKMOTORS@TELKOMSA.NET</t>
  </si>
  <si>
    <t>besselaard@gmail.com;besselaart@gmail.com</t>
  </si>
  <si>
    <t>0827718823</t>
  </si>
  <si>
    <t>janeadriena@gmail.com</t>
  </si>
  <si>
    <t>jpcranehire@xsinet.co.za</t>
  </si>
  <si>
    <t>IT0000694/1994</t>
  </si>
  <si>
    <t>nokothula@nokomaimela.co.za</t>
  </si>
  <si>
    <t>JULIANTHOM@XSINET.CO.ZA;pieter@jthom.co.za;finance@hmeloa.co.za</t>
  </si>
  <si>
    <t>hlulanivictor.mash@gmail.com</t>
  </si>
  <si>
    <t>finance@hmeloa.co.za</t>
  </si>
  <si>
    <t>jacostreicher@lantic.net;janeadrienna@gmail.com</t>
  </si>
  <si>
    <t>0832843948</t>
  </si>
  <si>
    <t>virgilio@jmr.co.za</t>
  </si>
  <si>
    <t>hefinance@harrop.co.za</t>
  </si>
  <si>
    <t>082 266 8238</t>
  </si>
  <si>
    <t>IT8407/2001</t>
  </si>
  <si>
    <t>castleclean@intekom.co.za;prinsloo.simon62@gmail.com;finance@hmeloa.co.za</t>
  </si>
  <si>
    <t>nokuthula@nokomaimela.co.za;finance@hmeloa.co.za</t>
  </si>
  <si>
    <t>admin@omegatracers.co.za;tracing@citycouncilsolutions.co.za</t>
  </si>
  <si>
    <t>2000/001629/07</t>
  </si>
  <si>
    <t>jy_berson@yahoo.fr;finance@hmeloa.co.za</t>
  </si>
  <si>
    <t>MARK@EDGEINSURANCE.CO.ZA;finance@hmeloa.co.za</t>
  </si>
  <si>
    <t>sam@hansmerensky.com;letabamall@tzaneen.co.za;finance@hmeloa.co.za</t>
  </si>
  <si>
    <t>pepperbark3@gmail.com;finance@hmeloa.co.za</t>
  </si>
  <si>
    <t>pepperbark3@gmail.com;letabamall@tzaneen.co.za;finance@hmeloa.co.za</t>
  </si>
  <si>
    <t>letabamall@tzaneen.co.za;finance@hmeloa.co.za</t>
  </si>
  <si>
    <t>grant@swifts.co.za;jenny@jentomproperties.co.za;finance@hmeloa.co.za</t>
  </si>
  <si>
    <t>tino.khosa@gmail.com</t>
  </si>
  <si>
    <t>sam@southernsky.africa;letabamall@tzaneen.co.za;finance@hmeloa.co.za</t>
  </si>
  <si>
    <t>finance@thexgroup.co.za;finance@hmeloa.co.za</t>
  </si>
  <si>
    <t>21051614@mwebbiz.co.za;finance@hmeloa.co.za</t>
  </si>
  <si>
    <t>IT15/2016 (L)</t>
  </si>
  <si>
    <t>sam@hansmerensky.com;bc@deburghs.co.za;finance@hmeloa.co.za</t>
  </si>
  <si>
    <t>sam@hansmerensky.com;,bc@deburghs.co.za;finance@hmeloa.co.za</t>
  </si>
  <si>
    <t>sam@hansmerensky.com;letabamall@tzaneen.co.za</t>
  </si>
  <si>
    <t>sam@hansmerensky.com;finance@hmeloa.co.za</t>
  </si>
  <si>
    <t>info@matimbalodge.com;finance@hmeloa.co.za</t>
  </si>
  <si>
    <t>admin@martinsmotorsport.co.za;finance@hmeloa.co.za</t>
  </si>
  <si>
    <t>tebogo@mabundainc.com;tracing@citycouncilsolutions.co.za;finance@hmeloa.co.za</t>
  </si>
  <si>
    <t>chantal@settels.com</t>
  </si>
  <si>
    <t>essentialfinance@gmail.com</t>
  </si>
  <si>
    <t>0825670595</t>
  </si>
  <si>
    <t>2013/114742/07</t>
  </si>
  <si>
    <t>Current</t>
  </si>
  <si>
    <t>30 Days</t>
  </si>
  <si>
    <t>60 Days</t>
  </si>
  <si>
    <t>90 Days Plus</t>
  </si>
  <si>
    <t xml:space="preserve">Balance </t>
  </si>
  <si>
    <t>Name</t>
  </si>
  <si>
    <t>Frans Johannes FRANS MEINTJES FAMILY TRUST</t>
  </si>
  <si>
    <t>Frans Johannes Meintjies</t>
  </si>
  <si>
    <t>K2015358258(SOUTH AFRICA)PTY LTD</t>
  </si>
  <si>
    <t>VERTICURE VERTICURE CC</t>
  </si>
  <si>
    <t>BAPHALABORWA BA MAKHUSHANE COMMUNAL PROP</t>
  </si>
  <si>
    <t>LAMPRECHT</t>
  </si>
  <si>
    <t>PIETER CRISJAN HUMAN</t>
  </si>
  <si>
    <t>B SHIRINDA PTY (LTD)</t>
  </si>
  <si>
    <t>VAN DER SANDT ALGEMENE INSTANDHOUDINGSDI</t>
  </si>
  <si>
    <t>KRUGER</t>
  </si>
  <si>
    <t>DUNROAMAN BOERDERY CC</t>
  </si>
  <si>
    <t>MARAIS</t>
  </si>
  <si>
    <t>MAGOGUDI CONSTRUCTION CC</t>
  </si>
  <si>
    <t>MAKHUSHANE COMMUNAL PROP ASSOC</t>
  </si>
  <si>
    <t xml:space="preserve"> MAKHUSHANE COMMUNAL PROP ASSOC</t>
  </si>
  <si>
    <t>DE WHIRST STEPHEN GORDON</t>
  </si>
  <si>
    <t>BAPHALABORWA BA-MAKHUSHANE COMMUNAL PROP</t>
  </si>
  <si>
    <t>BA-PHALABORWA BA MASEKE COMMUNAL PROP AS</t>
  </si>
  <si>
    <t>BANAKOME COMMUNAL PROP ASSC</t>
  </si>
  <si>
    <t>DEX ALWYN KOTZE</t>
  </si>
  <si>
    <t>LUCAS</t>
  </si>
  <si>
    <t>MILJO</t>
  </si>
  <si>
    <t>william andrew Wallace</t>
  </si>
  <si>
    <t>MARWEL INVESTMENTS PROPRIETARY LTD</t>
  </si>
  <si>
    <t>D BOTES</t>
  </si>
  <si>
    <t>GRIETJIE ESTATE 30</t>
  </si>
  <si>
    <t>R M JACOBS</t>
  </si>
  <si>
    <t>DU TOIT FAMILY TRUST</t>
  </si>
  <si>
    <t>A DHOOGE</t>
  </si>
  <si>
    <t>Kirk Holdings (PTY) LTD</t>
  </si>
  <si>
    <t>TROLLIP TT</t>
  </si>
  <si>
    <t>PATRICK VAN TOUR</t>
  </si>
  <si>
    <t>LIE-STAUDENMAIER MARTIN</t>
  </si>
  <si>
    <t>AFRICAN SAFARI LODGE (PTY)LTD</t>
  </si>
  <si>
    <t>DIXON</t>
  </si>
  <si>
    <t>Casey Elizabeth Cole</t>
  </si>
  <si>
    <t>LION TRUST</t>
  </si>
  <si>
    <t>Elizabeth Cole  Casey</t>
  </si>
  <si>
    <t>FOREVER RESORTS TULANI PTY</t>
  </si>
  <si>
    <t>EAST RAND MILK SUPPLIERS PTY LTD</t>
  </si>
  <si>
    <t>SALESTALK 126 PTY LTD</t>
  </si>
  <si>
    <t>OUTBREAK BELEGGINGS CC</t>
  </si>
  <si>
    <t>NICO RAS</t>
  </si>
  <si>
    <t>ADRIAN GODFREY WINDER HAYES</t>
  </si>
  <si>
    <t>SWARDT GUILLAUME DE</t>
  </si>
  <si>
    <t>CHERELLE ODETTE CHRYSTAL</t>
  </si>
  <si>
    <t>SCHAAP</t>
  </si>
  <si>
    <t>PHALABORWA HOEDSPRUIT MAKELAARS CC</t>
  </si>
  <si>
    <t>RENE MARTIN AMANDA TALITHA HEFTI</t>
  </si>
  <si>
    <t>RICHARD ALEXANDRA ANNA ARENDS</t>
  </si>
  <si>
    <t>HENDRIK STRUBEL AUSTIN</t>
  </si>
  <si>
    <t>FINE ASSET INV 460 CC</t>
  </si>
  <si>
    <t>GAIGHER</t>
  </si>
  <si>
    <t>PLAST1 PROPRIETARY LIMITED</t>
  </si>
  <si>
    <t>INTERCESSOR SCOGA INVESTMENT PTY LT</t>
  </si>
  <si>
    <t>TRANSNET PTY LTD</t>
  </si>
  <si>
    <t>M HOHO LONWABO XOLA</t>
  </si>
  <si>
    <t>M HOHO JUDITH NYAKALLO</t>
  </si>
  <si>
    <t>M COETZEE RONEL</t>
  </si>
  <si>
    <t>M WESTHUIZEN GRAHAM VAN DER</t>
  </si>
  <si>
    <t>M UYS JACOBUS JOHANNES</t>
  </si>
  <si>
    <t>M AUCAMP CHRISTIAAN</t>
  </si>
  <si>
    <t>MADITSI</t>
  </si>
  <si>
    <t>M HAINES ALVENE JOSEPHINE</t>
  </si>
  <si>
    <t>M WET COENRAAD LUCAS DE</t>
  </si>
  <si>
    <t>M STEYN COLETTE</t>
  </si>
  <si>
    <t>M VILJOEN ADRIAAN ALBERTUS</t>
  </si>
  <si>
    <t>M SULEMAN SHUAIB MAHOMMED IQAABAL</t>
  </si>
  <si>
    <t>RAPHEPHENG EPHRAIM MATAKA</t>
  </si>
  <si>
    <t>WATSON</t>
  </si>
  <si>
    <t>BRUCE ELPHASON MALUMANE</t>
  </si>
  <si>
    <t>NTSHIDZENI EDWARD PHOPHI</t>
  </si>
  <si>
    <t>SDE BECKER</t>
  </si>
  <si>
    <t>NELL LUKAS MARTHINUS</t>
  </si>
  <si>
    <t>FOURIE STEFAN DU TOIT</t>
  </si>
  <si>
    <t>AMBER SUNRISE PROP 3 PTY LTD</t>
  </si>
  <si>
    <t>KYSTER CYRIL ANDREW</t>
  </si>
  <si>
    <t>SHEA JOHN JOSEPH MC</t>
  </si>
  <si>
    <t>KLOPPER ANNE-MARIE</t>
  </si>
  <si>
    <t>PORTER</t>
  </si>
  <si>
    <t>RENSBURG CARLA VAN</t>
  </si>
  <si>
    <t>GOVENDER P&amp; SN</t>
  </si>
  <si>
    <t>ROOS</t>
  </si>
  <si>
    <t>BRINK SUSANNA ELIZABETH</t>
  </si>
  <si>
    <t>RUNDLE</t>
  </si>
  <si>
    <t>KADRNKA ORESTES EUGENE MASSIMO</t>
  </si>
  <si>
    <t>MATCHETT JOHN GEORGE</t>
  </si>
  <si>
    <t>QJ &amp; CL JANSE VAN RENSBURG</t>
  </si>
  <si>
    <t>PORTER PATRICK JAMES</t>
  </si>
  <si>
    <t>LEYDSDORP BOEREVERENIGING</t>
  </si>
  <si>
    <t>OXFORD DESMOND DE VILLIERS</t>
  </si>
  <si>
    <t>PAUL GUBITZ BOERDERY</t>
  </si>
  <si>
    <t>SA DEVELOPMENT TRUST</t>
  </si>
  <si>
    <t>XCELSIOR LETSITELE (PTY) LTD</t>
  </si>
  <si>
    <t>SUIDAFRIKAANSE ONTWIKKELINGSTRUST</t>
  </si>
  <si>
    <t>MOYATI PROPERTIES (PTY) LTD</t>
  </si>
  <si>
    <t>M Mohamed</t>
  </si>
  <si>
    <t>NICOLAAS &amp;BARBARA MAGDALENA GROBLER</t>
  </si>
  <si>
    <t>LALLU FARMING ENTERPRISES CC</t>
  </si>
  <si>
    <t>BIG ROCK CONSTRUCTION</t>
  </si>
  <si>
    <t>LAST</t>
  </si>
  <si>
    <t>BARNARD</t>
  </si>
  <si>
    <t>VUKOSI AUTIS MKHAVELE</t>
  </si>
  <si>
    <t>RIKHOTSO</t>
  </si>
  <si>
    <t>VENTER</t>
  </si>
  <si>
    <t>MASHABA</t>
  </si>
  <si>
    <t>XILAWULE CIVILS &amp; PROJECTS</t>
  </si>
  <si>
    <t>WILLIAMS JAMES RONALD</t>
  </si>
  <si>
    <t>RIVISI FAMILY TRUST</t>
  </si>
  <si>
    <t>MPHO VICTOR &amp; THABISILE GLADNESS MOKONE</t>
  </si>
  <si>
    <t>D &amp; NL MANABE</t>
  </si>
  <si>
    <t>PIENAAR</t>
  </si>
  <si>
    <t>MASILELA ALFRED &amp; EUNICE MASHAO</t>
  </si>
  <si>
    <t>FASEN</t>
  </si>
  <si>
    <t>RISABA</t>
  </si>
  <si>
    <t>Louise Anne VAN WYK</t>
  </si>
  <si>
    <t>ALEWYN PETRUS &amp; CHARLOTTE CATHARINA JOOSTE</t>
  </si>
  <si>
    <t>POTGIETER SJ &amp; ME</t>
  </si>
  <si>
    <t>JUMP THE HUMP EDU CC</t>
  </si>
  <si>
    <t>MANTHATA</t>
  </si>
  <si>
    <t>PIETERSE</t>
  </si>
  <si>
    <t>MAGWAI</t>
  </si>
  <si>
    <t>SHILUBANE</t>
  </si>
  <si>
    <t>DAVID GLADYS NICOLAS SALOME PRUDENCE NDALA</t>
  </si>
  <si>
    <t>VAN DER MERWE</t>
  </si>
  <si>
    <t>MALATJI MJ</t>
  </si>
  <si>
    <t>ZANDILE</t>
  </si>
  <si>
    <t>Fortune &amp; Xoliswa Priscilla Inga  Maduma</t>
  </si>
  <si>
    <t>GROBLER</t>
  </si>
  <si>
    <t>MARLATT(PTY) LTD</t>
  </si>
  <si>
    <t>BRONKHORST</t>
  </si>
  <si>
    <t>VAN HEERDEN</t>
  </si>
  <si>
    <t>HEERDEN</t>
  </si>
  <si>
    <t>VAN DER WESTHUIZEN</t>
  </si>
  <si>
    <t>PETRUS BUTANA MABUNDA</t>
  </si>
  <si>
    <t>SHIKWAMBANA</t>
  </si>
  <si>
    <t>DU PREEZ</t>
  </si>
  <si>
    <t>VAN DER BANK</t>
  </si>
  <si>
    <t>MUTSHINY ALI SAKKIE'S TRUST</t>
  </si>
  <si>
    <t>STEVEN BVUMA</t>
  </si>
  <si>
    <t>MUTSHINY ALI SAKKI'S TRUST</t>
  </si>
  <si>
    <t>ERNST HENDRIK LE ROUX DU PREEZ</t>
  </si>
  <si>
    <t>KIDSON</t>
  </si>
  <si>
    <t>FRUITONE PROPERTIES (PTY) LTD</t>
  </si>
  <si>
    <t>BURGER</t>
  </si>
  <si>
    <t>LABUSCHAGNE PIETER WILLEM &amp; SASKIA JEAN</t>
  </si>
  <si>
    <t>D DAVID MASWANGANYI FAMILY TRUST</t>
  </si>
  <si>
    <t>RUFKINS BELEGGINGS CC</t>
  </si>
  <si>
    <t>G C BOTHA FAMILIETRUST</t>
  </si>
  <si>
    <t>ROBERT ZENI</t>
  </si>
  <si>
    <t>HEYDENRYCH</t>
  </si>
  <si>
    <t>STRATHEARN</t>
  </si>
  <si>
    <t>J JACQUES BURGER FAMILY TRUST</t>
  </si>
  <si>
    <t>MASEMOLA KGAOGELO &amp; QUEEN</t>
  </si>
  <si>
    <t>BOTHA</t>
  </si>
  <si>
    <t>KONIG</t>
  </si>
  <si>
    <t>Future Agri Farms (pty) ltd</t>
  </si>
  <si>
    <t>MAARTENS</t>
  </si>
  <si>
    <t>XCELSIOR LETSITELE PROPERTIES(</t>
  </si>
  <si>
    <t>XCELSIOR LETSITELE PROPERTIES</t>
  </si>
  <si>
    <t>XCELSIOR LETSITELE (PTY)LTD</t>
  </si>
  <si>
    <t>CLB LA COTTE TRUST CLB LA COTTE TRUST</t>
  </si>
  <si>
    <t>XIHLOMOLO COMMUNAL PROPERTY PTY LTD</t>
  </si>
  <si>
    <t>BALEPYE COMMUNAL PROPERTY TRUST0000</t>
  </si>
  <si>
    <t>BALEPYE CPA</t>
  </si>
  <si>
    <t>PIET WARREN PLASE PTY LTDP</t>
  </si>
  <si>
    <t>BALEPYE COMMUNAL PROPERTY ASSOCIATION</t>
  </si>
  <si>
    <t>BCPA BALEPYE COMMUNAL PROP ASSOC</t>
  </si>
  <si>
    <t>MORGENSTERN FAMILIE TRUST</t>
  </si>
  <si>
    <t>BALEPYE COMMUNAL PROPERTY ASSOCIATI</t>
  </si>
  <si>
    <t>CPA BALEPYE CPA</t>
  </si>
  <si>
    <t>GRAVELOTTE IRON ORE</t>
  </si>
  <si>
    <t>IHM HEAVY MINERALS</t>
  </si>
  <si>
    <t>Vakanayena Engineerng and Scaffolding (pty)ltd</t>
  </si>
  <si>
    <t>BEZUIDENHOUT</t>
  </si>
  <si>
    <t>MURRY FOUNDATION CONSERVATION HOLDINGS PTY LTD</t>
  </si>
  <si>
    <t>MODJAJI MANUFACTURING PTY LTD</t>
  </si>
  <si>
    <t>GRAVELOTTE IRON ORE PTY LTD</t>
  </si>
  <si>
    <t>DUNN</t>
  </si>
  <si>
    <t>CHARLES NICOLAAS JACOBUS OSMERS</t>
  </si>
  <si>
    <t>JS JOHAN SWANEPOEL FAMILY TRUST</t>
  </si>
  <si>
    <t>D DANIE (PTY) LTD</t>
  </si>
  <si>
    <t>LEXSHELL 138 INV PTY LTD</t>
  </si>
  <si>
    <t>LATSKY</t>
  </si>
  <si>
    <t>CORNEL VERMAAK</t>
  </si>
  <si>
    <t>JACOBA MAGDELENA VAN DEN BORRE</t>
  </si>
  <si>
    <t>HOMUS ENVIRONMENTAL CC</t>
  </si>
  <si>
    <t>NAOMI ENGELA LE ROUX</t>
  </si>
  <si>
    <t>GOUWS JF</t>
  </si>
  <si>
    <t>VAN RENSBURG</t>
  </si>
  <si>
    <t>LANCE RODERICK DIXON</t>
  </si>
  <si>
    <t>P THE FARM PRESENTPOORT 139 PTY LTD</t>
  </si>
  <si>
    <t>TERBLANCHE</t>
  </si>
  <si>
    <t>ndeni trust</t>
  </si>
  <si>
    <t>CC TINTSHABA GAME FARM CC</t>
  </si>
  <si>
    <t>COMBRINCK</t>
  </si>
  <si>
    <t>SILONQUE 49 CC</t>
  </si>
  <si>
    <t>BOSHOFF</t>
  </si>
  <si>
    <t>HENCETRADE 65 CC</t>
  </si>
  <si>
    <t>Ndamulelo Ramatsitsi</t>
  </si>
  <si>
    <t>PALCO</t>
  </si>
  <si>
    <t>The Hein Van Wyk Familie Trust</t>
  </si>
  <si>
    <t>BLUE NIGHTINGALE TRADING 305 PTY LTD</t>
  </si>
  <si>
    <t>HLAHLA</t>
  </si>
  <si>
    <t>JAS MALHERBE</t>
  </si>
  <si>
    <t>CHANTELL SNYDERS</t>
  </si>
  <si>
    <t>PEARSON</t>
  </si>
  <si>
    <t>ACKERMAN FAMILIE TRUST</t>
  </si>
  <si>
    <t>RAGS &amp; RICHES INV 34 PTY LTD</t>
  </si>
  <si>
    <t>Daniel &amp; Priscilla Jane Besselaar</t>
  </si>
  <si>
    <t>ADEMA TJEERD ONNO &amp; ADEMA IRENE HELENA MARIA</t>
  </si>
  <si>
    <t>HL GROST &amp; BCA KARDOL</t>
  </si>
  <si>
    <t>CY HL BERVOETS &amp; PUT</t>
  </si>
  <si>
    <t>WARNER ALLAN &amp; THOMAS NANETTE</t>
  </si>
  <si>
    <t>Bekker Landgoed Trust</t>
  </si>
  <si>
    <t>ALUDAR 52 CC</t>
  </si>
  <si>
    <t>PIETER VICTOR MULDER</t>
  </si>
  <si>
    <t xml:space="preserve">Hlarihani Holdings (PTY) LTD </t>
  </si>
  <si>
    <t>DE SA MORAIS</t>
  </si>
  <si>
    <t>RUCAMIN INV PTY LTD     .</t>
  </si>
  <si>
    <t>SMIT FAMILY TRUST</t>
  </si>
  <si>
    <t>SMIT FAMILIE</t>
  </si>
  <si>
    <t>SIMON PRINSLOO ENTERPRISES CC000000</t>
  </si>
  <si>
    <t>NewInvest 56 (Pty) Ltd</t>
  </si>
  <si>
    <t>JEAN-YVES &amp; RITA BERSON 0</t>
  </si>
  <si>
    <t>O'SHEA</t>
  </si>
  <si>
    <t>MURPHY</t>
  </si>
  <si>
    <t>DOYLE</t>
  </si>
  <si>
    <t>MCGREAL</t>
  </si>
  <si>
    <t>FOLEY</t>
  </si>
  <si>
    <t>COOGAN</t>
  </si>
  <si>
    <t>SMITH</t>
  </si>
  <si>
    <t>FRANCIS</t>
  </si>
  <si>
    <t>G &amp; P GILLESPIE</t>
  </si>
  <si>
    <t>MAVONE AUGUSTINO PAULTREY KHOSA</t>
  </si>
  <si>
    <t>T KLEYN</t>
  </si>
  <si>
    <t>LANDMAN</t>
  </si>
  <si>
    <t>ZIMSWAZI GOLF LODGE CC  .</t>
  </si>
  <si>
    <t>MONYAMA BUSH LODGE PTY LTD.</t>
  </si>
  <si>
    <t>SHADES OF SUMMER INV 179 CC.</t>
  </si>
  <si>
    <t xml:space="preserve">EC EN TAMMY FAMILIE TRUST </t>
  </si>
  <si>
    <t xml:space="preserve">SOUTHERN SKY ESTATE PTY LTD </t>
  </si>
  <si>
    <t>BUSH LODGE 415 PTY LTD  .</t>
  </si>
  <si>
    <t>LUCENT PROPERTIES CC    .</t>
  </si>
  <si>
    <t>MACQUILKAN FAMILY TRUST .</t>
  </si>
  <si>
    <t>GUNN</t>
  </si>
  <si>
    <t>LJ SWANAPOEL</t>
  </si>
  <si>
    <t>FORUM S A TRADING 317 PTY LTD.</t>
  </si>
  <si>
    <t>KARIBU PROP PTY LTD     .</t>
  </si>
  <si>
    <t>SOUTHERN SKY</t>
  </si>
  <si>
    <t>RIVER NORTH TRADING 113 CC.</t>
  </si>
  <si>
    <t>CHARMAR PROP CC</t>
  </si>
  <si>
    <t>LEZMIN 3447 C C</t>
  </si>
  <si>
    <t>SS SILONQUE BUSH ESTATE PTY LTD</t>
  </si>
  <si>
    <t>PATON TOM</t>
  </si>
  <si>
    <t>VANGICOL PROPRIETARY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</si>
</sst>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8"/>
        <bgColor theme="9"/>
      </patternFill>
    </fill>
    <fill>
      <patternFill patternType="solid">
        <fgColor rgb="FF0070C0"/>
        <bgColor theme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Font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164" fontId="2" fillId="2" borderId="0" xfId="1" applyFont="1" applyFill="1"/>
    <xf numFmtId="164" fontId="2" fillId="3" borderId="0" xfId="1" applyFont="1" applyFill="1"/>
    <xf numFmtId="164" fontId="2" fillId="4" borderId="0" xfId="1" applyFont="1" applyFill="1"/>
    <xf numFmtId="164" fontId="0" fillId="0" borderId="1" xfId="1" applyFont="1" applyBorder="1"/>
    <xf numFmtId="164" fontId="0" fillId="0" borderId="0" xfId="1" applyFont="1" applyBorder="1"/>
    <xf numFmtId="164" fontId="0" fillId="0" borderId="0" xfId="0" applyNumberFormat="1"/>
    <xf numFmtId="0" fontId="0" fillId="5" borderId="0" xfId="0" applyFill="1"/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5" borderId="0" xfId="0" applyNumberFormat="1" applyFill="1"/>
    <xf numFmtId="164" fontId="0" fillId="5" borderId="0" xfId="1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A135-51F3-4FB2-86FF-DC555B3852EA}">
  <dimension ref="A1:T1371"/>
  <sheetViews>
    <sheetView tabSelected="1" topLeftCell="I1" zoomScale="98" zoomScaleNormal="98" workbookViewId="0">
      <pane ySplit="1" topLeftCell="A2" activePane="bottomLeft" state="frozen"/>
      <selection pane="bottomLeft" activeCell="U1" sqref="U1:V1048576"/>
    </sheetView>
  </sheetViews>
  <sheetFormatPr defaultRowHeight="15" x14ac:dyDescent="0.25"/>
  <cols>
    <col min="1" max="1" width="13.42578125" bestFit="1" customWidth="1"/>
    <col min="2" max="2" width="52" bestFit="1" customWidth="1"/>
    <col min="3" max="3" width="31.5703125" bestFit="1" customWidth="1"/>
    <col min="4" max="4" width="8.140625" bestFit="1" customWidth="1"/>
    <col min="5" max="5" width="13" bestFit="1" customWidth="1"/>
    <col min="6" max="6" width="9" bestFit="1" customWidth="1"/>
    <col min="7" max="7" width="12.85546875" bestFit="1" customWidth="1"/>
    <col min="8" max="8" width="37.5703125" bestFit="1" customWidth="1"/>
    <col min="9" max="9" width="38.5703125" bestFit="1" customWidth="1"/>
    <col min="10" max="10" width="79.140625" bestFit="1" customWidth="1"/>
    <col min="11" max="11" width="14.5703125" bestFit="1" customWidth="1"/>
    <col min="12" max="12" width="18.140625" bestFit="1" customWidth="1"/>
    <col min="13" max="14" width="15.85546875" bestFit="1" customWidth="1"/>
    <col min="15" max="15" width="11.7109375" bestFit="1" customWidth="1"/>
    <col min="16" max="17" width="11.5703125" bestFit="1" customWidth="1"/>
    <col min="18" max="18" width="16" bestFit="1" customWidth="1"/>
    <col min="19" max="20" width="14" bestFit="1" customWidth="1"/>
  </cols>
  <sheetData>
    <row r="1" spans="1:20" x14ac:dyDescent="0.25">
      <c r="A1" s="5" t="s">
        <v>7</v>
      </c>
      <c r="B1" s="5" t="s">
        <v>1822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 t="s">
        <v>1597</v>
      </c>
      <c r="K1" s="6" t="s">
        <v>1599</v>
      </c>
      <c r="L1" s="6" t="s">
        <v>1598</v>
      </c>
      <c r="M1" s="6" t="s">
        <v>1600</v>
      </c>
      <c r="N1" s="6" t="s">
        <v>1601</v>
      </c>
      <c r="O1" s="7" t="s">
        <v>1817</v>
      </c>
      <c r="P1" s="7" t="s">
        <v>1818</v>
      </c>
      <c r="Q1" s="7" t="s">
        <v>1819</v>
      </c>
      <c r="R1" s="7" t="s">
        <v>1820</v>
      </c>
      <c r="S1" s="7" t="s">
        <v>1821</v>
      </c>
      <c r="T1" s="7" t="s">
        <v>1821</v>
      </c>
    </row>
    <row r="2" spans="1:20" x14ac:dyDescent="0.25">
      <c r="A2">
        <v>49475</v>
      </c>
      <c r="B2" t="s">
        <v>1837</v>
      </c>
      <c r="C2" t="s">
        <v>53</v>
      </c>
      <c r="D2">
        <v>3</v>
      </c>
      <c r="E2">
        <v>38</v>
      </c>
      <c r="F2">
        <v>0</v>
      </c>
      <c r="G2" t="s">
        <v>39</v>
      </c>
      <c r="H2" t="s">
        <v>25</v>
      </c>
      <c r="I2" t="s">
        <v>69</v>
      </c>
      <c r="J2" s="2"/>
      <c r="K2" s="4"/>
      <c r="M2" s="4"/>
      <c r="N2" s="3"/>
      <c r="O2" s="1">
        <v>608</v>
      </c>
      <c r="P2" s="1">
        <v>605.35</v>
      </c>
      <c r="Q2" s="1">
        <v>622.05999999999995</v>
      </c>
      <c r="R2" s="1">
        <v>29807.619999999992</v>
      </c>
      <c r="S2" s="1">
        <v>31643.029999999995</v>
      </c>
      <c r="T2" s="1">
        <v>31643.029999999995</v>
      </c>
    </row>
    <row r="3" spans="1:20" x14ac:dyDescent="0.25">
      <c r="A3">
        <v>46604</v>
      </c>
      <c r="B3" t="s">
        <v>1851</v>
      </c>
      <c r="C3" t="s">
        <v>87</v>
      </c>
      <c r="D3">
        <v>6</v>
      </c>
      <c r="E3">
        <v>40</v>
      </c>
      <c r="F3">
        <v>0</v>
      </c>
      <c r="G3">
        <v>0</v>
      </c>
      <c r="H3" t="s">
        <v>25</v>
      </c>
      <c r="I3" t="s">
        <v>110</v>
      </c>
      <c r="J3" s="2" t="s">
        <v>1622</v>
      </c>
      <c r="K3" s="4">
        <v>5405135178081</v>
      </c>
      <c r="M3" s="4"/>
      <c r="N3" s="3"/>
      <c r="O3" s="1">
        <v>554.13</v>
      </c>
      <c r="P3" s="1">
        <v>551.83000000000004</v>
      </c>
      <c r="Q3" s="1">
        <v>504.47</v>
      </c>
      <c r="R3" s="1">
        <v>19722.039999999997</v>
      </c>
      <c r="S3" s="1">
        <v>21332.469999999994</v>
      </c>
      <c r="T3" s="1">
        <v>21332.469999999994</v>
      </c>
    </row>
    <row r="4" spans="1:20" x14ac:dyDescent="0.25">
      <c r="A4">
        <v>46855</v>
      </c>
      <c r="B4" t="s">
        <v>2030</v>
      </c>
      <c r="C4" t="s">
        <v>1454</v>
      </c>
      <c r="D4">
        <v>23</v>
      </c>
      <c r="E4">
        <v>93</v>
      </c>
      <c r="F4">
        <v>0</v>
      </c>
      <c r="G4">
        <v>0</v>
      </c>
      <c r="H4" t="s">
        <v>25</v>
      </c>
      <c r="I4" t="s">
        <v>1501</v>
      </c>
      <c r="J4" s="2"/>
      <c r="K4" s="4">
        <v>20818909287</v>
      </c>
      <c r="M4" s="4"/>
      <c r="N4" s="3"/>
      <c r="O4" s="1">
        <v>896.66</v>
      </c>
      <c r="P4" s="1">
        <v>893.12</v>
      </c>
      <c r="Q4" s="1">
        <v>869.02</v>
      </c>
      <c r="R4" s="1">
        <v>49603.719999999979</v>
      </c>
      <c r="S4" s="1">
        <v>52262.51999999999</v>
      </c>
      <c r="T4" s="1">
        <v>52262.51999999999</v>
      </c>
    </row>
    <row r="5" spans="1:20" x14ac:dyDescent="0.25">
      <c r="A5">
        <v>47811</v>
      </c>
      <c r="B5" t="s">
        <v>280</v>
      </c>
      <c r="C5" t="s">
        <v>9</v>
      </c>
      <c r="D5">
        <v>114</v>
      </c>
      <c r="E5">
        <v>0</v>
      </c>
      <c r="F5">
        <v>0</v>
      </c>
      <c r="G5">
        <v>0</v>
      </c>
      <c r="H5" t="s">
        <v>65</v>
      </c>
      <c r="I5" t="s">
        <v>281</v>
      </c>
      <c r="J5" s="2"/>
      <c r="K5" s="4">
        <v>6912185103082</v>
      </c>
      <c r="M5" s="4">
        <v>833619548</v>
      </c>
      <c r="N5" s="3"/>
      <c r="O5" s="1">
        <v>82.3</v>
      </c>
      <c r="P5" s="1">
        <v>82.19</v>
      </c>
      <c r="Q5" s="1">
        <v>71.88</v>
      </c>
      <c r="R5" s="1">
        <v>14026.820000000005</v>
      </c>
      <c r="S5" s="1">
        <v>14263.190000000004</v>
      </c>
      <c r="T5" s="1">
        <v>14263.190000000004</v>
      </c>
    </row>
    <row r="6" spans="1:20" x14ac:dyDescent="0.25">
      <c r="A6">
        <v>48055</v>
      </c>
      <c r="B6" t="s">
        <v>280</v>
      </c>
      <c r="C6" t="s">
        <v>9</v>
      </c>
      <c r="D6">
        <v>354</v>
      </c>
      <c r="E6">
        <v>0</v>
      </c>
      <c r="F6">
        <v>0</v>
      </c>
      <c r="G6">
        <v>0</v>
      </c>
      <c r="H6" t="s">
        <v>65</v>
      </c>
      <c r="I6" t="s">
        <v>535</v>
      </c>
      <c r="J6" s="2"/>
      <c r="K6" s="4">
        <v>6912185103082</v>
      </c>
      <c r="M6" s="4">
        <v>833619548</v>
      </c>
      <c r="N6" s="3"/>
      <c r="O6" s="1">
        <v>60.79</v>
      </c>
      <c r="P6" s="1">
        <v>60.67</v>
      </c>
      <c r="Q6" s="1">
        <v>50.36</v>
      </c>
      <c r="R6" s="1">
        <v>7320.9899999999989</v>
      </c>
      <c r="S6" s="1">
        <v>7492.8099999999986</v>
      </c>
      <c r="T6" s="1">
        <v>7492.8099999999986</v>
      </c>
    </row>
    <row r="7" spans="1:20" x14ac:dyDescent="0.25">
      <c r="A7">
        <v>46891</v>
      </c>
      <c r="B7" t="s">
        <v>2033</v>
      </c>
      <c r="C7" t="s">
        <v>1454</v>
      </c>
      <c r="D7">
        <v>23</v>
      </c>
      <c r="E7">
        <v>149</v>
      </c>
      <c r="F7">
        <v>6</v>
      </c>
      <c r="G7">
        <v>0</v>
      </c>
      <c r="H7" t="s">
        <v>52</v>
      </c>
      <c r="I7" t="s">
        <v>1511</v>
      </c>
      <c r="J7" s="2" t="s">
        <v>1777</v>
      </c>
      <c r="K7" s="4">
        <v>6711125098083</v>
      </c>
      <c r="M7" s="4"/>
      <c r="N7" s="3"/>
      <c r="O7" s="1">
        <v>1637.12</v>
      </c>
      <c r="P7" s="1">
        <v>1632.1100000000001</v>
      </c>
      <c r="Q7" s="1">
        <v>1520.21</v>
      </c>
      <c r="R7" s="1">
        <v>152893.29000002463</v>
      </c>
      <c r="S7" s="1">
        <v>157682.7300000246</v>
      </c>
      <c r="T7" s="1">
        <v>157682.7300000246</v>
      </c>
    </row>
    <row r="8" spans="1:20" x14ac:dyDescent="0.25">
      <c r="A8">
        <v>46659</v>
      </c>
      <c r="B8" t="s">
        <v>1866</v>
      </c>
      <c r="C8" t="s">
        <v>87</v>
      </c>
      <c r="D8">
        <v>6</v>
      </c>
      <c r="E8">
        <v>80</v>
      </c>
      <c r="F8">
        <v>0</v>
      </c>
      <c r="G8">
        <v>0</v>
      </c>
      <c r="H8" t="s">
        <v>25</v>
      </c>
      <c r="I8" t="s">
        <v>134</v>
      </c>
      <c r="J8" s="2" t="s">
        <v>1631</v>
      </c>
      <c r="K8" s="4">
        <v>4912225113184</v>
      </c>
      <c r="M8" s="4">
        <v>836544003</v>
      </c>
      <c r="N8" s="3"/>
      <c r="O8" s="1">
        <v>815</v>
      </c>
      <c r="P8" s="1">
        <v>811.28</v>
      </c>
      <c r="Q8" s="1">
        <v>710.9799999999999</v>
      </c>
      <c r="R8" s="1">
        <v>6935.73</v>
      </c>
      <c r="S8" s="1">
        <v>9272.99</v>
      </c>
      <c r="T8" s="1">
        <v>9272.99</v>
      </c>
    </row>
    <row r="9" spans="1:20" x14ac:dyDescent="0.25">
      <c r="A9">
        <v>46621</v>
      </c>
      <c r="B9" t="s">
        <v>1856</v>
      </c>
      <c r="C9" t="s">
        <v>87</v>
      </c>
      <c r="D9">
        <v>6</v>
      </c>
      <c r="E9">
        <v>51</v>
      </c>
      <c r="F9">
        <v>0</v>
      </c>
      <c r="G9">
        <v>0</v>
      </c>
      <c r="H9" t="s">
        <v>25</v>
      </c>
      <c r="I9" t="s">
        <v>115</v>
      </c>
      <c r="J9" s="2"/>
      <c r="K9" s="4"/>
      <c r="M9" s="4">
        <v>731613119</v>
      </c>
      <c r="N9" s="3"/>
      <c r="O9" s="1">
        <v>904.36</v>
      </c>
      <c r="P9" s="1">
        <v>901</v>
      </c>
      <c r="Q9" s="1">
        <v>829.4</v>
      </c>
      <c r="R9" s="1">
        <v>48048.560000000019</v>
      </c>
      <c r="S9" s="1">
        <v>50683.320000000036</v>
      </c>
      <c r="T9" s="1">
        <v>50683.320000000036</v>
      </c>
    </row>
    <row r="10" spans="1:20" x14ac:dyDescent="0.25">
      <c r="A10">
        <v>47231</v>
      </c>
      <c r="B10" t="s">
        <v>1939</v>
      </c>
      <c r="C10" t="s">
        <v>1204</v>
      </c>
      <c r="D10">
        <v>730</v>
      </c>
      <c r="E10">
        <v>46</v>
      </c>
      <c r="F10">
        <v>0</v>
      </c>
      <c r="G10">
        <v>0</v>
      </c>
      <c r="H10" t="s">
        <v>25</v>
      </c>
      <c r="I10" t="s">
        <v>1230</v>
      </c>
      <c r="J10" s="2" t="s">
        <v>1722</v>
      </c>
      <c r="K10" s="4">
        <v>6309055147085</v>
      </c>
      <c r="M10" s="4">
        <v>746498569</v>
      </c>
      <c r="N10" s="3"/>
      <c r="O10" s="1">
        <v>386.4</v>
      </c>
      <c r="P10" s="1">
        <v>384.75</v>
      </c>
      <c r="Q10" s="1">
        <v>373.47</v>
      </c>
      <c r="R10" s="1">
        <v>15744.300000000005</v>
      </c>
      <c r="S10" s="1">
        <v>16888.920000000009</v>
      </c>
      <c r="T10" s="1">
        <v>16888.920000000009</v>
      </c>
    </row>
    <row r="11" spans="1:20" x14ac:dyDescent="0.25">
      <c r="A11">
        <v>46940</v>
      </c>
      <c r="B11" t="s">
        <v>2038</v>
      </c>
      <c r="C11" t="s">
        <v>1515</v>
      </c>
      <c r="D11">
        <v>24</v>
      </c>
      <c r="E11">
        <v>42</v>
      </c>
      <c r="F11">
        <v>0</v>
      </c>
      <c r="G11">
        <v>0</v>
      </c>
      <c r="H11" t="s">
        <v>25</v>
      </c>
      <c r="I11" t="s">
        <v>1517</v>
      </c>
      <c r="J11" s="2"/>
      <c r="K11" s="4">
        <v>20861909329</v>
      </c>
      <c r="M11" s="4"/>
      <c r="N11" s="3"/>
      <c r="O11" s="1">
        <v>908.84</v>
      </c>
      <c r="P11" s="1">
        <v>906.18</v>
      </c>
      <c r="Q11" s="1">
        <v>542.53</v>
      </c>
      <c r="R11" s="1">
        <v>12400.140000000001</v>
      </c>
      <c r="S11" s="1">
        <v>14757.69</v>
      </c>
      <c r="T11" s="1">
        <v>14757.69</v>
      </c>
    </row>
    <row r="12" spans="1:20" x14ac:dyDescent="0.25">
      <c r="A12">
        <v>48196</v>
      </c>
      <c r="B12" t="s">
        <v>1898</v>
      </c>
      <c r="C12" t="s">
        <v>9</v>
      </c>
      <c r="D12">
        <v>492</v>
      </c>
      <c r="E12">
        <v>0</v>
      </c>
      <c r="F12">
        <v>0</v>
      </c>
      <c r="G12">
        <v>0</v>
      </c>
      <c r="H12" t="s">
        <v>65</v>
      </c>
      <c r="I12" t="s">
        <v>676</v>
      </c>
      <c r="J12" s="2"/>
      <c r="K12" s="4">
        <v>30332909459</v>
      </c>
      <c r="M12" s="4"/>
      <c r="N12" s="3"/>
      <c r="O12" s="1">
        <v>107.98</v>
      </c>
      <c r="P12" s="1">
        <v>107.91000000000001</v>
      </c>
      <c r="Q12" s="1">
        <v>101.47</v>
      </c>
      <c r="R12" s="1">
        <v>23371.330000000005</v>
      </c>
      <c r="S12" s="1">
        <v>23688.690000000006</v>
      </c>
      <c r="T12" s="1">
        <v>23688.690000000006</v>
      </c>
    </row>
    <row r="13" spans="1:20" x14ac:dyDescent="0.25">
      <c r="A13">
        <v>48378</v>
      </c>
      <c r="B13" t="s">
        <v>1898</v>
      </c>
      <c r="C13" t="s">
        <v>9</v>
      </c>
      <c r="D13">
        <v>673</v>
      </c>
      <c r="E13">
        <v>0</v>
      </c>
      <c r="F13">
        <v>0</v>
      </c>
      <c r="G13">
        <v>0</v>
      </c>
      <c r="H13" t="s">
        <v>65</v>
      </c>
      <c r="I13" t="s">
        <v>852</v>
      </c>
      <c r="J13" s="2"/>
      <c r="K13" s="4">
        <v>30509909459</v>
      </c>
      <c r="M13" s="4"/>
      <c r="N13" s="3"/>
      <c r="O13" s="1">
        <v>100.19</v>
      </c>
      <c r="P13" s="1">
        <v>100.15</v>
      </c>
      <c r="Q13" s="1">
        <v>95.01</v>
      </c>
      <c r="R13" s="1">
        <v>23058.81</v>
      </c>
      <c r="S13" s="1">
        <v>23354.159999999996</v>
      </c>
      <c r="T13" s="1">
        <v>23354.159999999996</v>
      </c>
    </row>
    <row r="14" spans="1:20" x14ac:dyDescent="0.25">
      <c r="A14">
        <v>48412</v>
      </c>
      <c r="B14" t="s">
        <v>1898</v>
      </c>
      <c r="C14" t="s">
        <v>9</v>
      </c>
      <c r="D14">
        <v>702</v>
      </c>
      <c r="E14">
        <v>0</v>
      </c>
      <c r="F14">
        <v>0</v>
      </c>
      <c r="G14">
        <v>0</v>
      </c>
      <c r="H14" t="s">
        <v>65</v>
      </c>
      <c r="I14" t="s">
        <v>881</v>
      </c>
      <c r="J14" s="2"/>
      <c r="K14" s="4">
        <v>7505010162080</v>
      </c>
      <c r="M14" s="4"/>
      <c r="N14" s="3"/>
      <c r="O14" s="1">
        <v>100.19</v>
      </c>
      <c r="P14" s="1">
        <v>100.15</v>
      </c>
      <c r="Q14" s="1">
        <v>95.01</v>
      </c>
      <c r="R14" s="1">
        <v>23058.81</v>
      </c>
      <c r="S14" s="1">
        <v>23354.159999999996</v>
      </c>
      <c r="T14" s="1">
        <v>23354.159999999996</v>
      </c>
    </row>
    <row r="15" spans="1:20" x14ac:dyDescent="0.25">
      <c r="A15">
        <v>48460</v>
      </c>
      <c r="B15" t="s">
        <v>1898</v>
      </c>
      <c r="C15" t="s">
        <v>9</v>
      </c>
      <c r="D15">
        <v>750</v>
      </c>
      <c r="E15">
        <v>0</v>
      </c>
      <c r="F15">
        <v>0</v>
      </c>
      <c r="G15">
        <v>0</v>
      </c>
      <c r="H15" t="s">
        <v>65</v>
      </c>
      <c r="I15" t="s">
        <v>929</v>
      </c>
      <c r="J15" s="2"/>
      <c r="K15" s="4">
        <v>30586909459</v>
      </c>
      <c r="M15" s="4"/>
      <c r="N15" s="3"/>
      <c r="O15" s="1">
        <v>100.19</v>
      </c>
      <c r="P15" s="1">
        <v>100.15</v>
      </c>
      <c r="Q15" s="1">
        <v>95.01</v>
      </c>
      <c r="R15" s="1">
        <v>23058.809999999998</v>
      </c>
      <c r="S15" s="1">
        <v>23354.16</v>
      </c>
      <c r="T15" s="1">
        <v>23354.16</v>
      </c>
    </row>
    <row r="16" spans="1:20" x14ac:dyDescent="0.25">
      <c r="A16">
        <v>48520</v>
      </c>
      <c r="B16" t="s">
        <v>1898</v>
      </c>
      <c r="C16" t="s">
        <v>9</v>
      </c>
      <c r="D16">
        <v>810</v>
      </c>
      <c r="E16">
        <v>0</v>
      </c>
      <c r="F16">
        <v>0</v>
      </c>
      <c r="G16">
        <v>0</v>
      </c>
      <c r="H16" t="s">
        <v>65</v>
      </c>
      <c r="I16" t="s">
        <v>990</v>
      </c>
      <c r="J16" s="2"/>
      <c r="K16" s="4">
        <v>30646909599</v>
      </c>
      <c r="M16" s="4"/>
      <c r="N16" s="3"/>
      <c r="O16" s="1">
        <v>107.98</v>
      </c>
      <c r="P16" s="1">
        <v>107.91000000000001</v>
      </c>
      <c r="Q16" s="1">
        <v>101.47</v>
      </c>
      <c r="R16" s="1">
        <v>23353.010000000009</v>
      </c>
      <c r="S16" s="1">
        <v>23670.370000000006</v>
      </c>
      <c r="T16" s="1">
        <v>23670.370000000006</v>
      </c>
    </row>
    <row r="17" spans="1:20" x14ac:dyDescent="0.25">
      <c r="A17">
        <v>47692</v>
      </c>
      <c r="B17" t="s">
        <v>164</v>
      </c>
      <c r="C17" t="s">
        <v>9</v>
      </c>
      <c r="D17">
        <v>1</v>
      </c>
      <c r="E17">
        <v>0</v>
      </c>
      <c r="F17">
        <v>0</v>
      </c>
      <c r="G17">
        <v>0</v>
      </c>
      <c r="H17" t="s">
        <v>65</v>
      </c>
      <c r="I17" t="s">
        <v>165</v>
      </c>
      <c r="J17" s="2"/>
      <c r="K17" s="4">
        <v>30830909459</v>
      </c>
      <c r="M17" s="4"/>
      <c r="N17" s="3"/>
      <c r="O17" s="1">
        <v>59.29</v>
      </c>
      <c r="P17" s="1">
        <v>59.25</v>
      </c>
      <c r="Q17" s="1">
        <v>54.1</v>
      </c>
      <c r="R17" s="1">
        <v>12553.219999999998</v>
      </c>
      <c r="S17" s="1">
        <v>12725.859999999997</v>
      </c>
      <c r="T17" s="1">
        <v>12725.859999999997</v>
      </c>
    </row>
    <row r="18" spans="1:20" x14ac:dyDescent="0.25">
      <c r="A18">
        <v>47697</v>
      </c>
      <c r="B18" t="s">
        <v>164</v>
      </c>
      <c r="C18" t="s">
        <v>9</v>
      </c>
      <c r="D18">
        <v>5</v>
      </c>
      <c r="E18">
        <v>0</v>
      </c>
      <c r="F18">
        <v>0</v>
      </c>
      <c r="G18">
        <v>0</v>
      </c>
      <c r="H18" t="s">
        <v>65</v>
      </c>
      <c r="I18" t="s">
        <v>168</v>
      </c>
      <c r="J18" s="2"/>
      <c r="K18" s="4">
        <v>30918909459</v>
      </c>
      <c r="M18" s="4"/>
      <c r="N18" s="3"/>
      <c r="O18" s="1">
        <v>71.210000000000008</v>
      </c>
      <c r="P18" s="1">
        <v>71.14</v>
      </c>
      <c r="Q18" s="1">
        <v>64.7</v>
      </c>
      <c r="R18" s="1">
        <v>14505.760000000002</v>
      </c>
      <c r="S18" s="1">
        <v>14712.810000000005</v>
      </c>
      <c r="T18" s="1">
        <v>14712.810000000005</v>
      </c>
    </row>
    <row r="19" spans="1:20" x14ac:dyDescent="0.25">
      <c r="A19">
        <v>47698</v>
      </c>
      <c r="B19" t="s">
        <v>164</v>
      </c>
      <c r="C19" t="s">
        <v>9</v>
      </c>
      <c r="D19">
        <v>6</v>
      </c>
      <c r="E19">
        <v>0</v>
      </c>
      <c r="F19">
        <v>0</v>
      </c>
      <c r="G19">
        <v>0</v>
      </c>
      <c r="H19" t="s">
        <v>65</v>
      </c>
      <c r="I19" t="s">
        <v>169</v>
      </c>
      <c r="J19" s="2"/>
      <c r="K19" s="4">
        <v>30919909459</v>
      </c>
      <c r="M19" s="4"/>
      <c r="N19" s="3"/>
      <c r="O19" s="1">
        <v>71.210000000000008</v>
      </c>
      <c r="P19" s="1">
        <v>71.14</v>
      </c>
      <c r="Q19" s="1">
        <v>64.7</v>
      </c>
      <c r="R19" s="1">
        <v>14502.180000000002</v>
      </c>
      <c r="S19" s="1">
        <v>14709.230000000003</v>
      </c>
      <c r="T19" s="1">
        <v>14709.230000000003</v>
      </c>
    </row>
    <row r="20" spans="1:20" x14ac:dyDescent="0.25">
      <c r="A20">
        <v>47700</v>
      </c>
      <c r="B20" t="s">
        <v>164</v>
      </c>
      <c r="C20" t="s">
        <v>9</v>
      </c>
      <c r="D20">
        <v>8</v>
      </c>
      <c r="E20">
        <v>0</v>
      </c>
      <c r="F20">
        <v>0</v>
      </c>
      <c r="G20">
        <v>0</v>
      </c>
      <c r="H20" t="s">
        <v>65</v>
      </c>
      <c r="I20" t="s">
        <v>170</v>
      </c>
      <c r="J20" s="2"/>
      <c r="K20" s="4">
        <v>30921909459</v>
      </c>
      <c r="M20" s="4"/>
      <c r="N20" s="3"/>
      <c r="O20" s="1">
        <v>71.210000000000008</v>
      </c>
      <c r="P20" s="1">
        <v>71.14</v>
      </c>
      <c r="Q20" s="1">
        <v>64.7</v>
      </c>
      <c r="R20" s="1">
        <v>14551.500000000004</v>
      </c>
      <c r="S20" s="1">
        <v>14758.550000000007</v>
      </c>
      <c r="T20" s="1">
        <v>14758.550000000007</v>
      </c>
    </row>
    <row r="21" spans="1:20" x14ac:dyDescent="0.25">
      <c r="A21">
        <v>47702</v>
      </c>
      <c r="B21" t="s">
        <v>164</v>
      </c>
      <c r="C21" t="s">
        <v>9</v>
      </c>
      <c r="D21">
        <v>10</v>
      </c>
      <c r="E21">
        <v>0</v>
      </c>
      <c r="F21">
        <v>0</v>
      </c>
      <c r="G21">
        <v>0</v>
      </c>
      <c r="H21" t="s">
        <v>65</v>
      </c>
      <c r="I21" t="s">
        <v>174</v>
      </c>
      <c r="J21" s="2"/>
      <c r="K21" s="4">
        <v>30923909459</v>
      </c>
      <c r="M21" s="4"/>
      <c r="N21" s="3"/>
      <c r="O21" s="1">
        <v>71.210000000000008</v>
      </c>
      <c r="P21" s="1">
        <v>71.14</v>
      </c>
      <c r="Q21" s="1">
        <v>64.7</v>
      </c>
      <c r="R21" s="1">
        <v>14499.870000000003</v>
      </c>
      <c r="S21" s="1">
        <v>14706.920000000006</v>
      </c>
      <c r="T21" s="1">
        <v>14706.920000000006</v>
      </c>
    </row>
    <row r="22" spans="1:20" x14ac:dyDescent="0.25">
      <c r="A22">
        <v>47703</v>
      </c>
      <c r="B22" t="s">
        <v>164</v>
      </c>
      <c r="C22" t="s">
        <v>9</v>
      </c>
      <c r="D22">
        <v>11</v>
      </c>
      <c r="E22">
        <v>0</v>
      </c>
      <c r="F22">
        <v>0</v>
      </c>
      <c r="G22">
        <v>0</v>
      </c>
      <c r="H22" t="s">
        <v>65</v>
      </c>
      <c r="I22" t="s">
        <v>175</v>
      </c>
      <c r="J22" s="2"/>
      <c r="K22" s="4">
        <v>30924909459</v>
      </c>
      <c r="M22" s="4"/>
      <c r="N22" s="3"/>
      <c r="O22" s="1">
        <v>71.210000000000008</v>
      </c>
      <c r="P22" s="1">
        <v>71.14</v>
      </c>
      <c r="Q22" s="1">
        <v>64.7</v>
      </c>
      <c r="R22" s="1">
        <v>14502.180000000004</v>
      </c>
      <c r="S22" s="1">
        <v>14709.230000000005</v>
      </c>
      <c r="T22" s="1">
        <v>14709.230000000005</v>
      </c>
    </row>
    <row r="23" spans="1:20" x14ac:dyDescent="0.25">
      <c r="A23">
        <v>47704</v>
      </c>
      <c r="B23" t="s">
        <v>164</v>
      </c>
      <c r="C23" t="s">
        <v>9</v>
      </c>
      <c r="D23">
        <v>12</v>
      </c>
      <c r="E23">
        <v>0</v>
      </c>
      <c r="F23">
        <v>0</v>
      </c>
      <c r="G23">
        <v>0</v>
      </c>
      <c r="H23" t="s">
        <v>65</v>
      </c>
      <c r="I23" t="s">
        <v>176</v>
      </c>
      <c r="J23" s="2"/>
      <c r="K23" s="4">
        <v>30925909459</v>
      </c>
      <c r="M23" s="4"/>
      <c r="N23" s="3"/>
      <c r="O23" s="1">
        <v>71.210000000000008</v>
      </c>
      <c r="P23" s="1">
        <v>71.14</v>
      </c>
      <c r="Q23" s="1">
        <v>64.7</v>
      </c>
      <c r="R23" s="1">
        <v>14502.179999999997</v>
      </c>
      <c r="S23" s="1">
        <v>14709.23</v>
      </c>
      <c r="T23" s="1">
        <v>14709.23</v>
      </c>
    </row>
    <row r="24" spans="1:20" x14ac:dyDescent="0.25">
      <c r="A24">
        <v>47707</v>
      </c>
      <c r="B24" t="s">
        <v>164</v>
      </c>
      <c r="C24" t="s">
        <v>9</v>
      </c>
      <c r="D24">
        <v>15</v>
      </c>
      <c r="E24">
        <v>0</v>
      </c>
      <c r="F24">
        <v>0</v>
      </c>
      <c r="G24">
        <v>0</v>
      </c>
      <c r="H24" t="s">
        <v>65</v>
      </c>
      <c r="I24" t="s">
        <v>180</v>
      </c>
      <c r="J24" s="2"/>
      <c r="K24" s="4">
        <v>30836909459</v>
      </c>
      <c r="M24" s="4"/>
      <c r="N24" s="3"/>
      <c r="O24" s="1">
        <v>59.29</v>
      </c>
      <c r="P24" s="1">
        <v>59.25</v>
      </c>
      <c r="Q24" s="1">
        <v>54.1</v>
      </c>
      <c r="R24" s="1">
        <v>13210.019999999997</v>
      </c>
      <c r="S24" s="1">
        <v>13382.659999999996</v>
      </c>
      <c r="T24" s="1">
        <v>13382.659999999996</v>
      </c>
    </row>
    <row r="25" spans="1:20" x14ac:dyDescent="0.25">
      <c r="A25">
        <v>47708</v>
      </c>
      <c r="B25" t="s">
        <v>164</v>
      </c>
      <c r="C25" t="s">
        <v>9</v>
      </c>
      <c r="D25">
        <v>16</v>
      </c>
      <c r="E25">
        <v>0</v>
      </c>
      <c r="F25">
        <v>0</v>
      </c>
      <c r="G25">
        <v>0</v>
      </c>
      <c r="H25" t="s">
        <v>65</v>
      </c>
      <c r="I25" t="s">
        <v>181</v>
      </c>
      <c r="J25" s="2"/>
      <c r="K25" s="4">
        <v>30837909459</v>
      </c>
      <c r="M25" s="4"/>
      <c r="N25" s="3"/>
      <c r="O25" s="1">
        <v>59.29</v>
      </c>
      <c r="P25" s="1">
        <v>59.25</v>
      </c>
      <c r="Q25" s="1">
        <v>54.1</v>
      </c>
      <c r="R25" s="1">
        <v>13210.880000000001</v>
      </c>
      <c r="S25" s="1">
        <v>13383.52</v>
      </c>
      <c r="T25" s="1">
        <v>13383.52</v>
      </c>
    </row>
    <row r="26" spans="1:20" x14ac:dyDescent="0.25">
      <c r="A26">
        <v>47709</v>
      </c>
      <c r="B26" t="s">
        <v>164</v>
      </c>
      <c r="C26" t="s">
        <v>9</v>
      </c>
      <c r="D26">
        <v>17</v>
      </c>
      <c r="E26">
        <v>0</v>
      </c>
      <c r="F26">
        <v>0</v>
      </c>
      <c r="G26">
        <v>0</v>
      </c>
      <c r="H26" t="s">
        <v>65</v>
      </c>
      <c r="I26" t="s">
        <v>182</v>
      </c>
      <c r="J26" s="2"/>
      <c r="K26" s="4">
        <v>30838909459</v>
      </c>
      <c r="M26" s="4"/>
      <c r="N26" s="3"/>
      <c r="O26" s="1">
        <v>59.29</v>
      </c>
      <c r="P26" s="1">
        <v>59.25</v>
      </c>
      <c r="Q26" s="1">
        <v>54.1</v>
      </c>
      <c r="R26" s="1">
        <v>13210.879999999997</v>
      </c>
      <c r="S26" s="1">
        <v>13383.519999999997</v>
      </c>
      <c r="T26" s="1">
        <v>13383.519999999997</v>
      </c>
    </row>
    <row r="27" spans="1:20" x14ac:dyDescent="0.25">
      <c r="A27">
        <v>47710</v>
      </c>
      <c r="B27" t="s">
        <v>164</v>
      </c>
      <c r="C27" t="s">
        <v>9</v>
      </c>
      <c r="D27">
        <v>18</v>
      </c>
      <c r="E27">
        <v>0</v>
      </c>
      <c r="F27">
        <v>0</v>
      </c>
      <c r="G27">
        <v>0</v>
      </c>
      <c r="H27" t="s">
        <v>65</v>
      </c>
      <c r="I27" t="s">
        <v>183</v>
      </c>
      <c r="J27" s="2"/>
      <c r="K27" s="4">
        <v>30839909459</v>
      </c>
      <c r="M27" s="4"/>
      <c r="N27" s="3"/>
      <c r="O27" s="1">
        <v>59.29</v>
      </c>
      <c r="P27" s="1">
        <v>59.25</v>
      </c>
      <c r="Q27" s="1">
        <v>54.1</v>
      </c>
      <c r="R27" s="1">
        <v>13210.879999999997</v>
      </c>
      <c r="S27" s="1">
        <v>13383.52</v>
      </c>
      <c r="T27" s="1">
        <v>13383.52</v>
      </c>
    </row>
    <row r="28" spans="1:20" x14ac:dyDescent="0.25">
      <c r="A28">
        <v>47711</v>
      </c>
      <c r="B28" t="s">
        <v>164</v>
      </c>
      <c r="C28" t="s">
        <v>9</v>
      </c>
      <c r="D28">
        <v>19</v>
      </c>
      <c r="E28">
        <v>0</v>
      </c>
      <c r="F28">
        <v>0</v>
      </c>
      <c r="G28">
        <v>0</v>
      </c>
      <c r="H28" t="s">
        <v>65</v>
      </c>
      <c r="I28" t="s">
        <v>184</v>
      </c>
      <c r="J28" s="2"/>
      <c r="K28" s="4">
        <v>30840909459</v>
      </c>
      <c r="M28" s="4"/>
      <c r="N28" s="3"/>
      <c r="O28" s="1">
        <v>59.29</v>
      </c>
      <c r="P28" s="1">
        <v>59.25</v>
      </c>
      <c r="Q28" s="1">
        <v>54.1</v>
      </c>
      <c r="R28" s="1">
        <v>13210.879999999997</v>
      </c>
      <c r="S28" s="1">
        <v>13383.52</v>
      </c>
      <c r="T28" s="1">
        <v>13383.52</v>
      </c>
    </row>
    <row r="29" spans="1:20" x14ac:dyDescent="0.25">
      <c r="A29">
        <v>47712</v>
      </c>
      <c r="B29" t="s">
        <v>164</v>
      </c>
      <c r="C29" t="s">
        <v>9</v>
      </c>
      <c r="D29">
        <v>20</v>
      </c>
      <c r="E29">
        <v>0</v>
      </c>
      <c r="F29">
        <v>0</v>
      </c>
      <c r="G29">
        <v>0</v>
      </c>
      <c r="H29" t="s">
        <v>65</v>
      </c>
      <c r="I29" t="s">
        <v>185</v>
      </c>
      <c r="J29" s="2"/>
      <c r="K29" s="4">
        <v>30841909459</v>
      </c>
      <c r="M29" s="4"/>
      <c r="N29" s="3"/>
      <c r="O29" s="1">
        <v>59.29</v>
      </c>
      <c r="P29" s="1">
        <v>59.25</v>
      </c>
      <c r="Q29" s="1">
        <v>54.1</v>
      </c>
      <c r="R29" s="1">
        <v>13210.879999999997</v>
      </c>
      <c r="S29" s="1">
        <v>13383.52</v>
      </c>
      <c r="T29" s="1">
        <v>13383.52</v>
      </c>
    </row>
    <row r="30" spans="1:20" x14ac:dyDescent="0.25">
      <c r="A30">
        <v>47717</v>
      </c>
      <c r="B30" t="s">
        <v>164</v>
      </c>
      <c r="C30" t="s">
        <v>9</v>
      </c>
      <c r="D30">
        <v>25</v>
      </c>
      <c r="E30">
        <v>0</v>
      </c>
      <c r="F30">
        <v>0</v>
      </c>
      <c r="G30">
        <v>0</v>
      </c>
      <c r="H30" t="s">
        <v>65</v>
      </c>
      <c r="I30" t="s">
        <v>193</v>
      </c>
      <c r="J30" s="2"/>
      <c r="K30" s="4">
        <v>30930909459</v>
      </c>
      <c r="M30" s="4"/>
      <c r="N30" s="3"/>
      <c r="O30" s="1">
        <v>71.210000000000008</v>
      </c>
      <c r="P30" s="1">
        <v>71.14</v>
      </c>
      <c r="Q30" s="1">
        <v>64.7</v>
      </c>
      <c r="R30" s="1">
        <v>14499.870000000003</v>
      </c>
      <c r="S30" s="1">
        <v>14706.920000000006</v>
      </c>
      <c r="T30" s="1">
        <v>14706.920000000006</v>
      </c>
    </row>
    <row r="31" spans="1:20" x14ac:dyDescent="0.25">
      <c r="A31">
        <v>47719</v>
      </c>
      <c r="B31" t="s">
        <v>164</v>
      </c>
      <c r="C31" t="s">
        <v>9</v>
      </c>
      <c r="D31">
        <v>27</v>
      </c>
      <c r="E31">
        <v>0</v>
      </c>
      <c r="F31">
        <v>0</v>
      </c>
      <c r="G31">
        <v>0</v>
      </c>
      <c r="H31" t="s">
        <v>65</v>
      </c>
      <c r="I31" t="s">
        <v>195</v>
      </c>
      <c r="J31" s="2"/>
      <c r="K31" s="4">
        <v>30932909459</v>
      </c>
      <c r="M31" s="4"/>
      <c r="N31" s="3"/>
      <c r="O31" s="1">
        <v>71.210000000000008</v>
      </c>
      <c r="P31" s="1">
        <v>71.14</v>
      </c>
      <c r="Q31" s="1">
        <v>64.7</v>
      </c>
      <c r="R31" s="1">
        <v>14499.869999999999</v>
      </c>
      <c r="S31" s="1">
        <v>14706.92</v>
      </c>
      <c r="T31" s="1">
        <v>14706.92</v>
      </c>
    </row>
    <row r="32" spans="1:20" x14ac:dyDescent="0.25">
      <c r="A32">
        <v>47725</v>
      </c>
      <c r="B32" t="s">
        <v>164</v>
      </c>
      <c r="C32" t="s">
        <v>9</v>
      </c>
      <c r="D32">
        <v>32</v>
      </c>
      <c r="E32">
        <v>0</v>
      </c>
      <c r="F32">
        <v>0</v>
      </c>
      <c r="G32">
        <v>0</v>
      </c>
      <c r="H32" t="s">
        <v>65</v>
      </c>
      <c r="I32" t="s">
        <v>197</v>
      </c>
      <c r="J32" s="2"/>
      <c r="K32" s="4">
        <v>30845909459</v>
      </c>
      <c r="M32" s="4"/>
      <c r="N32" s="3"/>
      <c r="O32" s="1">
        <v>59.29</v>
      </c>
      <c r="P32" s="1">
        <v>59.25</v>
      </c>
      <c r="Q32" s="1">
        <v>54.1</v>
      </c>
      <c r="R32" s="1">
        <v>13255.759999999998</v>
      </c>
      <c r="S32" s="1">
        <v>13428.400000000001</v>
      </c>
      <c r="T32" s="1">
        <v>13428.400000000001</v>
      </c>
    </row>
    <row r="33" spans="1:20" x14ac:dyDescent="0.25">
      <c r="A33">
        <v>47726</v>
      </c>
      <c r="B33" t="s">
        <v>164</v>
      </c>
      <c r="C33" t="s">
        <v>9</v>
      </c>
      <c r="D33">
        <v>33</v>
      </c>
      <c r="E33">
        <v>0</v>
      </c>
      <c r="F33">
        <v>0</v>
      </c>
      <c r="G33">
        <v>0</v>
      </c>
      <c r="H33" t="s">
        <v>65</v>
      </c>
      <c r="I33" t="s">
        <v>198</v>
      </c>
      <c r="J33" s="2"/>
      <c r="K33" s="4">
        <v>30846909459</v>
      </c>
      <c r="M33" s="4"/>
      <c r="N33" s="3"/>
      <c r="O33" s="1">
        <v>59.29</v>
      </c>
      <c r="P33" s="1">
        <v>59.25</v>
      </c>
      <c r="Q33" s="1">
        <v>54.1</v>
      </c>
      <c r="R33" s="1">
        <v>13210.879999999997</v>
      </c>
      <c r="S33" s="1">
        <v>13383.519999999999</v>
      </c>
      <c r="T33" s="1">
        <v>13383.519999999999</v>
      </c>
    </row>
    <row r="34" spans="1:20" x14ac:dyDescent="0.25">
      <c r="A34">
        <v>47727</v>
      </c>
      <c r="B34" t="s">
        <v>164</v>
      </c>
      <c r="C34" t="s">
        <v>9</v>
      </c>
      <c r="D34">
        <v>34</v>
      </c>
      <c r="E34">
        <v>0</v>
      </c>
      <c r="F34">
        <v>0</v>
      </c>
      <c r="G34">
        <v>0</v>
      </c>
      <c r="H34" t="s">
        <v>65</v>
      </c>
      <c r="I34" t="s">
        <v>199</v>
      </c>
      <c r="J34" s="2"/>
      <c r="K34" s="4">
        <v>30847909459</v>
      </c>
      <c r="M34" s="4"/>
      <c r="N34" s="3"/>
      <c r="O34" s="1">
        <v>59.29</v>
      </c>
      <c r="P34" s="1">
        <v>59.25</v>
      </c>
      <c r="Q34" s="1">
        <v>54.1</v>
      </c>
      <c r="R34" s="1">
        <v>13210.88</v>
      </c>
      <c r="S34" s="1">
        <v>13383.52</v>
      </c>
      <c r="T34" s="1">
        <v>13383.52</v>
      </c>
    </row>
    <row r="35" spans="1:20" x14ac:dyDescent="0.25">
      <c r="A35">
        <v>47728</v>
      </c>
      <c r="B35" t="s">
        <v>164</v>
      </c>
      <c r="C35" t="s">
        <v>9</v>
      </c>
      <c r="D35">
        <v>35</v>
      </c>
      <c r="E35">
        <v>0</v>
      </c>
      <c r="F35">
        <v>0</v>
      </c>
      <c r="G35">
        <v>0</v>
      </c>
      <c r="H35" t="s">
        <v>65</v>
      </c>
      <c r="I35" t="s">
        <v>200</v>
      </c>
      <c r="J35" s="2"/>
      <c r="K35" s="4">
        <v>30848909459</v>
      </c>
      <c r="M35" s="4"/>
      <c r="N35" s="3"/>
      <c r="O35" s="1">
        <v>59.29</v>
      </c>
      <c r="P35" s="1">
        <v>59.25</v>
      </c>
      <c r="Q35" s="1">
        <v>54.1</v>
      </c>
      <c r="R35" s="1">
        <v>13210.879999999997</v>
      </c>
      <c r="S35" s="1">
        <v>13383.519999999997</v>
      </c>
      <c r="T35" s="1">
        <v>13383.519999999997</v>
      </c>
    </row>
    <row r="36" spans="1:20" x14ac:dyDescent="0.25">
      <c r="A36">
        <v>47729</v>
      </c>
      <c r="B36" t="s">
        <v>164</v>
      </c>
      <c r="C36" t="s">
        <v>9</v>
      </c>
      <c r="D36">
        <v>36</v>
      </c>
      <c r="E36">
        <v>0</v>
      </c>
      <c r="F36">
        <v>0</v>
      </c>
      <c r="G36">
        <v>0</v>
      </c>
      <c r="H36" t="s">
        <v>65</v>
      </c>
      <c r="I36" t="s">
        <v>201</v>
      </c>
      <c r="J36" s="2"/>
      <c r="K36" s="4">
        <v>30849909459</v>
      </c>
      <c r="M36" s="4"/>
      <c r="N36" s="3"/>
      <c r="O36" s="1">
        <v>59.29</v>
      </c>
      <c r="P36" s="1">
        <v>59.25</v>
      </c>
      <c r="Q36" s="1">
        <v>54.1</v>
      </c>
      <c r="R36" s="1">
        <v>13210.879999999997</v>
      </c>
      <c r="S36" s="1">
        <v>13383.519999999999</v>
      </c>
      <c r="T36" s="1">
        <v>13383.519999999999</v>
      </c>
    </row>
    <row r="37" spans="1:20" x14ac:dyDescent="0.25">
      <c r="A37">
        <v>47730</v>
      </c>
      <c r="B37" t="s">
        <v>164</v>
      </c>
      <c r="C37" t="s">
        <v>9</v>
      </c>
      <c r="D37">
        <v>37</v>
      </c>
      <c r="E37">
        <v>0</v>
      </c>
      <c r="F37">
        <v>0</v>
      </c>
      <c r="G37">
        <v>0</v>
      </c>
      <c r="H37" t="s">
        <v>65</v>
      </c>
      <c r="I37" t="s">
        <v>202</v>
      </c>
      <c r="J37" s="2"/>
      <c r="K37" s="4">
        <v>30934909459</v>
      </c>
      <c r="M37" s="4"/>
      <c r="N37" s="3"/>
      <c r="O37" s="1">
        <v>71.210000000000008</v>
      </c>
      <c r="P37" s="1">
        <v>71.14</v>
      </c>
      <c r="Q37" s="1">
        <v>64.7</v>
      </c>
      <c r="R37" s="1">
        <v>14506.619999999999</v>
      </c>
      <c r="S37" s="1">
        <v>14713.670000000002</v>
      </c>
      <c r="T37" s="1">
        <v>14713.670000000002</v>
      </c>
    </row>
    <row r="38" spans="1:20" x14ac:dyDescent="0.25">
      <c r="A38">
        <v>47731</v>
      </c>
      <c r="B38" t="s">
        <v>164</v>
      </c>
      <c r="C38" t="s">
        <v>9</v>
      </c>
      <c r="D38">
        <v>38</v>
      </c>
      <c r="E38">
        <v>0</v>
      </c>
      <c r="F38">
        <v>0</v>
      </c>
      <c r="G38">
        <v>0</v>
      </c>
      <c r="H38" t="s">
        <v>65</v>
      </c>
      <c r="I38" t="s">
        <v>203</v>
      </c>
      <c r="J38" s="2"/>
      <c r="K38" s="4">
        <v>30935909459</v>
      </c>
      <c r="M38" s="4"/>
      <c r="N38" s="3"/>
      <c r="O38" s="1">
        <v>71.210000000000008</v>
      </c>
      <c r="P38" s="1">
        <v>71.14</v>
      </c>
      <c r="Q38" s="1">
        <v>64.7</v>
      </c>
      <c r="R38" s="1">
        <v>14502.18</v>
      </c>
      <c r="S38" s="1">
        <v>14709.230000000005</v>
      </c>
      <c r="T38" s="1">
        <v>14709.230000000005</v>
      </c>
    </row>
    <row r="39" spans="1:20" x14ac:dyDescent="0.25">
      <c r="A39">
        <v>47732</v>
      </c>
      <c r="B39" t="s">
        <v>164</v>
      </c>
      <c r="C39" t="s">
        <v>9</v>
      </c>
      <c r="D39">
        <v>39</v>
      </c>
      <c r="E39">
        <v>0</v>
      </c>
      <c r="F39">
        <v>0</v>
      </c>
      <c r="G39">
        <v>0</v>
      </c>
      <c r="H39" t="s">
        <v>65</v>
      </c>
      <c r="I39" t="s">
        <v>204</v>
      </c>
      <c r="J39" s="2"/>
      <c r="K39" s="4">
        <v>30936909459</v>
      </c>
      <c r="M39" s="4"/>
      <c r="N39" s="3"/>
      <c r="O39" s="1">
        <v>71.210000000000008</v>
      </c>
      <c r="P39" s="1">
        <v>71.14</v>
      </c>
      <c r="Q39" s="1">
        <v>64.7</v>
      </c>
      <c r="R39" s="1">
        <v>14502.179999999998</v>
      </c>
      <c r="S39" s="1">
        <v>14709.230000000003</v>
      </c>
      <c r="T39" s="1">
        <v>14709.230000000003</v>
      </c>
    </row>
    <row r="40" spans="1:20" x14ac:dyDescent="0.25">
      <c r="A40">
        <v>47733</v>
      </c>
      <c r="B40" t="s">
        <v>164</v>
      </c>
      <c r="C40" t="s">
        <v>9</v>
      </c>
      <c r="D40">
        <v>40</v>
      </c>
      <c r="E40">
        <v>0</v>
      </c>
      <c r="F40">
        <v>0</v>
      </c>
      <c r="G40">
        <v>0</v>
      </c>
      <c r="H40" t="s">
        <v>65</v>
      </c>
      <c r="I40" t="s">
        <v>205</v>
      </c>
      <c r="J40" s="2"/>
      <c r="K40" s="4">
        <v>30937909459</v>
      </c>
      <c r="M40" s="4"/>
      <c r="N40" s="3"/>
      <c r="O40" s="1">
        <v>71.210000000000008</v>
      </c>
      <c r="P40" s="1">
        <v>71.14</v>
      </c>
      <c r="Q40" s="1">
        <v>64.7</v>
      </c>
      <c r="R40" s="1">
        <v>14502.18</v>
      </c>
      <c r="S40" s="1">
        <v>14709.230000000003</v>
      </c>
      <c r="T40" s="1">
        <v>14709.230000000003</v>
      </c>
    </row>
    <row r="41" spans="1:20" x14ac:dyDescent="0.25">
      <c r="A41">
        <v>47734</v>
      </c>
      <c r="B41" t="s">
        <v>164</v>
      </c>
      <c r="C41" t="s">
        <v>9</v>
      </c>
      <c r="D41">
        <v>41</v>
      </c>
      <c r="E41">
        <v>0</v>
      </c>
      <c r="F41">
        <v>0</v>
      </c>
      <c r="G41">
        <v>0</v>
      </c>
      <c r="H41" t="s">
        <v>65</v>
      </c>
      <c r="I41" t="s">
        <v>206</v>
      </c>
      <c r="J41" s="2"/>
      <c r="K41" s="4">
        <v>30938909459</v>
      </c>
      <c r="M41" s="4"/>
      <c r="N41" s="3"/>
      <c r="O41" s="1">
        <v>71.210000000000008</v>
      </c>
      <c r="P41" s="1">
        <v>71.14</v>
      </c>
      <c r="Q41" s="1">
        <v>64.7</v>
      </c>
      <c r="R41" s="1">
        <v>14502.18</v>
      </c>
      <c r="S41" s="1">
        <v>14709.230000000005</v>
      </c>
      <c r="T41" s="1">
        <v>14709.230000000005</v>
      </c>
    </row>
    <row r="42" spans="1:20" x14ac:dyDescent="0.25">
      <c r="A42">
        <v>47735</v>
      </c>
      <c r="B42" t="s">
        <v>164</v>
      </c>
      <c r="C42" t="s">
        <v>9</v>
      </c>
      <c r="D42">
        <v>42</v>
      </c>
      <c r="E42">
        <v>0</v>
      </c>
      <c r="F42">
        <v>0</v>
      </c>
      <c r="G42">
        <v>0</v>
      </c>
      <c r="H42" t="s">
        <v>65</v>
      </c>
      <c r="I42" t="s">
        <v>207</v>
      </c>
      <c r="J42" s="2"/>
      <c r="K42" s="4">
        <v>30939909459</v>
      </c>
      <c r="M42" s="4"/>
      <c r="N42" s="3"/>
      <c r="O42" s="1">
        <v>71.210000000000008</v>
      </c>
      <c r="P42" s="1">
        <v>71.14</v>
      </c>
      <c r="Q42" s="1">
        <v>64.7</v>
      </c>
      <c r="R42" s="1">
        <v>14502.179999999998</v>
      </c>
      <c r="S42" s="1">
        <v>14709.230000000003</v>
      </c>
      <c r="T42" s="1">
        <v>14709.230000000003</v>
      </c>
    </row>
    <row r="43" spans="1:20" x14ac:dyDescent="0.25">
      <c r="A43">
        <v>47736</v>
      </c>
      <c r="B43" t="s">
        <v>164</v>
      </c>
      <c r="C43" t="s">
        <v>9</v>
      </c>
      <c r="D43">
        <v>43</v>
      </c>
      <c r="E43">
        <v>0</v>
      </c>
      <c r="F43">
        <v>0</v>
      </c>
      <c r="G43">
        <v>0</v>
      </c>
      <c r="H43" t="s">
        <v>65</v>
      </c>
      <c r="I43" t="s">
        <v>208</v>
      </c>
      <c r="J43" s="2"/>
      <c r="K43" s="4">
        <v>30940909459</v>
      </c>
      <c r="M43" s="4"/>
      <c r="N43" s="3"/>
      <c r="O43" s="1">
        <v>71.210000000000008</v>
      </c>
      <c r="P43" s="1">
        <v>71.14</v>
      </c>
      <c r="Q43" s="1">
        <v>64.7</v>
      </c>
      <c r="R43" s="1">
        <v>14502.180000000002</v>
      </c>
      <c r="S43" s="1">
        <v>14709.230000000003</v>
      </c>
      <c r="T43" s="1">
        <v>14709.230000000003</v>
      </c>
    </row>
    <row r="44" spans="1:20" x14ac:dyDescent="0.25">
      <c r="A44">
        <v>47737</v>
      </c>
      <c r="B44" t="s">
        <v>164</v>
      </c>
      <c r="C44" t="s">
        <v>9</v>
      </c>
      <c r="D44">
        <v>44</v>
      </c>
      <c r="E44">
        <v>0</v>
      </c>
      <c r="F44">
        <v>0</v>
      </c>
      <c r="G44">
        <v>0</v>
      </c>
      <c r="H44" t="s">
        <v>65</v>
      </c>
      <c r="I44" t="s">
        <v>209</v>
      </c>
      <c r="J44" s="2"/>
      <c r="K44" s="4">
        <v>30941909459</v>
      </c>
      <c r="M44" s="4"/>
      <c r="N44" s="3"/>
      <c r="O44" s="1">
        <v>71.210000000000008</v>
      </c>
      <c r="P44" s="1">
        <v>71.14</v>
      </c>
      <c r="Q44" s="1">
        <v>64.7</v>
      </c>
      <c r="R44" s="1">
        <v>14502.180000000004</v>
      </c>
      <c r="S44" s="1">
        <v>14709.230000000007</v>
      </c>
      <c r="T44" s="1">
        <v>14709.230000000007</v>
      </c>
    </row>
    <row r="45" spans="1:20" x14ac:dyDescent="0.25">
      <c r="A45">
        <v>47743</v>
      </c>
      <c r="B45" t="s">
        <v>164</v>
      </c>
      <c r="C45" t="s">
        <v>9</v>
      </c>
      <c r="D45">
        <v>49</v>
      </c>
      <c r="E45">
        <v>0</v>
      </c>
      <c r="F45">
        <v>0</v>
      </c>
      <c r="G45">
        <v>0</v>
      </c>
      <c r="H45" t="s">
        <v>65</v>
      </c>
      <c r="I45" t="s">
        <v>212</v>
      </c>
      <c r="J45" s="2"/>
      <c r="K45" s="4">
        <v>30854909459</v>
      </c>
      <c r="M45" s="4"/>
      <c r="N45" s="3"/>
      <c r="O45" s="1">
        <v>59.29</v>
      </c>
      <c r="P45" s="1">
        <v>59.25</v>
      </c>
      <c r="Q45" s="1">
        <v>54.1</v>
      </c>
      <c r="R45" s="1">
        <v>13252.329999999993</v>
      </c>
      <c r="S45" s="1">
        <v>13424.969999999994</v>
      </c>
      <c r="T45" s="1">
        <v>13424.969999999994</v>
      </c>
    </row>
    <row r="46" spans="1:20" x14ac:dyDescent="0.25">
      <c r="A46">
        <v>47744</v>
      </c>
      <c r="B46" t="s">
        <v>164</v>
      </c>
      <c r="C46" t="s">
        <v>9</v>
      </c>
      <c r="D46">
        <v>50</v>
      </c>
      <c r="E46">
        <v>0</v>
      </c>
      <c r="F46">
        <v>0</v>
      </c>
      <c r="G46">
        <v>0</v>
      </c>
      <c r="H46" t="s">
        <v>65</v>
      </c>
      <c r="I46" t="s">
        <v>213</v>
      </c>
      <c r="J46" s="2"/>
      <c r="K46" s="4">
        <v>30855909459</v>
      </c>
      <c r="M46" s="4"/>
      <c r="N46" s="3"/>
      <c r="O46" s="1">
        <v>59.29</v>
      </c>
      <c r="P46" s="1">
        <v>59.25</v>
      </c>
      <c r="Q46" s="1">
        <v>54.1</v>
      </c>
      <c r="R46" s="1">
        <v>13210.879999999997</v>
      </c>
      <c r="S46" s="1">
        <v>13383.519999999997</v>
      </c>
      <c r="T46" s="1">
        <v>13383.519999999997</v>
      </c>
    </row>
    <row r="47" spans="1:20" x14ac:dyDescent="0.25">
      <c r="A47">
        <v>47745</v>
      </c>
      <c r="B47" t="s">
        <v>164</v>
      </c>
      <c r="C47" t="s">
        <v>9</v>
      </c>
      <c r="D47">
        <v>51</v>
      </c>
      <c r="E47">
        <v>0</v>
      </c>
      <c r="F47">
        <v>0</v>
      </c>
      <c r="G47">
        <v>0</v>
      </c>
      <c r="H47" t="s">
        <v>65</v>
      </c>
      <c r="I47" t="s">
        <v>214</v>
      </c>
      <c r="J47" s="2"/>
      <c r="K47" s="4">
        <v>30856909459</v>
      </c>
      <c r="M47" s="4"/>
      <c r="N47" s="3"/>
      <c r="O47" s="1">
        <v>59.29</v>
      </c>
      <c r="P47" s="1">
        <v>59.25</v>
      </c>
      <c r="Q47" s="1">
        <v>54.1</v>
      </c>
      <c r="R47" s="1">
        <v>13210.879999999997</v>
      </c>
      <c r="S47" s="1">
        <v>13383.519999999997</v>
      </c>
      <c r="T47" s="1">
        <v>13383.519999999997</v>
      </c>
    </row>
    <row r="48" spans="1:20" x14ac:dyDescent="0.25">
      <c r="A48">
        <v>47746</v>
      </c>
      <c r="B48" t="s">
        <v>164</v>
      </c>
      <c r="C48" t="s">
        <v>9</v>
      </c>
      <c r="D48">
        <v>52</v>
      </c>
      <c r="E48">
        <v>0</v>
      </c>
      <c r="F48">
        <v>0</v>
      </c>
      <c r="G48">
        <v>0</v>
      </c>
      <c r="H48" t="s">
        <v>65</v>
      </c>
      <c r="I48" t="s">
        <v>215</v>
      </c>
      <c r="J48" s="2"/>
      <c r="K48" s="4">
        <v>30857909459</v>
      </c>
      <c r="M48" s="4"/>
      <c r="N48" s="3"/>
      <c r="O48" s="1">
        <v>59.29</v>
      </c>
      <c r="P48" s="1">
        <v>59.25</v>
      </c>
      <c r="Q48" s="1">
        <v>54.1</v>
      </c>
      <c r="R48" s="1">
        <v>13210.880000000001</v>
      </c>
      <c r="S48" s="1">
        <v>13383.520000000002</v>
      </c>
      <c r="T48" s="1">
        <v>13383.520000000002</v>
      </c>
    </row>
    <row r="49" spans="1:20" x14ac:dyDescent="0.25">
      <c r="A49">
        <v>47747</v>
      </c>
      <c r="B49" t="s">
        <v>164</v>
      </c>
      <c r="C49" t="s">
        <v>9</v>
      </c>
      <c r="D49">
        <v>53</v>
      </c>
      <c r="E49">
        <v>0</v>
      </c>
      <c r="F49">
        <v>0</v>
      </c>
      <c r="G49">
        <v>0</v>
      </c>
      <c r="H49" t="s">
        <v>65</v>
      </c>
      <c r="I49" t="s">
        <v>216</v>
      </c>
      <c r="J49" s="2"/>
      <c r="K49" s="4">
        <v>30942909459</v>
      </c>
      <c r="M49" s="4"/>
      <c r="N49" s="3"/>
      <c r="O49" s="1">
        <v>71.210000000000008</v>
      </c>
      <c r="P49" s="1">
        <v>71.14</v>
      </c>
      <c r="Q49" s="1">
        <v>64.7</v>
      </c>
      <c r="R49" s="1">
        <v>14506.619999999999</v>
      </c>
      <c r="S49" s="1">
        <v>14713.670000000002</v>
      </c>
      <c r="T49" s="1">
        <v>14713.670000000002</v>
      </c>
    </row>
    <row r="50" spans="1:20" x14ac:dyDescent="0.25">
      <c r="A50">
        <v>47748</v>
      </c>
      <c r="B50" t="s">
        <v>164</v>
      </c>
      <c r="C50" t="s">
        <v>9</v>
      </c>
      <c r="D50">
        <v>54</v>
      </c>
      <c r="E50">
        <v>0</v>
      </c>
      <c r="F50">
        <v>0</v>
      </c>
      <c r="G50">
        <v>0</v>
      </c>
      <c r="H50" t="s">
        <v>65</v>
      </c>
      <c r="I50" t="s">
        <v>217</v>
      </c>
      <c r="J50" s="2"/>
      <c r="K50" s="4">
        <v>30943909459</v>
      </c>
      <c r="M50" s="4"/>
      <c r="N50" s="3"/>
      <c r="O50" s="1">
        <v>71.210000000000008</v>
      </c>
      <c r="P50" s="1">
        <v>71.14</v>
      </c>
      <c r="Q50" s="1">
        <v>64.7</v>
      </c>
      <c r="R50" s="1">
        <v>14502.18</v>
      </c>
      <c r="S50" s="1">
        <v>14709.230000000001</v>
      </c>
      <c r="T50" s="1">
        <v>14709.230000000001</v>
      </c>
    </row>
    <row r="51" spans="1:20" x14ac:dyDescent="0.25">
      <c r="A51">
        <v>47749</v>
      </c>
      <c r="B51" t="s">
        <v>164</v>
      </c>
      <c r="C51" t="s">
        <v>9</v>
      </c>
      <c r="D51">
        <v>55</v>
      </c>
      <c r="E51">
        <v>0</v>
      </c>
      <c r="F51">
        <v>0</v>
      </c>
      <c r="G51">
        <v>0</v>
      </c>
      <c r="H51" t="s">
        <v>65</v>
      </c>
      <c r="I51" t="s">
        <v>218</v>
      </c>
      <c r="J51" s="2"/>
      <c r="K51" s="4">
        <v>30944909459</v>
      </c>
      <c r="M51" s="4"/>
      <c r="N51" s="3"/>
      <c r="O51" s="1">
        <v>71.210000000000008</v>
      </c>
      <c r="P51" s="1">
        <v>71.14</v>
      </c>
      <c r="Q51" s="1">
        <v>64.7</v>
      </c>
      <c r="R51" s="1">
        <v>14502.18</v>
      </c>
      <c r="S51" s="1">
        <v>14709.230000000005</v>
      </c>
      <c r="T51" s="1">
        <v>14709.230000000005</v>
      </c>
    </row>
    <row r="52" spans="1:20" x14ac:dyDescent="0.25">
      <c r="A52">
        <v>47750</v>
      </c>
      <c r="B52" t="s">
        <v>164</v>
      </c>
      <c r="C52" t="s">
        <v>9</v>
      </c>
      <c r="D52">
        <v>56</v>
      </c>
      <c r="E52">
        <v>0</v>
      </c>
      <c r="F52">
        <v>0</v>
      </c>
      <c r="G52">
        <v>0</v>
      </c>
      <c r="H52" t="s">
        <v>65</v>
      </c>
      <c r="I52" t="s">
        <v>219</v>
      </c>
      <c r="J52" s="2" t="s">
        <v>1643</v>
      </c>
      <c r="K52" s="4">
        <v>30945909459</v>
      </c>
      <c r="M52" s="4"/>
      <c r="N52" s="3"/>
      <c r="O52" s="1">
        <v>71.210000000000008</v>
      </c>
      <c r="P52" s="1">
        <v>71.14</v>
      </c>
      <c r="Q52" s="1">
        <v>64.7</v>
      </c>
      <c r="R52" s="1">
        <v>14502.18</v>
      </c>
      <c r="S52" s="1">
        <v>14709.230000000003</v>
      </c>
      <c r="T52" s="1">
        <v>14709.230000000003</v>
      </c>
    </row>
    <row r="53" spans="1:20" x14ac:dyDescent="0.25">
      <c r="A53">
        <v>47751</v>
      </c>
      <c r="B53" t="s">
        <v>164</v>
      </c>
      <c r="C53" t="s">
        <v>9</v>
      </c>
      <c r="D53">
        <v>57</v>
      </c>
      <c r="E53">
        <v>0</v>
      </c>
      <c r="F53">
        <v>0</v>
      </c>
      <c r="G53">
        <v>0</v>
      </c>
      <c r="H53" t="s">
        <v>65</v>
      </c>
      <c r="I53" t="s">
        <v>220</v>
      </c>
      <c r="J53" s="2"/>
      <c r="K53" s="4">
        <v>30946909459</v>
      </c>
      <c r="M53" s="4"/>
      <c r="N53" s="3"/>
      <c r="O53" s="1">
        <v>71.210000000000008</v>
      </c>
      <c r="P53" s="1">
        <v>71.14</v>
      </c>
      <c r="Q53" s="1">
        <v>64.7</v>
      </c>
      <c r="R53" s="1">
        <v>14502.179999999998</v>
      </c>
      <c r="S53" s="1">
        <v>14709.230000000001</v>
      </c>
      <c r="T53" s="1">
        <v>14709.230000000001</v>
      </c>
    </row>
    <row r="54" spans="1:20" x14ac:dyDescent="0.25">
      <c r="A54">
        <v>47752</v>
      </c>
      <c r="B54" t="s">
        <v>164</v>
      </c>
      <c r="C54" t="s">
        <v>9</v>
      </c>
      <c r="D54">
        <v>58</v>
      </c>
      <c r="E54">
        <v>0</v>
      </c>
      <c r="F54">
        <v>0</v>
      </c>
      <c r="G54">
        <v>0</v>
      </c>
      <c r="H54" t="s">
        <v>65</v>
      </c>
      <c r="I54" t="s">
        <v>221</v>
      </c>
      <c r="J54" s="2"/>
      <c r="K54" s="4">
        <v>30947909459</v>
      </c>
      <c r="M54" s="4"/>
      <c r="N54" s="3"/>
      <c r="O54" s="1">
        <v>71.210000000000008</v>
      </c>
      <c r="P54" s="1">
        <v>71.14</v>
      </c>
      <c r="Q54" s="1">
        <v>64.7</v>
      </c>
      <c r="R54" s="1">
        <v>14502.18</v>
      </c>
      <c r="S54" s="1">
        <v>14709.230000000005</v>
      </c>
      <c r="T54" s="1">
        <v>14709.230000000005</v>
      </c>
    </row>
    <row r="55" spans="1:20" x14ac:dyDescent="0.25">
      <c r="A55">
        <v>47753</v>
      </c>
      <c r="B55" t="s">
        <v>164</v>
      </c>
      <c r="C55" t="s">
        <v>9</v>
      </c>
      <c r="D55">
        <v>59</v>
      </c>
      <c r="E55">
        <v>0</v>
      </c>
      <c r="F55">
        <v>0</v>
      </c>
      <c r="G55">
        <v>0</v>
      </c>
      <c r="H55" t="s">
        <v>65</v>
      </c>
      <c r="I55" t="s">
        <v>222</v>
      </c>
      <c r="J55" s="2"/>
      <c r="K55" s="4">
        <v>30948909459</v>
      </c>
      <c r="M55" s="4"/>
      <c r="N55" s="3"/>
      <c r="O55" s="1">
        <v>71.210000000000008</v>
      </c>
      <c r="P55" s="1">
        <v>71.14</v>
      </c>
      <c r="Q55" s="1">
        <v>64.7</v>
      </c>
      <c r="R55" s="1">
        <v>14502.18</v>
      </c>
      <c r="S55" s="1">
        <v>14709.230000000003</v>
      </c>
      <c r="T55" s="1">
        <v>14709.230000000003</v>
      </c>
    </row>
    <row r="56" spans="1:20" x14ac:dyDescent="0.25">
      <c r="A56">
        <v>47754</v>
      </c>
      <c r="B56" t="s">
        <v>164</v>
      </c>
      <c r="C56" t="s">
        <v>9</v>
      </c>
      <c r="D56">
        <v>60</v>
      </c>
      <c r="E56">
        <v>0</v>
      </c>
      <c r="F56">
        <v>0</v>
      </c>
      <c r="G56">
        <v>0</v>
      </c>
      <c r="H56" t="s">
        <v>65</v>
      </c>
      <c r="I56" t="s">
        <v>223</v>
      </c>
      <c r="J56" s="2"/>
      <c r="K56" s="4">
        <v>30949909459</v>
      </c>
      <c r="M56" s="4"/>
      <c r="N56" s="3"/>
      <c r="O56" s="1">
        <v>71.210000000000008</v>
      </c>
      <c r="P56" s="1">
        <v>71.14</v>
      </c>
      <c r="Q56" s="1">
        <v>64.7</v>
      </c>
      <c r="R56" s="1">
        <v>14502.179999999997</v>
      </c>
      <c r="S56" s="1">
        <v>14709.230000000001</v>
      </c>
      <c r="T56" s="1">
        <v>14709.230000000001</v>
      </c>
    </row>
    <row r="57" spans="1:20" x14ac:dyDescent="0.25">
      <c r="A57">
        <v>47757</v>
      </c>
      <c r="B57" t="s">
        <v>164</v>
      </c>
      <c r="C57" t="s">
        <v>9</v>
      </c>
      <c r="D57">
        <v>63</v>
      </c>
      <c r="E57">
        <v>0</v>
      </c>
      <c r="F57">
        <v>0</v>
      </c>
      <c r="G57">
        <v>0</v>
      </c>
      <c r="H57" t="s">
        <v>65</v>
      </c>
      <c r="I57" t="s">
        <v>225</v>
      </c>
      <c r="J57" s="2"/>
      <c r="K57" s="4">
        <v>30860909459</v>
      </c>
      <c r="M57" s="4"/>
      <c r="N57" s="3"/>
      <c r="O57" s="1">
        <v>59.29</v>
      </c>
      <c r="P57" s="1">
        <v>59.25</v>
      </c>
      <c r="Q57" s="1">
        <v>54.1</v>
      </c>
      <c r="R57" s="1">
        <v>13255.760000000002</v>
      </c>
      <c r="S57" s="1">
        <v>13428.400000000001</v>
      </c>
      <c r="T57" s="1">
        <v>13428.400000000001</v>
      </c>
    </row>
    <row r="58" spans="1:20" x14ac:dyDescent="0.25">
      <c r="A58">
        <v>47758</v>
      </c>
      <c r="B58" t="s">
        <v>164</v>
      </c>
      <c r="C58" t="s">
        <v>9</v>
      </c>
      <c r="D58">
        <v>64</v>
      </c>
      <c r="E58">
        <v>0</v>
      </c>
      <c r="F58">
        <v>0</v>
      </c>
      <c r="G58">
        <v>0</v>
      </c>
      <c r="H58" t="s">
        <v>65</v>
      </c>
      <c r="I58" t="s">
        <v>226</v>
      </c>
      <c r="J58" s="2"/>
      <c r="K58" s="4">
        <v>30861909459</v>
      </c>
      <c r="M58" s="4"/>
      <c r="N58" s="3"/>
      <c r="O58" s="1">
        <v>59.29</v>
      </c>
      <c r="P58" s="1">
        <v>59.25</v>
      </c>
      <c r="Q58" s="1">
        <v>54.1</v>
      </c>
      <c r="R58" s="1">
        <v>13210.879999999994</v>
      </c>
      <c r="S58" s="1">
        <v>13383.519999999997</v>
      </c>
      <c r="T58" s="1">
        <v>13383.519999999997</v>
      </c>
    </row>
    <row r="59" spans="1:20" x14ac:dyDescent="0.25">
      <c r="A59">
        <v>47763</v>
      </c>
      <c r="B59" t="s">
        <v>164</v>
      </c>
      <c r="C59" t="s">
        <v>9</v>
      </c>
      <c r="D59">
        <v>69</v>
      </c>
      <c r="E59">
        <v>0</v>
      </c>
      <c r="F59">
        <v>0</v>
      </c>
      <c r="G59">
        <v>0</v>
      </c>
      <c r="H59" t="s">
        <v>65</v>
      </c>
      <c r="I59" t="s">
        <v>233</v>
      </c>
      <c r="J59" s="2"/>
      <c r="K59" s="4">
        <v>30950909459</v>
      </c>
      <c r="M59" s="4"/>
      <c r="N59" s="3"/>
      <c r="O59" s="1">
        <v>71.210000000000008</v>
      </c>
      <c r="P59" s="1">
        <v>71.14</v>
      </c>
      <c r="Q59" s="1">
        <v>64.7</v>
      </c>
      <c r="R59" s="1">
        <v>14505.759999999998</v>
      </c>
      <c r="S59" s="1">
        <v>14712.810000000001</v>
      </c>
      <c r="T59" s="1">
        <v>14712.810000000001</v>
      </c>
    </row>
    <row r="60" spans="1:20" x14ac:dyDescent="0.25">
      <c r="A60">
        <v>47764</v>
      </c>
      <c r="B60" t="s">
        <v>164</v>
      </c>
      <c r="C60" t="s">
        <v>9</v>
      </c>
      <c r="D60">
        <v>70</v>
      </c>
      <c r="E60">
        <v>0</v>
      </c>
      <c r="F60">
        <v>0</v>
      </c>
      <c r="G60">
        <v>0</v>
      </c>
      <c r="H60" t="s">
        <v>65</v>
      </c>
      <c r="I60" t="s">
        <v>234</v>
      </c>
      <c r="J60" s="2"/>
      <c r="K60" s="4">
        <v>30951909459</v>
      </c>
      <c r="M60" s="4"/>
      <c r="N60" s="3"/>
      <c r="O60" s="1">
        <v>71.210000000000008</v>
      </c>
      <c r="P60" s="1">
        <v>71.14</v>
      </c>
      <c r="Q60" s="1">
        <v>64.7</v>
      </c>
      <c r="R60" s="1">
        <v>14502.179999999997</v>
      </c>
      <c r="S60" s="1">
        <v>14709.23</v>
      </c>
      <c r="T60" s="1">
        <v>14709.23</v>
      </c>
    </row>
    <row r="61" spans="1:20" x14ac:dyDescent="0.25">
      <c r="A61">
        <v>47765</v>
      </c>
      <c r="B61" t="s">
        <v>164</v>
      </c>
      <c r="C61" t="s">
        <v>9</v>
      </c>
      <c r="D61">
        <v>71</v>
      </c>
      <c r="E61">
        <v>0</v>
      </c>
      <c r="F61">
        <v>0</v>
      </c>
      <c r="G61">
        <v>0</v>
      </c>
      <c r="H61" t="s">
        <v>65</v>
      </c>
      <c r="I61" t="s">
        <v>235</v>
      </c>
      <c r="J61" s="2"/>
      <c r="K61" s="4">
        <v>30952909459</v>
      </c>
      <c r="M61" s="4"/>
      <c r="N61" s="3"/>
      <c r="O61" s="1">
        <v>71.210000000000008</v>
      </c>
      <c r="P61" s="1">
        <v>71.14</v>
      </c>
      <c r="Q61" s="1">
        <v>64.7</v>
      </c>
      <c r="R61" s="1">
        <v>14502.180000000004</v>
      </c>
      <c r="S61" s="1">
        <v>14709.230000000005</v>
      </c>
      <c r="T61" s="1">
        <v>14709.230000000005</v>
      </c>
    </row>
    <row r="62" spans="1:20" x14ac:dyDescent="0.25">
      <c r="A62">
        <v>47766</v>
      </c>
      <c r="B62" t="s">
        <v>164</v>
      </c>
      <c r="C62" t="s">
        <v>9</v>
      </c>
      <c r="D62">
        <v>72</v>
      </c>
      <c r="E62">
        <v>0</v>
      </c>
      <c r="F62">
        <v>0</v>
      </c>
      <c r="G62">
        <v>0</v>
      </c>
      <c r="H62" t="s">
        <v>65</v>
      </c>
      <c r="I62" t="s">
        <v>236</v>
      </c>
      <c r="J62" s="2"/>
      <c r="K62" s="4">
        <v>30953909459</v>
      </c>
      <c r="M62" s="4"/>
      <c r="N62" s="3"/>
      <c r="O62" s="1">
        <v>71.210000000000008</v>
      </c>
      <c r="P62" s="1">
        <v>71.14</v>
      </c>
      <c r="Q62" s="1">
        <v>64.7</v>
      </c>
      <c r="R62" s="1">
        <v>14502.179999999998</v>
      </c>
      <c r="S62" s="1">
        <v>14709.23</v>
      </c>
      <c r="T62" s="1">
        <v>14709.23</v>
      </c>
    </row>
    <row r="63" spans="1:20" x14ac:dyDescent="0.25">
      <c r="A63">
        <v>47767</v>
      </c>
      <c r="B63" t="s">
        <v>164</v>
      </c>
      <c r="C63" t="s">
        <v>9</v>
      </c>
      <c r="D63">
        <v>73</v>
      </c>
      <c r="E63">
        <v>0</v>
      </c>
      <c r="F63">
        <v>0</v>
      </c>
      <c r="G63">
        <v>0</v>
      </c>
      <c r="H63" t="s">
        <v>65</v>
      </c>
      <c r="I63" t="s">
        <v>237</v>
      </c>
      <c r="J63" s="2"/>
      <c r="K63" s="4">
        <v>30954909459</v>
      </c>
      <c r="M63" s="4"/>
      <c r="N63" s="3"/>
      <c r="O63" s="1">
        <v>71.210000000000008</v>
      </c>
      <c r="P63" s="1">
        <v>71.14</v>
      </c>
      <c r="Q63" s="1">
        <v>64.7</v>
      </c>
      <c r="R63" s="1">
        <v>14502.180000000004</v>
      </c>
      <c r="S63" s="1">
        <v>14709.230000000007</v>
      </c>
      <c r="T63" s="1">
        <v>14709.230000000007</v>
      </c>
    </row>
    <row r="64" spans="1:20" x14ac:dyDescent="0.25">
      <c r="A64">
        <v>47768</v>
      </c>
      <c r="B64" t="s">
        <v>164</v>
      </c>
      <c r="C64" t="s">
        <v>9</v>
      </c>
      <c r="D64">
        <v>74</v>
      </c>
      <c r="E64">
        <v>0</v>
      </c>
      <c r="F64">
        <v>0</v>
      </c>
      <c r="G64">
        <v>0</v>
      </c>
      <c r="H64" t="s">
        <v>65</v>
      </c>
      <c r="I64" t="s">
        <v>238</v>
      </c>
      <c r="J64" s="2"/>
      <c r="K64" s="4">
        <v>30955909459</v>
      </c>
      <c r="M64" s="4"/>
      <c r="N64" s="3"/>
      <c r="O64" s="1">
        <v>71.210000000000008</v>
      </c>
      <c r="P64" s="1">
        <v>71.14</v>
      </c>
      <c r="Q64" s="1">
        <v>64.7</v>
      </c>
      <c r="R64" s="1">
        <v>14502.180000000004</v>
      </c>
      <c r="S64" s="1">
        <v>14709.230000000007</v>
      </c>
      <c r="T64" s="1">
        <v>14709.230000000007</v>
      </c>
    </row>
    <row r="65" spans="1:20" x14ac:dyDescent="0.25">
      <c r="A65">
        <v>47769</v>
      </c>
      <c r="B65" t="s">
        <v>164</v>
      </c>
      <c r="C65" t="s">
        <v>9</v>
      </c>
      <c r="D65">
        <v>75</v>
      </c>
      <c r="E65">
        <v>0</v>
      </c>
      <c r="F65">
        <v>0</v>
      </c>
      <c r="G65">
        <v>0</v>
      </c>
      <c r="H65" t="s">
        <v>65</v>
      </c>
      <c r="I65" t="s">
        <v>239</v>
      </c>
      <c r="J65" s="2"/>
      <c r="K65" s="4">
        <v>30956909459</v>
      </c>
      <c r="M65" s="4"/>
      <c r="N65" s="3"/>
      <c r="O65" s="1">
        <v>71.210000000000008</v>
      </c>
      <c r="P65" s="1">
        <v>71.14</v>
      </c>
      <c r="Q65" s="1">
        <v>64.7</v>
      </c>
      <c r="R65" s="1">
        <v>14502.179999999998</v>
      </c>
      <c r="S65" s="1">
        <v>14709.23</v>
      </c>
      <c r="T65" s="1">
        <v>14709.23</v>
      </c>
    </row>
    <row r="66" spans="1:20" x14ac:dyDescent="0.25">
      <c r="A66">
        <v>47770</v>
      </c>
      <c r="B66" t="s">
        <v>164</v>
      </c>
      <c r="C66" t="s">
        <v>9</v>
      </c>
      <c r="D66">
        <v>76</v>
      </c>
      <c r="E66">
        <v>0</v>
      </c>
      <c r="F66">
        <v>0</v>
      </c>
      <c r="G66">
        <v>0</v>
      </c>
      <c r="H66" t="s">
        <v>65</v>
      </c>
      <c r="I66" t="s">
        <v>240</v>
      </c>
      <c r="J66" s="2"/>
      <c r="K66" s="4">
        <v>30957909459</v>
      </c>
      <c r="M66" s="4"/>
      <c r="N66" s="3"/>
      <c r="O66" s="1">
        <v>71.210000000000008</v>
      </c>
      <c r="P66" s="1">
        <v>71.14</v>
      </c>
      <c r="Q66" s="1">
        <v>64.7</v>
      </c>
      <c r="R66" s="1">
        <v>14502.179999999997</v>
      </c>
      <c r="S66" s="1">
        <v>14709.23</v>
      </c>
      <c r="T66" s="1">
        <v>14709.23</v>
      </c>
    </row>
    <row r="67" spans="1:20" x14ac:dyDescent="0.25">
      <c r="A67">
        <v>47771</v>
      </c>
      <c r="B67" t="s">
        <v>164</v>
      </c>
      <c r="C67" t="s">
        <v>9</v>
      </c>
      <c r="D67">
        <v>77</v>
      </c>
      <c r="E67">
        <v>0</v>
      </c>
      <c r="F67">
        <v>0</v>
      </c>
      <c r="G67">
        <v>0</v>
      </c>
      <c r="H67" t="s">
        <v>65</v>
      </c>
      <c r="I67" t="s">
        <v>241</v>
      </c>
      <c r="J67" s="2"/>
      <c r="K67" s="4">
        <v>30866909459</v>
      </c>
      <c r="M67" s="4"/>
      <c r="N67" s="3"/>
      <c r="O67" s="1">
        <v>59.29</v>
      </c>
      <c r="P67" s="1">
        <v>59.25</v>
      </c>
      <c r="Q67" s="1">
        <v>54.1</v>
      </c>
      <c r="R67" s="1">
        <v>13206.439999999995</v>
      </c>
      <c r="S67" s="1">
        <v>13379.079999999996</v>
      </c>
      <c r="T67" s="1">
        <v>13379.079999999996</v>
      </c>
    </row>
    <row r="68" spans="1:20" x14ac:dyDescent="0.25">
      <c r="A68">
        <v>47772</v>
      </c>
      <c r="B68" t="s">
        <v>164</v>
      </c>
      <c r="C68" t="s">
        <v>9</v>
      </c>
      <c r="D68">
        <v>78</v>
      </c>
      <c r="E68">
        <v>0</v>
      </c>
      <c r="F68">
        <v>0</v>
      </c>
      <c r="G68">
        <v>0</v>
      </c>
      <c r="H68" t="s">
        <v>65</v>
      </c>
      <c r="I68" t="s">
        <v>242</v>
      </c>
      <c r="J68" s="2"/>
      <c r="K68" s="4">
        <v>30867909459</v>
      </c>
      <c r="M68" s="4"/>
      <c r="N68" s="3"/>
      <c r="O68" s="1">
        <v>59.29</v>
      </c>
      <c r="P68" s="1">
        <v>59.25</v>
      </c>
      <c r="Q68" s="1">
        <v>54.1</v>
      </c>
      <c r="R68" s="1">
        <v>13210.879999999997</v>
      </c>
      <c r="S68" s="1">
        <v>13383.52</v>
      </c>
      <c r="T68" s="1">
        <v>13383.52</v>
      </c>
    </row>
    <row r="69" spans="1:20" x14ac:dyDescent="0.25">
      <c r="A69">
        <v>47773</v>
      </c>
      <c r="B69" t="s">
        <v>164</v>
      </c>
      <c r="C69" t="s">
        <v>9</v>
      </c>
      <c r="D69">
        <v>79</v>
      </c>
      <c r="E69">
        <v>0</v>
      </c>
      <c r="F69">
        <v>0</v>
      </c>
      <c r="G69">
        <v>0</v>
      </c>
      <c r="H69" t="s">
        <v>65</v>
      </c>
      <c r="I69" t="s">
        <v>243</v>
      </c>
      <c r="J69" s="2"/>
      <c r="K69" s="4">
        <v>30868909459</v>
      </c>
      <c r="M69" s="4"/>
      <c r="N69" s="3"/>
      <c r="O69" s="1">
        <v>59.29</v>
      </c>
      <c r="P69" s="1">
        <v>59.25</v>
      </c>
      <c r="Q69" s="1">
        <v>54.1</v>
      </c>
      <c r="R69" s="1">
        <v>13210.880000000001</v>
      </c>
      <c r="S69" s="1">
        <v>13383.52</v>
      </c>
      <c r="T69" s="1">
        <v>13383.52</v>
      </c>
    </row>
    <row r="70" spans="1:20" x14ac:dyDescent="0.25">
      <c r="A70">
        <v>47774</v>
      </c>
      <c r="B70" t="s">
        <v>164</v>
      </c>
      <c r="C70" t="s">
        <v>9</v>
      </c>
      <c r="D70">
        <v>80</v>
      </c>
      <c r="E70">
        <v>0</v>
      </c>
      <c r="F70">
        <v>0</v>
      </c>
      <c r="G70">
        <v>0</v>
      </c>
      <c r="H70" t="s">
        <v>65</v>
      </c>
      <c r="I70" t="s">
        <v>244</v>
      </c>
      <c r="J70" s="2"/>
      <c r="K70" s="4">
        <v>30869909459</v>
      </c>
      <c r="M70" s="4"/>
      <c r="N70" s="3"/>
      <c r="O70" s="1">
        <v>59.29</v>
      </c>
      <c r="P70" s="1">
        <v>59.25</v>
      </c>
      <c r="Q70" s="1">
        <v>54.1</v>
      </c>
      <c r="R70" s="1">
        <v>13210.879999999994</v>
      </c>
      <c r="S70" s="1">
        <v>13383.519999999997</v>
      </c>
      <c r="T70" s="1">
        <v>13383.519999999997</v>
      </c>
    </row>
    <row r="71" spans="1:20" x14ac:dyDescent="0.25">
      <c r="A71">
        <v>47777</v>
      </c>
      <c r="B71" t="s">
        <v>164</v>
      </c>
      <c r="C71" t="s">
        <v>9</v>
      </c>
      <c r="D71">
        <v>83</v>
      </c>
      <c r="E71">
        <v>0</v>
      </c>
      <c r="F71">
        <v>0</v>
      </c>
      <c r="G71">
        <v>0</v>
      </c>
      <c r="H71" t="s">
        <v>65</v>
      </c>
      <c r="I71" t="s">
        <v>247</v>
      </c>
      <c r="J71" s="2"/>
      <c r="K71" s="4">
        <v>30872909459</v>
      </c>
      <c r="M71" s="4"/>
      <c r="N71" s="3"/>
      <c r="O71" s="1">
        <v>59.29</v>
      </c>
      <c r="P71" s="1">
        <v>59.25</v>
      </c>
      <c r="Q71" s="1">
        <v>54.1</v>
      </c>
      <c r="R71" s="1">
        <v>13255.759999999998</v>
      </c>
      <c r="S71" s="1">
        <v>13428.400000000001</v>
      </c>
      <c r="T71" s="1">
        <v>13428.400000000001</v>
      </c>
    </row>
    <row r="72" spans="1:20" x14ac:dyDescent="0.25">
      <c r="A72">
        <v>47779</v>
      </c>
      <c r="B72" t="s">
        <v>164</v>
      </c>
      <c r="C72" t="s">
        <v>9</v>
      </c>
      <c r="D72">
        <v>85</v>
      </c>
      <c r="E72">
        <v>0</v>
      </c>
      <c r="F72">
        <v>0</v>
      </c>
      <c r="G72">
        <v>0</v>
      </c>
      <c r="H72" t="s">
        <v>65</v>
      </c>
      <c r="I72" t="s">
        <v>250</v>
      </c>
      <c r="J72" s="2"/>
      <c r="K72" s="4">
        <v>30958909459</v>
      </c>
      <c r="M72" s="4"/>
      <c r="N72" s="3"/>
      <c r="O72" s="1">
        <v>70.58</v>
      </c>
      <c r="P72" s="1">
        <v>70.510000000000005</v>
      </c>
      <c r="Q72" s="1">
        <v>64.069999999999993</v>
      </c>
      <c r="R72" s="1">
        <v>14278.669999999998</v>
      </c>
      <c r="S72" s="1">
        <v>14483.83</v>
      </c>
      <c r="T72" s="1">
        <v>14483.83</v>
      </c>
    </row>
    <row r="73" spans="1:20" x14ac:dyDescent="0.25">
      <c r="A73">
        <v>47781</v>
      </c>
      <c r="B73" t="s">
        <v>164</v>
      </c>
      <c r="C73" t="s">
        <v>9</v>
      </c>
      <c r="D73">
        <v>87</v>
      </c>
      <c r="E73">
        <v>0</v>
      </c>
      <c r="F73">
        <v>0</v>
      </c>
      <c r="G73">
        <v>0</v>
      </c>
      <c r="H73" t="s">
        <v>65</v>
      </c>
      <c r="I73" t="s">
        <v>251</v>
      </c>
      <c r="J73" s="2"/>
      <c r="K73" s="4">
        <v>30960909459</v>
      </c>
      <c r="M73" s="4"/>
      <c r="N73" s="3"/>
      <c r="O73" s="1">
        <v>71.210000000000008</v>
      </c>
      <c r="P73" s="1">
        <v>71.14</v>
      </c>
      <c r="Q73" s="1">
        <v>64.7</v>
      </c>
      <c r="R73" s="1">
        <v>14499.870000000003</v>
      </c>
      <c r="S73" s="1">
        <v>14706.920000000006</v>
      </c>
      <c r="T73" s="1">
        <v>14706.920000000006</v>
      </c>
    </row>
    <row r="74" spans="1:20" x14ac:dyDescent="0.25">
      <c r="A74">
        <v>47783</v>
      </c>
      <c r="B74" t="s">
        <v>164</v>
      </c>
      <c r="C74" t="s">
        <v>9</v>
      </c>
      <c r="D74">
        <v>89</v>
      </c>
      <c r="E74">
        <v>0</v>
      </c>
      <c r="F74">
        <v>0</v>
      </c>
      <c r="G74">
        <v>0</v>
      </c>
      <c r="H74" t="s">
        <v>65</v>
      </c>
      <c r="I74" t="s">
        <v>252</v>
      </c>
      <c r="J74" s="2"/>
      <c r="K74" s="4">
        <v>30962909459</v>
      </c>
      <c r="M74" s="4"/>
      <c r="N74" s="3"/>
      <c r="O74" s="1">
        <v>71.210000000000008</v>
      </c>
      <c r="P74" s="1">
        <v>71.14</v>
      </c>
      <c r="Q74" s="1">
        <v>64.7</v>
      </c>
      <c r="R74" s="1">
        <v>14499.870000000003</v>
      </c>
      <c r="S74" s="1">
        <v>14706.920000000006</v>
      </c>
      <c r="T74" s="1">
        <v>14706.920000000006</v>
      </c>
    </row>
    <row r="75" spans="1:20" x14ac:dyDescent="0.25">
      <c r="A75">
        <v>47784</v>
      </c>
      <c r="B75" t="s">
        <v>164</v>
      </c>
      <c r="C75" t="s">
        <v>9</v>
      </c>
      <c r="D75">
        <v>90</v>
      </c>
      <c r="E75">
        <v>0</v>
      </c>
      <c r="F75">
        <v>0</v>
      </c>
      <c r="G75">
        <v>0</v>
      </c>
      <c r="H75" t="s">
        <v>65</v>
      </c>
      <c r="I75" t="s">
        <v>253</v>
      </c>
      <c r="J75" s="2"/>
      <c r="K75" s="4">
        <v>30963909459</v>
      </c>
      <c r="M75" s="4"/>
      <c r="N75" s="3"/>
      <c r="O75" s="1">
        <v>71.210000000000008</v>
      </c>
      <c r="P75" s="1">
        <v>71.14</v>
      </c>
      <c r="Q75" s="1">
        <v>64.7</v>
      </c>
      <c r="R75" s="1">
        <v>14502.18</v>
      </c>
      <c r="S75" s="1">
        <v>14709.230000000003</v>
      </c>
      <c r="T75" s="1">
        <v>14709.230000000003</v>
      </c>
    </row>
    <row r="76" spans="1:20" x14ac:dyDescent="0.25">
      <c r="A76">
        <v>47785</v>
      </c>
      <c r="B76" t="s">
        <v>164</v>
      </c>
      <c r="C76" t="s">
        <v>9</v>
      </c>
      <c r="D76">
        <v>91</v>
      </c>
      <c r="E76">
        <v>0</v>
      </c>
      <c r="F76">
        <v>0</v>
      </c>
      <c r="G76">
        <v>0</v>
      </c>
      <c r="H76" t="s">
        <v>65</v>
      </c>
      <c r="I76" t="s">
        <v>254</v>
      </c>
      <c r="J76" s="2"/>
      <c r="K76" s="4">
        <v>30964909459</v>
      </c>
      <c r="M76" s="4"/>
      <c r="N76" s="3"/>
      <c r="O76" s="1">
        <v>71.210000000000008</v>
      </c>
      <c r="P76" s="1">
        <v>71.14</v>
      </c>
      <c r="Q76" s="1">
        <v>64.7</v>
      </c>
      <c r="R76" s="1">
        <v>14502.179999999998</v>
      </c>
      <c r="S76" s="1">
        <v>14709.23</v>
      </c>
      <c r="T76" s="1">
        <v>14709.23</v>
      </c>
    </row>
    <row r="77" spans="1:20" x14ac:dyDescent="0.25">
      <c r="A77">
        <v>47786</v>
      </c>
      <c r="B77" t="s">
        <v>164</v>
      </c>
      <c r="C77" t="s">
        <v>9</v>
      </c>
      <c r="D77">
        <v>92</v>
      </c>
      <c r="E77">
        <v>0</v>
      </c>
      <c r="F77">
        <v>0</v>
      </c>
      <c r="G77">
        <v>0</v>
      </c>
      <c r="H77" t="s">
        <v>65</v>
      </c>
      <c r="I77" t="s">
        <v>255</v>
      </c>
      <c r="J77" s="2"/>
      <c r="K77" s="4">
        <v>30965909459</v>
      </c>
      <c r="M77" s="4"/>
      <c r="N77" s="3"/>
      <c r="O77" s="1">
        <v>71.210000000000008</v>
      </c>
      <c r="P77" s="1">
        <v>71.14</v>
      </c>
      <c r="Q77" s="1">
        <v>64.7</v>
      </c>
      <c r="R77" s="1">
        <v>14502.180000000002</v>
      </c>
      <c r="S77" s="1">
        <v>14709.230000000007</v>
      </c>
      <c r="T77" s="1">
        <v>14709.230000000007</v>
      </c>
    </row>
    <row r="78" spans="1:20" x14ac:dyDescent="0.25">
      <c r="A78">
        <v>47787</v>
      </c>
      <c r="B78" t="s">
        <v>164</v>
      </c>
      <c r="C78" t="s">
        <v>9</v>
      </c>
      <c r="D78">
        <v>93</v>
      </c>
      <c r="E78">
        <v>0</v>
      </c>
      <c r="F78">
        <v>0</v>
      </c>
      <c r="G78">
        <v>0</v>
      </c>
      <c r="H78" t="s">
        <v>65</v>
      </c>
      <c r="I78" t="s">
        <v>256</v>
      </c>
      <c r="J78" s="2"/>
      <c r="K78" s="4">
        <v>30874909459</v>
      </c>
      <c r="M78" s="4"/>
      <c r="N78" s="3"/>
      <c r="O78" s="1">
        <v>59.29</v>
      </c>
      <c r="P78" s="1">
        <v>59.25</v>
      </c>
      <c r="Q78" s="1">
        <v>54.1</v>
      </c>
      <c r="R78" s="1">
        <v>13206.439999999999</v>
      </c>
      <c r="S78" s="1">
        <v>13379.08</v>
      </c>
      <c r="T78" s="1">
        <v>13379.08</v>
      </c>
    </row>
    <row r="79" spans="1:20" x14ac:dyDescent="0.25">
      <c r="A79">
        <v>47788</v>
      </c>
      <c r="B79" t="s">
        <v>164</v>
      </c>
      <c r="C79" t="s">
        <v>9</v>
      </c>
      <c r="D79">
        <v>94</v>
      </c>
      <c r="E79">
        <v>0</v>
      </c>
      <c r="F79">
        <v>0</v>
      </c>
      <c r="G79">
        <v>0</v>
      </c>
      <c r="H79" t="s">
        <v>65</v>
      </c>
      <c r="I79" t="s">
        <v>257</v>
      </c>
      <c r="J79" s="2"/>
      <c r="K79" s="4">
        <v>30875909459</v>
      </c>
      <c r="M79" s="4"/>
      <c r="N79" s="3"/>
      <c r="O79" s="1">
        <v>59.29</v>
      </c>
      <c r="P79" s="1">
        <v>59.25</v>
      </c>
      <c r="Q79" s="1">
        <v>54.1</v>
      </c>
      <c r="R79" s="1">
        <v>13210.880000000003</v>
      </c>
      <c r="S79" s="1">
        <v>13383.520000000004</v>
      </c>
      <c r="T79" s="1">
        <v>13383.520000000004</v>
      </c>
    </row>
    <row r="80" spans="1:20" x14ac:dyDescent="0.25">
      <c r="A80">
        <v>47790</v>
      </c>
      <c r="B80" t="s">
        <v>164</v>
      </c>
      <c r="C80" t="s">
        <v>9</v>
      </c>
      <c r="D80">
        <v>96</v>
      </c>
      <c r="E80">
        <v>0</v>
      </c>
      <c r="F80">
        <v>0</v>
      </c>
      <c r="G80">
        <v>0</v>
      </c>
      <c r="H80" t="s">
        <v>65</v>
      </c>
      <c r="I80" t="s">
        <v>259</v>
      </c>
      <c r="J80" s="2"/>
      <c r="K80" s="4">
        <v>30877909459</v>
      </c>
      <c r="M80" s="4"/>
      <c r="N80" s="3"/>
      <c r="O80" s="1">
        <v>59.29</v>
      </c>
      <c r="P80" s="1">
        <v>59.25</v>
      </c>
      <c r="Q80" s="1">
        <v>54.1</v>
      </c>
      <c r="R80" s="1">
        <v>13210.019999999997</v>
      </c>
      <c r="S80" s="1">
        <v>13382.66</v>
      </c>
      <c r="T80" s="1">
        <v>13382.66</v>
      </c>
    </row>
    <row r="81" spans="1:20" x14ac:dyDescent="0.25">
      <c r="A81">
        <v>47795</v>
      </c>
      <c r="B81" t="s">
        <v>164</v>
      </c>
      <c r="C81" t="s">
        <v>9</v>
      </c>
      <c r="D81">
        <v>99</v>
      </c>
      <c r="E81">
        <v>0</v>
      </c>
      <c r="F81">
        <v>0</v>
      </c>
      <c r="G81">
        <v>0</v>
      </c>
      <c r="H81" t="s">
        <v>65</v>
      </c>
      <c r="I81" t="s">
        <v>260</v>
      </c>
      <c r="J81" s="2"/>
      <c r="K81" s="4">
        <v>30880909459</v>
      </c>
      <c r="M81" s="4"/>
      <c r="N81" s="3"/>
      <c r="O81" s="1">
        <v>59.29</v>
      </c>
      <c r="P81" s="1">
        <v>59.25</v>
      </c>
      <c r="Q81" s="1">
        <v>54.1</v>
      </c>
      <c r="R81" s="1">
        <v>13252.529999999999</v>
      </c>
      <c r="S81" s="1">
        <v>13425.169999999998</v>
      </c>
      <c r="T81" s="1">
        <v>13425.169999999998</v>
      </c>
    </row>
    <row r="82" spans="1:20" x14ac:dyDescent="0.25">
      <c r="A82">
        <v>47796</v>
      </c>
      <c r="B82" t="s">
        <v>164</v>
      </c>
      <c r="C82" t="s">
        <v>9</v>
      </c>
      <c r="D82">
        <v>100</v>
      </c>
      <c r="E82">
        <v>0</v>
      </c>
      <c r="F82">
        <v>0</v>
      </c>
      <c r="G82">
        <v>0</v>
      </c>
      <c r="H82" t="s">
        <v>65</v>
      </c>
      <c r="I82" t="s">
        <v>261</v>
      </c>
      <c r="J82" s="2"/>
      <c r="K82" s="4">
        <v>30881909459</v>
      </c>
      <c r="M82" s="4"/>
      <c r="N82" s="3"/>
      <c r="O82" s="1">
        <v>59.29</v>
      </c>
      <c r="P82" s="1">
        <v>59.25</v>
      </c>
      <c r="Q82" s="1">
        <v>54.1</v>
      </c>
      <c r="R82" s="1">
        <v>13210.879999999997</v>
      </c>
      <c r="S82" s="1">
        <v>13383.519999999999</v>
      </c>
      <c r="T82" s="1">
        <v>13383.519999999999</v>
      </c>
    </row>
    <row r="83" spans="1:20" x14ac:dyDescent="0.25">
      <c r="A83">
        <v>47797</v>
      </c>
      <c r="B83" t="s">
        <v>164</v>
      </c>
      <c r="C83" t="s">
        <v>9</v>
      </c>
      <c r="D83">
        <v>101</v>
      </c>
      <c r="E83">
        <v>0</v>
      </c>
      <c r="F83">
        <v>0</v>
      </c>
      <c r="G83">
        <v>0</v>
      </c>
      <c r="H83" t="s">
        <v>65</v>
      </c>
      <c r="I83" t="s">
        <v>262</v>
      </c>
      <c r="J83" s="2"/>
      <c r="K83" s="4">
        <v>30001909459</v>
      </c>
      <c r="M83" s="4"/>
      <c r="N83" s="3"/>
      <c r="O83" s="1">
        <v>107.98</v>
      </c>
      <c r="P83" s="1">
        <v>107.91000000000001</v>
      </c>
      <c r="Q83" s="1">
        <v>101.47</v>
      </c>
      <c r="R83" s="1">
        <v>23394.220000000005</v>
      </c>
      <c r="S83" s="1">
        <v>23711.58</v>
      </c>
      <c r="T83" s="1">
        <v>23711.58</v>
      </c>
    </row>
    <row r="84" spans="1:20" x14ac:dyDescent="0.25">
      <c r="A84">
        <v>47798</v>
      </c>
      <c r="B84" t="s">
        <v>164</v>
      </c>
      <c r="C84" t="s">
        <v>9</v>
      </c>
      <c r="D84">
        <v>102</v>
      </c>
      <c r="E84">
        <v>0</v>
      </c>
      <c r="F84">
        <v>0</v>
      </c>
      <c r="G84">
        <v>0</v>
      </c>
      <c r="H84" t="s">
        <v>65</v>
      </c>
      <c r="I84" t="s">
        <v>263</v>
      </c>
      <c r="J84" s="2"/>
      <c r="K84" s="4">
        <v>30002909459</v>
      </c>
      <c r="M84" s="4"/>
      <c r="N84" s="3"/>
      <c r="O84" s="1">
        <v>107.98</v>
      </c>
      <c r="P84" s="1">
        <v>107.91000000000001</v>
      </c>
      <c r="Q84" s="1">
        <v>101.47</v>
      </c>
      <c r="R84" s="1">
        <v>23353.010000000009</v>
      </c>
      <c r="S84" s="1">
        <v>23670.370000000006</v>
      </c>
      <c r="T84" s="1">
        <v>23670.370000000006</v>
      </c>
    </row>
    <row r="85" spans="1:20" x14ac:dyDescent="0.25">
      <c r="A85">
        <v>47799</v>
      </c>
      <c r="B85" t="s">
        <v>164</v>
      </c>
      <c r="C85" t="s">
        <v>9</v>
      </c>
      <c r="D85">
        <v>103</v>
      </c>
      <c r="E85">
        <v>0</v>
      </c>
      <c r="F85">
        <v>0</v>
      </c>
      <c r="G85">
        <v>0</v>
      </c>
      <c r="H85" t="s">
        <v>65</v>
      </c>
      <c r="I85" t="s">
        <v>264</v>
      </c>
      <c r="J85" s="2"/>
      <c r="K85" s="4">
        <v>30003909459</v>
      </c>
      <c r="M85" s="4"/>
      <c r="N85" s="3"/>
      <c r="O85" s="1">
        <v>107.98</v>
      </c>
      <c r="P85" s="1">
        <v>107.91000000000001</v>
      </c>
      <c r="Q85" s="1">
        <v>101.47</v>
      </c>
      <c r="R85" s="1">
        <v>23353.010000000009</v>
      </c>
      <c r="S85" s="1">
        <v>23670.370000000006</v>
      </c>
      <c r="T85" s="1">
        <v>23670.370000000006</v>
      </c>
    </row>
    <row r="86" spans="1:20" x14ac:dyDescent="0.25">
      <c r="A86">
        <v>47800</v>
      </c>
      <c r="B86" t="s">
        <v>164</v>
      </c>
      <c r="C86" t="s">
        <v>9</v>
      </c>
      <c r="D86">
        <v>104</v>
      </c>
      <c r="E86">
        <v>0</v>
      </c>
      <c r="F86">
        <v>0</v>
      </c>
      <c r="G86">
        <v>0</v>
      </c>
      <c r="H86" t="s">
        <v>65</v>
      </c>
      <c r="I86" t="s">
        <v>265</v>
      </c>
      <c r="J86" s="2"/>
      <c r="K86" s="4">
        <v>30004909459</v>
      </c>
      <c r="M86" s="4"/>
      <c r="N86" s="3"/>
      <c r="O86" s="1">
        <v>107.98</v>
      </c>
      <c r="P86" s="1">
        <v>107.91000000000001</v>
      </c>
      <c r="Q86" s="1">
        <v>101.47</v>
      </c>
      <c r="R86" s="1">
        <v>23353.010000000002</v>
      </c>
      <c r="S86" s="1">
        <v>23670.370000000003</v>
      </c>
      <c r="T86" s="1">
        <v>23670.370000000003</v>
      </c>
    </row>
    <row r="87" spans="1:20" x14ac:dyDescent="0.25">
      <c r="A87">
        <v>47801</v>
      </c>
      <c r="B87" t="s">
        <v>164</v>
      </c>
      <c r="C87" t="s">
        <v>9</v>
      </c>
      <c r="D87">
        <v>105</v>
      </c>
      <c r="E87">
        <v>0</v>
      </c>
      <c r="F87">
        <v>0</v>
      </c>
      <c r="G87">
        <v>0</v>
      </c>
      <c r="H87" t="s">
        <v>65</v>
      </c>
      <c r="I87" t="s">
        <v>266</v>
      </c>
      <c r="J87" s="2"/>
      <c r="K87" s="4">
        <v>30005909459</v>
      </c>
      <c r="M87" s="4"/>
      <c r="N87" s="3"/>
      <c r="O87" s="1">
        <v>107.98</v>
      </c>
      <c r="P87" s="1">
        <v>107.91000000000001</v>
      </c>
      <c r="Q87" s="1">
        <v>101.47</v>
      </c>
      <c r="R87" s="1">
        <v>23353.010000000006</v>
      </c>
      <c r="S87" s="1">
        <v>23670.370000000003</v>
      </c>
      <c r="T87" s="1">
        <v>23670.370000000003</v>
      </c>
    </row>
    <row r="88" spans="1:20" x14ac:dyDescent="0.25">
      <c r="A88">
        <v>47803</v>
      </c>
      <c r="B88" t="s">
        <v>164</v>
      </c>
      <c r="C88" t="s">
        <v>9</v>
      </c>
      <c r="D88">
        <v>107</v>
      </c>
      <c r="E88">
        <v>0</v>
      </c>
      <c r="F88">
        <v>0</v>
      </c>
      <c r="G88">
        <v>0</v>
      </c>
      <c r="H88" t="s">
        <v>65</v>
      </c>
      <c r="I88" t="s">
        <v>269</v>
      </c>
      <c r="J88" s="2"/>
      <c r="K88" s="4">
        <v>30006909459</v>
      </c>
      <c r="M88" s="4"/>
      <c r="N88" s="3"/>
      <c r="O88" s="1">
        <v>107.98</v>
      </c>
      <c r="P88" s="1">
        <v>107.91000000000001</v>
      </c>
      <c r="Q88" s="1">
        <v>101.47</v>
      </c>
      <c r="R88" s="1">
        <v>23387.470000000005</v>
      </c>
      <c r="S88" s="1">
        <v>23704.830000000005</v>
      </c>
      <c r="T88" s="1">
        <v>23704.830000000005</v>
      </c>
    </row>
    <row r="89" spans="1:20" x14ac:dyDescent="0.25">
      <c r="A89">
        <v>47805</v>
      </c>
      <c r="B89" t="s">
        <v>164</v>
      </c>
      <c r="C89" t="s">
        <v>9</v>
      </c>
      <c r="D89">
        <v>109</v>
      </c>
      <c r="E89">
        <v>0</v>
      </c>
      <c r="F89">
        <v>0</v>
      </c>
      <c r="G89">
        <v>0</v>
      </c>
      <c r="H89" t="s">
        <v>65</v>
      </c>
      <c r="I89" t="s">
        <v>272</v>
      </c>
      <c r="J89" s="2"/>
      <c r="K89" s="4">
        <v>30008909459</v>
      </c>
      <c r="M89" s="4"/>
      <c r="N89" s="3"/>
      <c r="O89" s="1">
        <v>100.19</v>
      </c>
      <c r="P89" s="1">
        <v>100.15</v>
      </c>
      <c r="Q89" s="1">
        <v>95.01</v>
      </c>
      <c r="R89" s="1">
        <v>23056.21</v>
      </c>
      <c r="S89" s="1">
        <v>23351.559999999994</v>
      </c>
      <c r="T89" s="1">
        <v>23351.559999999994</v>
      </c>
    </row>
    <row r="90" spans="1:20" x14ac:dyDescent="0.25">
      <c r="A90">
        <v>47812</v>
      </c>
      <c r="B90" t="s">
        <v>164</v>
      </c>
      <c r="C90" t="s">
        <v>9</v>
      </c>
      <c r="D90">
        <v>115</v>
      </c>
      <c r="E90">
        <v>0</v>
      </c>
      <c r="F90">
        <v>0</v>
      </c>
      <c r="G90">
        <v>0</v>
      </c>
      <c r="H90" t="s">
        <v>65</v>
      </c>
      <c r="I90" t="s">
        <v>282</v>
      </c>
      <c r="J90" s="2"/>
      <c r="K90" s="4">
        <v>30011909459</v>
      </c>
      <c r="M90" s="4"/>
      <c r="N90" s="3"/>
      <c r="O90" s="1">
        <v>100.19</v>
      </c>
      <c r="P90" s="1">
        <v>100.15</v>
      </c>
      <c r="Q90" s="1">
        <v>95.01</v>
      </c>
      <c r="R90" s="1">
        <v>23098.86</v>
      </c>
      <c r="S90" s="1">
        <v>23394.209999999995</v>
      </c>
      <c r="T90" s="1">
        <v>23394.209999999995</v>
      </c>
    </row>
    <row r="91" spans="1:20" x14ac:dyDescent="0.25">
      <c r="A91">
        <v>47816</v>
      </c>
      <c r="B91" t="s">
        <v>164</v>
      </c>
      <c r="C91" t="s">
        <v>9</v>
      </c>
      <c r="D91">
        <v>118</v>
      </c>
      <c r="E91">
        <v>0</v>
      </c>
      <c r="F91">
        <v>0</v>
      </c>
      <c r="G91">
        <v>0</v>
      </c>
      <c r="H91" t="s">
        <v>65</v>
      </c>
      <c r="I91" t="s">
        <v>284</v>
      </c>
      <c r="J91" s="2"/>
      <c r="K91" s="4">
        <v>30012909459</v>
      </c>
      <c r="M91" s="4"/>
      <c r="N91" s="3"/>
      <c r="O91" s="1">
        <v>116.82000000000001</v>
      </c>
      <c r="P91" s="1">
        <v>116.75</v>
      </c>
      <c r="Q91" s="1">
        <v>110.31</v>
      </c>
      <c r="R91" s="1">
        <v>23559.63</v>
      </c>
      <c r="S91" s="1">
        <v>23903.510000000002</v>
      </c>
      <c r="T91" s="1">
        <v>23903.510000000002</v>
      </c>
    </row>
    <row r="92" spans="1:20" x14ac:dyDescent="0.25">
      <c r="A92">
        <v>47818</v>
      </c>
      <c r="B92" t="s">
        <v>164</v>
      </c>
      <c r="C92" t="s">
        <v>9</v>
      </c>
      <c r="D92">
        <v>120</v>
      </c>
      <c r="E92">
        <v>0</v>
      </c>
      <c r="F92">
        <v>0</v>
      </c>
      <c r="G92">
        <v>0</v>
      </c>
      <c r="H92" t="s">
        <v>65</v>
      </c>
      <c r="I92" t="s">
        <v>287</v>
      </c>
      <c r="J92" s="2"/>
      <c r="K92" s="4">
        <v>30013909459</v>
      </c>
      <c r="M92" s="4"/>
      <c r="N92" s="3"/>
      <c r="O92" s="1">
        <v>107.98</v>
      </c>
      <c r="P92" s="1">
        <v>107.91000000000001</v>
      </c>
      <c r="Q92" s="1">
        <v>101.47</v>
      </c>
      <c r="R92" s="1">
        <v>23387.470000000005</v>
      </c>
      <c r="S92" s="1">
        <v>23704.830000000005</v>
      </c>
      <c r="T92" s="1">
        <v>23704.830000000005</v>
      </c>
    </row>
    <row r="93" spans="1:20" x14ac:dyDescent="0.25">
      <c r="A93">
        <v>47819</v>
      </c>
      <c r="B93" t="s">
        <v>164</v>
      </c>
      <c r="C93" t="s">
        <v>9</v>
      </c>
      <c r="D93">
        <v>121</v>
      </c>
      <c r="E93">
        <v>0</v>
      </c>
      <c r="F93">
        <v>0</v>
      </c>
      <c r="G93">
        <v>0</v>
      </c>
      <c r="H93" t="s">
        <v>65</v>
      </c>
      <c r="I93" t="s">
        <v>288</v>
      </c>
      <c r="J93" s="2"/>
      <c r="K93" s="4">
        <v>30014909459</v>
      </c>
      <c r="M93" s="4"/>
      <c r="N93" s="3"/>
      <c r="O93" s="1">
        <v>107.98</v>
      </c>
      <c r="P93" s="1">
        <v>107.91000000000001</v>
      </c>
      <c r="Q93" s="1">
        <v>101.47</v>
      </c>
      <c r="R93" s="1">
        <v>23353.010000000002</v>
      </c>
      <c r="S93" s="1">
        <v>23670.370000000003</v>
      </c>
      <c r="T93" s="1">
        <v>23670.370000000003</v>
      </c>
    </row>
    <row r="94" spans="1:20" x14ac:dyDescent="0.25">
      <c r="A94">
        <v>47821</v>
      </c>
      <c r="B94" t="s">
        <v>164</v>
      </c>
      <c r="C94" t="s">
        <v>9</v>
      </c>
      <c r="D94">
        <v>123</v>
      </c>
      <c r="E94">
        <v>0</v>
      </c>
      <c r="F94">
        <v>0</v>
      </c>
      <c r="G94">
        <v>0</v>
      </c>
      <c r="H94" t="s">
        <v>65</v>
      </c>
      <c r="I94" t="s">
        <v>289</v>
      </c>
      <c r="J94" s="2"/>
      <c r="K94" s="4">
        <v>30015909459</v>
      </c>
      <c r="M94" s="4"/>
      <c r="N94" s="3"/>
      <c r="O94" s="1">
        <v>107.98</v>
      </c>
      <c r="P94" s="1">
        <v>107.91000000000001</v>
      </c>
      <c r="Q94" s="1">
        <v>101.47</v>
      </c>
      <c r="R94" s="1">
        <v>23388.160000000007</v>
      </c>
      <c r="S94" s="1">
        <v>23705.520000000004</v>
      </c>
      <c r="T94" s="1">
        <v>23705.520000000004</v>
      </c>
    </row>
    <row r="95" spans="1:20" x14ac:dyDescent="0.25">
      <c r="A95">
        <v>47831</v>
      </c>
      <c r="B95" t="s">
        <v>164</v>
      </c>
      <c r="C95" t="s">
        <v>9</v>
      </c>
      <c r="D95">
        <v>133</v>
      </c>
      <c r="E95">
        <v>0</v>
      </c>
      <c r="F95">
        <v>0</v>
      </c>
      <c r="G95">
        <v>0</v>
      </c>
      <c r="H95" t="s">
        <v>65</v>
      </c>
      <c r="I95" t="s">
        <v>303</v>
      </c>
      <c r="J95" s="2"/>
      <c r="K95" s="4">
        <v>30022909459</v>
      </c>
      <c r="M95" s="4"/>
      <c r="N95" s="3"/>
      <c r="O95" s="1">
        <v>107.98</v>
      </c>
      <c r="P95" s="1">
        <v>107.91000000000001</v>
      </c>
      <c r="Q95" s="1">
        <v>101.47</v>
      </c>
      <c r="R95" s="1">
        <v>23352.460000000006</v>
      </c>
      <c r="S95" s="1">
        <v>23669.820000000003</v>
      </c>
      <c r="T95" s="1">
        <v>23669.820000000003</v>
      </c>
    </row>
    <row r="96" spans="1:20" x14ac:dyDescent="0.25">
      <c r="A96">
        <v>47834</v>
      </c>
      <c r="B96" t="s">
        <v>164</v>
      </c>
      <c r="C96" t="s">
        <v>9</v>
      </c>
      <c r="D96">
        <v>136</v>
      </c>
      <c r="E96">
        <v>0</v>
      </c>
      <c r="F96">
        <v>0</v>
      </c>
      <c r="G96">
        <v>0</v>
      </c>
      <c r="H96" t="s">
        <v>65</v>
      </c>
      <c r="I96" t="s">
        <v>306</v>
      </c>
      <c r="J96" s="2"/>
      <c r="K96" s="4">
        <v>30024909459</v>
      </c>
      <c r="M96" s="4"/>
      <c r="N96" s="3"/>
      <c r="O96" s="1">
        <v>107.98</v>
      </c>
      <c r="P96" s="1">
        <v>107.91000000000001</v>
      </c>
      <c r="Q96" s="1">
        <v>101.47</v>
      </c>
      <c r="R96" s="1">
        <v>23387.470000000005</v>
      </c>
      <c r="S96" s="1">
        <v>23704.83</v>
      </c>
      <c r="T96" s="1">
        <v>23704.83</v>
      </c>
    </row>
    <row r="97" spans="1:20" x14ac:dyDescent="0.25">
      <c r="A97">
        <v>47837</v>
      </c>
      <c r="B97" t="s">
        <v>164</v>
      </c>
      <c r="C97" t="s">
        <v>9</v>
      </c>
      <c r="D97">
        <v>139</v>
      </c>
      <c r="E97">
        <v>0</v>
      </c>
      <c r="F97">
        <v>0</v>
      </c>
      <c r="G97">
        <v>0</v>
      </c>
      <c r="H97" t="s">
        <v>65</v>
      </c>
      <c r="I97" t="s">
        <v>311</v>
      </c>
      <c r="J97" s="2"/>
      <c r="K97" s="4">
        <v>30027909459</v>
      </c>
      <c r="M97" s="4"/>
      <c r="N97" s="3"/>
      <c r="O97" s="1">
        <v>107.98</v>
      </c>
      <c r="P97" s="1">
        <v>107.91000000000001</v>
      </c>
      <c r="Q97" s="1">
        <v>101.47</v>
      </c>
      <c r="R97" s="1">
        <v>23350.710000000003</v>
      </c>
      <c r="S97" s="1">
        <v>23668.07</v>
      </c>
      <c r="T97" s="1">
        <v>23668.07</v>
      </c>
    </row>
    <row r="98" spans="1:20" x14ac:dyDescent="0.25">
      <c r="A98">
        <v>47841</v>
      </c>
      <c r="B98" t="s">
        <v>164</v>
      </c>
      <c r="C98" t="s">
        <v>9</v>
      </c>
      <c r="D98">
        <v>143</v>
      </c>
      <c r="E98">
        <v>0</v>
      </c>
      <c r="F98">
        <v>0</v>
      </c>
      <c r="G98">
        <v>0</v>
      </c>
      <c r="H98" t="s">
        <v>65</v>
      </c>
      <c r="I98" t="s">
        <v>315</v>
      </c>
      <c r="J98" s="2"/>
      <c r="K98" s="4">
        <v>30029909459</v>
      </c>
      <c r="M98" s="4"/>
      <c r="N98" s="3"/>
      <c r="O98" s="1">
        <v>100.19</v>
      </c>
      <c r="P98" s="1">
        <v>100.15</v>
      </c>
      <c r="Q98" s="1">
        <v>95.01</v>
      </c>
      <c r="R98" s="1">
        <v>23098.86</v>
      </c>
      <c r="S98" s="1">
        <v>23394.209999999995</v>
      </c>
      <c r="T98" s="1">
        <v>23394.209999999995</v>
      </c>
    </row>
    <row r="99" spans="1:20" x14ac:dyDescent="0.25">
      <c r="A99">
        <v>47844</v>
      </c>
      <c r="B99" t="s">
        <v>164</v>
      </c>
      <c r="C99" t="s">
        <v>9</v>
      </c>
      <c r="D99">
        <v>146</v>
      </c>
      <c r="E99">
        <v>0</v>
      </c>
      <c r="F99">
        <v>0</v>
      </c>
      <c r="G99">
        <v>0</v>
      </c>
      <c r="H99" t="s">
        <v>65</v>
      </c>
      <c r="I99" t="s">
        <v>318</v>
      </c>
      <c r="J99" s="2"/>
      <c r="K99" s="4">
        <v>30032909459</v>
      </c>
      <c r="M99" s="4"/>
      <c r="N99" s="3"/>
      <c r="O99" s="1">
        <v>100.19</v>
      </c>
      <c r="P99" s="1">
        <v>100.15</v>
      </c>
      <c r="Q99" s="1">
        <v>95.01</v>
      </c>
      <c r="R99" s="1">
        <v>23057.96</v>
      </c>
      <c r="S99" s="1">
        <v>23353.309999999998</v>
      </c>
      <c r="T99" s="1">
        <v>23353.309999999998</v>
      </c>
    </row>
    <row r="100" spans="1:20" x14ac:dyDescent="0.25">
      <c r="A100">
        <v>47845</v>
      </c>
      <c r="B100" t="s">
        <v>164</v>
      </c>
      <c r="C100" t="s">
        <v>9</v>
      </c>
      <c r="D100">
        <v>147</v>
      </c>
      <c r="E100">
        <v>0</v>
      </c>
      <c r="F100">
        <v>0</v>
      </c>
      <c r="G100">
        <v>0</v>
      </c>
      <c r="H100" t="s">
        <v>65</v>
      </c>
      <c r="I100" t="s">
        <v>319</v>
      </c>
      <c r="J100" s="2"/>
      <c r="K100" s="4">
        <v>30033909459</v>
      </c>
      <c r="M100" s="4"/>
      <c r="N100" s="3"/>
      <c r="O100" s="1">
        <v>100.19</v>
      </c>
      <c r="P100" s="1">
        <v>100.15</v>
      </c>
      <c r="Q100" s="1">
        <v>95.01</v>
      </c>
      <c r="R100" s="1">
        <v>23058.81</v>
      </c>
      <c r="S100" s="1">
        <v>23354.16</v>
      </c>
      <c r="T100" s="1">
        <v>23354.16</v>
      </c>
    </row>
    <row r="101" spans="1:20" x14ac:dyDescent="0.25">
      <c r="A101">
        <v>47847</v>
      </c>
      <c r="B101" t="s">
        <v>164</v>
      </c>
      <c r="C101" t="s">
        <v>9</v>
      </c>
      <c r="D101">
        <v>149</v>
      </c>
      <c r="E101">
        <v>0</v>
      </c>
      <c r="F101">
        <v>0</v>
      </c>
      <c r="G101">
        <v>0</v>
      </c>
      <c r="H101" t="s">
        <v>65</v>
      </c>
      <c r="I101" t="s">
        <v>320</v>
      </c>
      <c r="J101" s="2"/>
      <c r="K101" s="4">
        <v>30034909459</v>
      </c>
      <c r="M101" s="4"/>
      <c r="N101" s="3"/>
      <c r="O101" s="1">
        <v>107.98</v>
      </c>
      <c r="P101" s="1">
        <v>107.91000000000001</v>
      </c>
      <c r="Q101" s="1">
        <v>101.47</v>
      </c>
      <c r="R101" s="1">
        <v>23425.090000000004</v>
      </c>
      <c r="S101" s="1">
        <v>23742.450000000004</v>
      </c>
      <c r="T101" s="1">
        <v>23742.450000000004</v>
      </c>
    </row>
    <row r="102" spans="1:20" x14ac:dyDescent="0.25">
      <c r="A102">
        <v>47848</v>
      </c>
      <c r="B102" t="s">
        <v>164</v>
      </c>
      <c r="C102" t="s">
        <v>9</v>
      </c>
      <c r="D102">
        <v>150</v>
      </c>
      <c r="E102">
        <v>0</v>
      </c>
      <c r="F102">
        <v>0</v>
      </c>
      <c r="G102">
        <v>0</v>
      </c>
      <c r="H102" t="s">
        <v>65</v>
      </c>
      <c r="I102" t="s">
        <v>321</v>
      </c>
      <c r="J102" s="2"/>
      <c r="K102" s="4">
        <v>30035909459</v>
      </c>
      <c r="M102" s="4"/>
      <c r="N102" s="3"/>
      <c r="O102" s="1">
        <v>107.98</v>
      </c>
      <c r="P102" s="1">
        <v>107.91000000000001</v>
      </c>
      <c r="Q102" s="1">
        <v>101.47</v>
      </c>
      <c r="R102" s="1">
        <v>23353.010000000002</v>
      </c>
      <c r="S102" s="1">
        <v>23670.37</v>
      </c>
      <c r="T102" s="1">
        <v>23670.37</v>
      </c>
    </row>
    <row r="103" spans="1:20" x14ac:dyDescent="0.25">
      <c r="A103">
        <v>47849</v>
      </c>
      <c r="B103" t="s">
        <v>164</v>
      </c>
      <c r="C103" t="s">
        <v>9</v>
      </c>
      <c r="D103">
        <v>151</v>
      </c>
      <c r="E103">
        <v>0</v>
      </c>
      <c r="F103">
        <v>0</v>
      </c>
      <c r="G103">
        <v>0</v>
      </c>
      <c r="H103" t="s">
        <v>65</v>
      </c>
      <c r="I103" t="s">
        <v>322</v>
      </c>
      <c r="J103" s="2"/>
      <c r="K103" s="4">
        <v>30036909459</v>
      </c>
      <c r="M103" s="4"/>
      <c r="N103" s="3"/>
      <c r="O103" s="1">
        <v>107.98</v>
      </c>
      <c r="P103" s="1">
        <v>107.91000000000001</v>
      </c>
      <c r="Q103" s="1">
        <v>101.47</v>
      </c>
      <c r="R103" s="1">
        <v>23353.010000000009</v>
      </c>
      <c r="S103" s="1">
        <v>23670.370000000006</v>
      </c>
      <c r="T103" s="1">
        <v>23670.370000000006</v>
      </c>
    </row>
    <row r="104" spans="1:20" x14ac:dyDescent="0.25">
      <c r="A104">
        <v>47850</v>
      </c>
      <c r="B104" t="s">
        <v>164</v>
      </c>
      <c r="C104" t="s">
        <v>9</v>
      </c>
      <c r="D104">
        <v>152</v>
      </c>
      <c r="E104">
        <v>0</v>
      </c>
      <c r="F104">
        <v>0</v>
      </c>
      <c r="G104">
        <v>0</v>
      </c>
      <c r="H104" t="s">
        <v>65</v>
      </c>
      <c r="I104" t="s">
        <v>323</v>
      </c>
      <c r="J104" s="2"/>
      <c r="K104" s="4">
        <v>30037909459</v>
      </c>
      <c r="M104" s="4"/>
      <c r="N104" s="3"/>
      <c r="O104" s="1">
        <v>107.98</v>
      </c>
      <c r="P104" s="1">
        <v>107.91000000000001</v>
      </c>
      <c r="Q104" s="1">
        <v>101.47</v>
      </c>
      <c r="R104" s="1">
        <v>23353.010000000009</v>
      </c>
      <c r="S104" s="1">
        <v>23670.370000000006</v>
      </c>
      <c r="T104" s="1">
        <v>23670.370000000006</v>
      </c>
    </row>
    <row r="105" spans="1:20" x14ac:dyDescent="0.25">
      <c r="A105">
        <v>47851</v>
      </c>
      <c r="B105" t="s">
        <v>164</v>
      </c>
      <c r="C105" t="s">
        <v>9</v>
      </c>
      <c r="D105">
        <v>153</v>
      </c>
      <c r="E105">
        <v>0</v>
      </c>
      <c r="F105">
        <v>0</v>
      </c>
      <c r="G105">
        <v>0</v>
      </c>
      <c r="H105" t="s">
        <v>65</v>
      </c>
      <c r="I105" t="s">
        <v>324</v>
      </c>
      <c r="J105" s="2"/>
      <c r="K105" s="4">
        <v>30038909459</v>
      </c>
      <c r="M105" s="4"/>
      <c r="N105" s="3"/>
      <c r="O105" s="1">
        <v>107.98</v>
      </c>
      <c r="P105" s="1">
        <v>107.91000000000001</v>
      </c>
      <c r="Q105" s="1">
        <v>101.47</v>
      </c>
      <c r="R105" s="1">
        <v>23353.010000000002</v>
      </c>
      <c r="S105" s="1">
        <v>23670.370000000003</v>
      </c>
      <c r="T105" s="1">
        <v>23670.370000000003</v>
      </c>
    </row>
    <row r="106" spans="1:20" x14ac:dyDescent="0.25">
      <c r="A106">
        <v>47852</v>
      </c>
      <c r="B106" t="s">
        <v>164</v>
      </c>
      <c r="C106" t="s">
        <v>9</v>
      </c>
      <c r="D106">
        <v>154</v>
      </c>
      <c r="E106">
        <v>0</v>
      </c>
      <c r="F106">
        <v>0</v>
      </c>
      <c r="G106">
        <v>0</v>
      </c>
      <c r="H106" t="s">
        <v>65</v>
      </c>
      <c r="I106" t="s">
        <v>325</v>
      </c>
      <c r="J106" s="2"/>
      <c r="K106" s="4">
        <v>30039909459</v>
      </c>
      <c r="M106" s="4"/>
      <c r="N106" s="3"/>
      <c r="O106" s="1">
        <v>107.98</v>
      </c>
      <c r="P106" s="1">
        <v>107.91000000000001</v>
      </c>
      <c r="Q106" s="1">
        <v>101.47</v>
      </c>
      <c r="R106" s="1">
        <v>23353.010000000002</v>
      </c>
      <c r="S106" s="1">
        <v>23670.37</v>
      </c>
      <c r="T106" s="1">
        <v>23670.37</v>
      </c>
    </row>
    <row r="107" spans="1:20" x14ac:dyDescent="0.25">
      <c r="A107">
        <v>47854</v>
      </c>
      <c r="B107" t="s">
        <v>164</v>
      </c>
      <c r="C107" t="s">
        <v>9</v>
      </c>
      <c r="D107">
        <v>156</v>
      </c>
      <c r="E107">
        <v>0</v>
      </c>
      <c r="F107">
        <v>0</v>
      </c>
      <c r="G107">
        <v>0</v>
      </c>
      <c r="H107" t="s">
        <v>65</v>
      </c>
      <c r="I107" t="s">
        <v>326</v>
      </c>
      <c r="J107" s="2"/>
      <c r="K107" s="4">
        <v>30040909459</v>
      </c>
      <c r="M107" s="4"/>
      <c r="N107" s="3"/>
      <c r="O107" s="1">
        <v>107.98</v>
      </c>
      <c r="P107" s="1">
        <v>107.91000000000001</v>
      </c>
      <c r="Q107" s="1">
        <v>101.47</v>
      </c>
      <c r="R107" s="1">
        <v>23387.470000000005</v>
      </c>
      <c r="S107" s="1">
        <v>23704.83</v>
      </c>
      <c r="T107" s="1">
        <v>23704.83</v>
      </c>
    </row>
    <row r="108" spans="1:20" x14ac:dyDescent="0.25">
      <c r="A108">
        <v>47855</v>
      </c>
      <c r="B108" t="s">
        <v>164</v>
      </c>
      <c r="C108" t="s">
        <v>9</v>
      </c>
      <c r="D108">
        <v>157</v>
      </c>
      <c r="E108">
        <v>0</v>
      </c>
      <c r="F108">
        <v>0</v>
      </c>
      <c r="G108">
        <v>0</v>
      </c>
      <c r="H108" t="s">
        <v>65</v>
      </c>
      <c r="I108" t="s">
        <v>327</v>
      </c>
      <c r="J108" s="2"/>
      <c r="K108" s="4">
        <v>30041909459</v>
      </c>
      <c r="M108" s="4"/>
      <c r="N108" s="3"/>
      <c r="O108" s="1">
        <v>100.19</v>
      </c>
      <c r="P108" s="1">
        <v>100.15</v>
      </c>
      <c r="Q108" s="1">
        <v>95.01</v>
      </c>
      <c r="R108" s="1">
        <v>23058.510000000002</v>
      </c>
      <c r="S108" s="1">
        <v>23353.859999999997</v>
      </c>
      <c r="T108" s="1">
        <v>23353.859999999997</v>
      </c>
    </row>
    <row r="109" spans="1:20" x14ac:dyDescent="0.25">
      <c r="A109">
        <v>47856</v>
      </c>
      <c r="B109" t="s">
        <v>164</v>
      </c>
      <c r="C109" t="s">
        <v>9</v>
      </c>
      <c r="D109">
        <v>158</v>
      </c>
      <c r="E109">
        <v>0</v>
      </c>
      <c r="F109">
        <v>0</v>
      </c>
      <c r="G109">
        <v>0</v>
      </c>
      <c r="H109" t="s">
        <v>65</v>
      </c>
      <c r="I109" t="s">
        <v>328</v>
      </c>
      <c r="J109" s="2"/>
      <c r="K109" s="4">
        <v>30042909459</v>
      </c>
      <c r="M109" s="4"/>
      <c r="N109" s="3"/>
      <c r="O109" s="1">
        <v>100.19</v>
      </c>
      <c r="P109" s="1">
        <v>100.15</v>
      </c>
      <c r="Q109" s="1">
        <v>95.01</v>
      </c>
      <c r="R109" s="1">
        <v>23058.809999999998</v>
      </c>
      <c r="S109" s="1">
        <v>23354.159999999996</v>
      </c>
      <c r="T109" s="1">
        <v>23354.159999999996</v>
      </c>
    </row>
    <row r="110" spans="1:20" x14ac:dyDescent="0.25">
      <c r="A110">
        <v>47857</v>
      </c>
      <c r="B110" t="s">
        <v>164</v>
      </c>
      <c r="C110" t="s">
        <v>9</v>
      </c>
      <c r="D110">
        <v>159</v>
      </c>
      <c r="E110">
        <v>0</v>
      </c>
      <c r="F110">
        <v>0</v>
      </c>
      <c r="G110">
        <v>0</v>
      </c>
      <c r="H110" t="s">
        <v>65</v>
      </c>
      <c r="I110" t="s">
        <v>329</v>
      </c>
      <c r="J110" s="2"/>
      <c r="K110" s="4">
        <v>30043909459</v>
      </c>
      <c r="M110" s="4"/>
      <c r="N110" s="3"/>
      <c r="O110" s="1">
        <v>100.19</v>
      </c>
      <c r="P110" s="1">
        <v>100.15</v>
      </c>
      <c r="Q110" s="1">
        <v>95.01</v>
      </c>
      <c r="R110" s="1">
        <v>23058.809999999998</v>
      </c>
      <c r="S110" s="1">
        <v>23354.159999999996</v>
      </c>
      <c r="T110" s="1">
        <v>23354.159999999996</v>
      </c>
    </row>
    <row r="111" spans="1:20" x14ac:dyDescent="0.25">
      <c r="A111">
        <v>47858</v>
      </c>
      <c r="B111" t="s">
        <v>164</v>
      </c>
      <c r="C111" t="s">
        <v>9</v>
      </c>
      <c r="D111">
        <v>160</v>
      </c>
      <c r="E111">
        <v>0</v>
      </c>
      <c r="F111">
        <v>0</v>
      </c>
      <c r="G111">
        <v>0</v>
      </c>
      <c r="H111" t="s">
        <v>65</v>
      </c>
      <c r="I111" t="s">
        <v>330</v>
      </c>
      <c r="J111" s="2"/>
      <c r="K111" s="4">
        <v>30044909459</v>
      </c>
      <c r="M111" s="4"/>
      <c r="N111" s="3"/>
      <c r="O111" s="1">
        <v>100.19</v>
      </c>
      <c r="P111" s="1">
        <v>100.15</v>
      </c>
      <c r="Q111" s="1">
        <v>95.01</v>
      </c>
      <c r="R111" s="1">
        <v>23058.809999999998</v>
      </c>
      <c r="S111" s="1">
        <v>23354.159999999993</v>
      </c>
      <c r="T111" s="1">
        <v>23354.159999999993</v>
      </c>
    </row>
    <row r="112" spans="1:20" x14ac:dyDescent="0.25">
      <c r="A112">
        <v>47863</v>
      </c>
      <c r="B112" t="s">
        <v>164</v>
      </c>
      <c r="C112" t="s">
        <v>9</v>
      </c>
      <c r="D112">
        <v>165</v>
      </c>
      <c r="E112">
        <v>0</v>
      </c>
      <c r="F112">
        <v>0</v>
      </c>
      <c r="G112">
        <v>0</v>
      </c>
      <c r="H112" t="s">
        <v>65</v>
      </c>
      <c r="I112" t="s">
        <v>334</v>
      </c>
      <c r="J112" s="2"/>
      <c r="K112" s="4">
        <v>30046909459</v>
      </c>
      <c r="M112" s="4"/>
      <c r="N112" s="3"/>
      <c r="O112" s="1">
        <v>107.98</v>
      </c>
      <c r="P112" s="1">
        <v>107.91000000000001</v>
      </c>
      <c r="Q112" s="1">
        <v>101.47</v>
      </c>
      <c r="R112" s="1">
        <v>23393.360000000008</v>
      </c>
      <c r="S112" s="1">
        <v>23710.720000000005</v>
      </c>
      <c r="T112" s="1">
        <v>23710.720000000005</v>
      </c>
    </row>
    <row r="113" spans="1:20" x14ac:dyDescent="0.25">
      <c r="A113">
        <v>47864</v>
      </c>
      <c r="B113" t="s">
        <v>164</v>
      </c>
      <c r="C113" t="s">
        <v>9</v>
      </c>
      <c r="D113">
        <v>166</v>
      </c>
      <c r="E113">
        <v>0</v>
      </c>
      <c r="F113">
        <v>0</v>
      </c>
      <c r="G113">
        <v>0</v>
      </c>
      <c r="H113" t="s">
        <v>65</v>
      </c>
      <c r="I113" t="s">
        <v>335</v>
      </c>
      <c r="J113" s="2"/>
      <c r="K113" s="4">
        <v>30047909459</v>
      </c>
      <c r="M113" s="4"/>
      <c r="N113" s="3"/>
      <c r="O113" s="1">
        <v>107.98</v>
      </c>
      <c r="P113" s="1">
        <v>107.91000000000001</v>
      </c>
      <c r="Q113" s="1">
        <v>101.47</v>
      </c>
      <c r="R113" s="1">
        <v>23353.010000000006</v>
      </c>
      <c r="S113" s="1">
        <v>23670.370000000006</v>
      </c>
      <c r="T113" s="1">
        <v>23670.370000000006</v>
      </c>
    </row>
    <row r="114" spans="1:20" x14ac:dyDescent="0.25">
      <c r="A114">
        <v>47865</v>
      </c>
      <c r="B114" t="s">
        <v>164</v>
      </c>
      <c r="C114" t="s">
        <v>9</v>
      </c>
      <c r="D114">
        <v>167</v>
      </c>
      <c r="E114">
        <v>0</v>
      </c>
      <c r="F114">
        <v>0</v>
      </c>
      <c r="G114">
        <v>0</v>
      </c>
      <c r="H114" t="s">
        <v>65</v>
      </c>
      <c r="I114" t="s">
        <v>336</v>
      </c>
      <c r="J114" s="2"/>
      <c r="K114" s="4">
        <v>30048909459</v>
      </c>
      <c r="M114" s="4"/>
      <c r="N114" s="3"/>
      <c r="O114" s="1">
        <v>107.98</v>
      </c>
      <c r="P114" s="1">
        <v>107.91000000000001</v>
      </c>
      <c r="Q114" s="1">
        <v>101.47</v>
      </c>
      <c r="R114" s="1">
        <v>23353.010000000006</v>
      </c>
      <c r="S114" s="1">
        <v>23670.370000000003</v>
      </c>
      <c r="T114" s="1">
        <v>23670.370000000003</v>
      </c>
    </row>
    <row r="115" spans="1:20" x14ac:dyDescent="0.25">
      <c r="A115">
        <v>47866</v>
      </c>
      <c r="B115" t="s">
        <v>164</v>
      </c>
      <c r="C115" t="s">
        <v>9</v>
      </c>
      <c r="D115">
        <v>168</v>
      </c>
      <c r="E115">
        <v>0</v>
      </c>
      <c r="F115">
        <v>0</v>
      </c>
      <c r="G115">
        <v>0</v>
      </c>
      <c r="H115" t="s">
        <v>65</v>
      </c>
      <c r="I115" t="s">
        <v>337</v>
      </c>
      <c r="J115" s="2"/>
      <c r="K115" s="4">
        <v>30049909459</v>
      </c>
      <c r="M115" s="4"/>
      <c r="N115" s="3"/>
      <c r="O115" s="1">
        <v>107.98</v>
      </c>
      <c r="P115" s="1">
        <v>107.91000000000001</v>
      </c>
      <c r="Q115" s="1">
        <v>101.47</v>
      </c>
      <c r="R115" s="1">
        <v>23353.010000000002</v>
      </c>
      <c r="S115" s="1">
        <v>23670.370000000003</v>
      </c>
      <c r="T115" s="1">
        <v>23670.370000000003</v>
      </c>
    </row>
    <row r="116" spans="1:20" x14ac:dyDescent="0.25">
      <c r="A116">
        <v>47867</v>
      </c>
      <c r="B116" t="s">
        <v>164</v>
      </c>
      <c r="C116" t="s">
        <v>9</v>
      </c>
      <c r="D116">
        <v>169</v>
      </c>
      <c r="E116">
        <v>0</v>
      </c>
      <c r="F116">
        <v>0</v>
      </c>
      <c r="G116">
        <v>0</v>
      </c>
      <c r="H116" t="s">
        <v>65</v>
      </c>
      <c r="I116" t="s">
        <v>338</v>
      </c>
      <c r="J116" s="2"/>
      <c r="K116" s="4">
        <v>30050909459</v>
      </c>
      <c r="M116" s="4"/>
      <c r="N116" s="3"/>
      <c r="O116" s="1">
        <v>107.98</v>
      </c>
      <c r="P116" s="1">
        <v>107.91000000000001</v>
      </c>
      <c r="Q116" s="1">
        <v>101.47</v>
      </c>
      <c r="R116" s="1">
        <v>23353.010000000006</v>
      </c>
      <c r="S116" s="1">
        <v>23670.370000000006</v>
      </c>
      <c r="T116" s="1">
        <v>23670.370000000006</v>
      </c>
    </row>
    <row r="117" spans="1:20" x14ac:dyDescent="0.25">
      <c r="A117">
        <v>47870</v>
      </c>
      <c r="B117" t="s">
        <v>164</v>
      </c>
      <c r="C117" t="s">
        <v>9</v>
      </c>
      <c r="D117">
        <v>172</v>
      </c>
      <c r="E117">
        <v>0</v>
      </c>
      <c r="F117">
        <v>0</v>
      </c>
      <c r="G117">
        <v>0</v>
      </c>
      <c r="H117" t="s">
        <v>65</v>
      </c>
      <c r="I117" t="s">
        <v>343</v>
      </c>
      <c r="J117" s="2"/>
      <c r="K117" s="4">
        <v>30053909459</v>
      </c>
      <c r="M117" s="4"/>
      <c r="N117" s="3"/>
      <c r="O117" s="1">
        <v>107.98</v>
      </c>
      <c r="P117" s="1">
        <v>107.91000000000001</v>
      </c>
      <c r="Q117" s="1">
        <v>101.47</v>
      </c>
      <c r="R117" s="1">
        <v>23350.710000000006</v>
      </c>
      <c r="S117" s="1">
        <v>23668.070000000007</v>
      </c>
      <c r="T117" s="1">
        <v>23668.070000000007</v>
      </c>
    </row>
    <row r="118" spans="1:20" x14ac:dyDescent="0.25">
      <c r="A118">
        <v>47871</v>
      </c>
      <c r="B118" t="s">
        <v>164</v>
      </c>
      <c r="C118" t="s">
        <v>9</v>
      </c>
      <c r="D118">
        <v>173</v>
      </c>
      <c r="E118">
        <v>0</v>
      </c>
      <c r="F118">
        <v>0</v>
      </c>
      <c r="G118">
        <v>0</v>
      </c>
      <c r="H118" t="s">
        <v>65</v>
      </c>
      <c r="I118" t="s">
        <v>344</v>
      </c>
      <c r="J118" s="2"/>
      <c r="K118" s="4">
        <v>30054909459</v>
      </c>
      <c r="M118" s="4"/>
      <c r="N118" s="3"/>
      <c r="O118" s="1">
        <v>100.19</v>
      </c>
      <c r="P118" s="1">
        <v>100.15</v>
      </c>
      <c r="Q118" s="1">
        <v>95.01</v>
      </c>
      <c r="R118" s="1">
        <v>23058.510000000002</v>
      </c>
      <c r="S118" s="1">
        <v>23353.859999999997</v>
      </c>
      <c r="T118" s="1">
        <v>23353.859999999997</v>
      </c>
    </row>
    <row r="119" spans="1:20" x14ac:dyDescent="0.25">
      <c r="A119">
        <v>47872</v>
      </c>
      <c r="B119" t="s">
        <v>164</v>
      </c>
      <c r="C119" t="s">
        <v>9</v>
      </c>
      <c r="D119">
        <v>174</v>
      </c>
      <c r="E119">
        <v>0</v>
      </c>
      <c r="F119">
        <v>0</v>
      </c>
      <c r="G119">
        <v>0</v>
      </c>
      <c r="H119" t="s">
        <v>65</v>
      </c>
      <c r="I119" t="s">
        <v>345</v>
      </c>
      <c r="J119" s="2"/>
      <c r="K119" s="4">
        <v>30055909459</v>
      </c>
      <c r="M119" s="4"/>
      <c r="N119" s="3"/>
      <c r="O119" s="1">
        <v>100.19</v>
      </c>
      <c r="P119" s="1">
        <v>100.15</v>
      </c>
      <c r="Q119" s="1">
        <v>95.01</v>
      </c>
      <c r="R119" s="1">
        <v>23058.809999999998</v>
      </c>
      <c r="S119" s="1">
        <v>23354.159999999996</v>
      </c>
      <c r="T119" s="1">
        <v>23354.159999999996</v>
      </c>
    </row>
    <row r="120" spans="1:20" x14ac:dyDescent="0.25">
      <c r="A120">
        <v>47873</v>
      </c>
      <c r="B120" t="s">
        <v>164</v>
      </c>
      <c r="C120" t="s">
        <v>9</v>
      </c>
      <c r="D120">
        <v>175</v>
      </c>
      <c r="E120">
        <v>0</v>
      </c>
      <c r="F120">
        <v>0</v>
      </c>
      <c r="G120">
        <v>0</v>
      </c>
      <c r="H120" t="s">
        <v>65</v>
      </c>
      <c r="I120" t="s">
        <v>346</v>
      </c>
      <c r="J120" s="2"/>
      <c r="K120" s="4">
        <v>30056909459</v>
      </c>
      <c r="M120" s="4"/>
      <c r="N120" s="3"/>
      <c r="O120" s="1">
        <v>100.19</v>
      </c>
      <c r="P120" s="1">
        <v>100.15</v>
      </c>
      <c r="Q120" s="1">
        <v>95.01</v>
      </c>
      <c r="R120" s="1">
        <v>23058.81</v>
      </c>
      <c r="S120" s="1">
        <v>23354.16</v>
      </c>
      <c r="T120" s="1">
        <v>23354.16</v>
      </c>
    </row>
    <row r="121" spans="1:20" x14ac:dyDescent="0.25">
      <c r="A121">
        <v>47874</v>
      </c>
      <c r="B121" t="s">
        <v>164</v>
      </c>
      <c r="C121" t="s">
        <v>9</v>
      </c>
      <c r="D121">
        <v>176</v>
      </c>
      <c r="E121">
        <v>0</v>
      </c>
      <c r="F121">
        <v>0</v>
      </c>
      <c r="G121">
        <v>0</v>
      </c>
      <c r="H121" t="s">
        <v>65</v>
      </c>
      <c r="I121" t="s">
        <v>347</v>
      </c>
      <c r="J121" s="2"/>
      <c r="K121" s="4">
        <v>30057909459</v>
      </c>
      <c r="M121" s="4"/>
      <c r="N121" s="3"/>
      <c r="O121" s="1">
        <v>100.19</v>
      </c>
      <c r="P121" s="1">
        <v>100.15</v>
      </c>
      <c r="Q121" s="1">
        <v>95.01</v>
      </c>
      <c r="R121" s="1">
        <v>23058.81</v>
      </c>
      <c r="S121" s="1">
        <v>23354.159999999996</v>
      </c>
      <c r="T121" s="1">
        <v>23354.159999999996</v>
      </c>
    </row>
    <row r="122" spans="1:20" x14ac:dyDescent="0.25">
      <c r="A122">
        <v>47879</v>
      </c>
      <c r="B122" t="s">
        <v>164</v>
      </c>
      <c r="C122" t="s">
        <v>9</v>
      </c>
      <c r="D122">
        <v>181</v>
      </c>
      <c r="E122">
        <v>0</v>
      </c>
      <c r="F122">
        <v>0</v>
      </c>
      <c r="G122">
        <v>0</v>
      </c>
      <c r="H122" t="s">
        <v>65</v>
      </c>
      <c r="I122" t="s">
        <v>354</v>
      </c>
      <c r="J122" s="2"/>
      <c r="K122" s="4">
        <v>30062909459</v>
      </c>
      <c r="M122" s="4"/>
      <c r="N122" s="3"/>
      <c r="O122" s="1">
        <v>118.49000000000001</v>
      </c>
      <c r="P122" s="1">
        <v>118.42</v>
      </c>
      <c r="Q122" s="1">
        <v>111.98</v>
      </c>
      <c r="R122" s="1">
        <v>23829.5</v>
      </c>
      <c r="S122" s="1">
        <v>24178.389999999996</v>
      </c>
      <c r="T122" s="1">
        <v>24178.389999999996</v>
      </c>
    </row>
    <row r="123" spans="1:20" x14ac:dyDescent="0.25">
      <c r="A123">
        <v>47880</v>
      </c>
      <c r="B123" t="s">
        <v>164</v>
      </c>
      <c r="C123" t="s">
        <v>9</v>
      </c>
      <c r="D123">
        <v>182</v>
      </c>
      <c r="E123">
        <v>0</v>
      </c>
      <c r="F123">
        <v>0</v>
      </c>
      <c r="G123">
        <v>0</v>
      </c>
      <c r="H123" t="s">
        <v>65</v>
      </c>
      <c r="I123" t="s">
        <v>355</v>
      </c>
      <c r="J123" s="2"/>
      <c r="K123" s="4">
        <v>30063909459</v>
      </c>
      <c r="M123" s="4"/>
      <c r="N123" s="3"/>
      <c r="O123" s="1">
        <v>107.98</v>
      </c>
      <c r="P123" s="1">
        <v>107.91000000000001</v>
      </c>
      <c r="Q123" s="1">
        <v>101.47</v>
      </c>
      <c r="R123" s="1">
        <v>23342.500000000004</v>
      </c>
      <c r="S123" s="1">
        <v>23659.86</v>
      </c>
      <c r="T123" s="1">
        <v>23659.86</v>
      </c>
    </row>
    <row r="124" spans="1:20" x14ac:dyDescent="0.25">
      <c r="A124">
        <v>47881</v>
      </c>
      <c r="B124" t="s">
        <v>164</v>
      </c>
      <c r="C124" t="s">
        <v>9</v>
      </c>
      <c r="D124">
        <v>183</v>
      </c>
      <c r="E124">
        <v>0</v>
      </c>
      <c r="F124">
        <v>0</v>
      </c>
      <c r="G124">
        <v>0</v>
      </c>
      <c r="H124" t="s">
        <v>65</v>
      </c>
      <c r="I124" t="s">
        <v>356</v>
      </c>
      <c r="J124" s="2"/>
      <c r="K124" s="4">
        <v>30064909459</v>
      </c>
      <c r="M124" s="4"/>
      <c r="N124" s="3"/>
      <c r="O124" s="1">
        <v>107.98</v>
      </c>
      <c r="P124" s="1">
        <v>107.91000000000001</v>
      </c>
      <c r="Q124" s="1">
        <v>101.47</v>
      </c>
      <c r="R124" s="1">
        <v>23353.010000000002</v>
      </c>
      <c r="S124" s="1">
        <v>23670.370000000003</v>
      </c>
      <c r="T124" s="1">
        <v>23670.370000000003</v>
      </c>
    </row>
    <row r="125" spans="1:20" x14ac:dyDescent="0.25">
      <c r="A125">
        <v>47882</v>
      </c>
      <c r="B125" t="s">
        <v>164</v>
      </c>
      <c r="C125" t="s">
        <v>9</v>
      </c>
      <c r="D125">
        <v>184</v>
      </c>
      <c r="E125">
        <v>0</v>
      </c>
      <c r="F125">
        <v>0</v>
      </c>
      <c r="G125">
        <v>0</v>
      </c>
      <c r="H125" t="s">
        <v>65</v>
      </c>
      <c r="I125" t="s">
        <v>357</v>
      </c>
      <c r="J125" s="2"/>
      <c r="K125" s="4">
        <v>30065909459</v>
      </c>
      <c r="M125" s="4"/>
      <c r="N125" s="3"/>
      <c r="O125" s="1">
        <v>107.98</v>
      </c>
      <c r="P125" s="1">
        <v>107.91000000000001</v>
      </c>
      <c r="Q125" s="1">
        <v>101.47</v>
      </c>
      <c r="R125" s="1">
        <v>23353.010000000002</v>
      </c>
      <c r="S125" s="1">
        <v>23670.37</v>
      </c>
      <c r="T125" s="1">
        <v>23670.37</v>
      </c>
    </row>
    <row r="126" spans="1:20" x14ac:dyDescent="0.25">
      <c r="A126">
        <v>47883</v>
      </c>
      <c r="B126" t="s">
        <v>164</v>
      </c>
      <c r="C126" t="s">
        <v>9</v>
      </c>
      <c r="D126">
        <v>185</v>
      </c>
      <c r="E126">
        <v>0</v>
      </c>
      <c r="F126">
        <v>0</v>
      </c>
      <c r="G126">
        <v>0</v>
      </c>
      <c r="H126" t="s">
        <v>65</v>
      </c>
      <c r="I126" t="s">
        <v>358</v>
      </c>
      <c r="J126" s="2"/>
      <c r="K126" s="4">
        <v>30066909459</v>
      </c>
      <c r="M126" s="4"/>
      <c r="N126" s="3"/>
      <c r="O126" s="1">
        <v>107.98</v>
      </c>
      <c r="P126" s="1">
        <v>107.91000000000001</v>
      </c>
      <c r="Q126" s="1">
        <v>101.47</v>
      </c>
      <c r="R126" s="1">
        <v>23353.010000000006</v>
      </c>
      <c r="S126" s="1">
        <v>23670.370000000006</v>
      </c>
      <c r="T126" s="1">
        <v>23670.370000000006</v>
      </c>
    </row>
    <row r="127" spans="1:20" x14ac:dyDescent="0.25">
      <c r="A127">
        <v>47884</v>
      </c>
      <c r="B127" t="s">
        <v>164</v>
      </c>
      <c r="C127" t="s">
        <v>9</v>
      </c>
      <c r="D127">
        <v>186</v>
      </c>
      <c r="E127">
        <v>0</v>
      </c>
      <c r="F127">
        <v>0</v>
      </c>
      <c r="G127">
        <v>0</v>
      </c>
      <c r="H127" t="s">
        <v>65</v>
      </c>
      <c r="I127" t="s">
        <v>359</v>
      </c>
      <c r="J127" s="2"/>
      <c r="K127" s="4">
        <v>30067909459</v>
      </c>
      <c r="M127" s="4"/>
      <c r="N127" s="3"/>
      <c r="O127" s="1">
        <v>107.98</v>
      </c>
      <c r="P127" s="1">
        <v>107.91000000000001</v>
      </c>
      <c r="Q127" s="1">
        <v>101.47</v>
      </c>
      <c r="R127" s="1">
        <v>23353.010000000002</v>
      </c>
      <c r="S127" s="1">
        <v>23670.37</v>
      </c>
      <c r="T127" s="1">
        <v>23670.37</v>
      </c>
    </row>
    <row r="128" spans="1:20" x14ac:dyDescent="0.25">
      <c r="A128">
        <v>47885</v>
      </c>
      <c r="B128" t="s">
        <v>164</v>
      </c>
      <c r="C128" t="s">
        <v>9</v>
      </c>
      <c r="D128">
        <v>187</v>
      </c>
      <c r="E128">
        <v>0</v>
      </c>
      <c r="F128">
        <v>0</v>
      </c>
      <c r="G128">
        <v>0</v>
      </c>
      <c r="H128" t="s">
        <v>65</v>
      </c>
      <c r="I128" t="s">
        <v>360</v>
      </c>
      <c r="J128" s="2"/>
      <c r="K128" s="4">
        <v>30068909459</v>
      </c>
      <c r="M128" s="4"/>
      <c r="N128" s="3"/>
      <c r="O128" s="1">
        <v>107.98</v>
      </c>
      <c r="P128" s="1">
        <v>107.91000000000001</v>
      </c>
      <c r="Q128" s="1">
        <v>101.47</v>
      </c>
      <c r="R128" s="1">
        <v>23353.010000000002</v>
      </c>
      <c r="S128" s="1">
        <v>23670.370000000003</v>
      </c>
      <c r="T128" s="1">
        <v>23670.370000000003</v>
      </c>
    </row>
    <row r="129" spans="1:20" x14ac:dyDescent="0.25">
      <c r="A129">
        <v>47886</v>
      </c>
      <c r="B129" t="s">
        <v>164</v>
      </c>
      <c r="C129" t="s">
        <v>9</v>
      </c>
      <c r="D129">
        <v>188</v>
      </c>
      <c r="E129">
        <v>0</v>
      </c>
      <c r="F129">
        <v>0</v>
      </c>
      <c r="G129">
        <v>0</v>
      </c>
      <c r="H129" t="s">
        <v>65</v>
      </c>
      <c r="I129" t="s">
        <v>361</v>
      </c>
      <c r="J129" s="2"/>
      <c r="K129" s="4">
        <v>30069909459</v>
      </c>
      <c r="M129" s="4"/>
      <c r="N129" s="3"/>
      <c r="O129" s="1">
        <v>107.98</v>
      </c>
      <c r="P129" s="1">
        <v>107.91000000000001</v>
      </c>
      <c r="Q129" s="1">
        <v>101.47</v>
      </c>
      <c r="R129" s="1">
        <v>23353.010000000006</v>
      </c>
      <c r="S129" s="1">
        <v>23670.370000000006</v>
      </c>
      <c r="T129" s="1">
        <v>23670.370000000006</v>
      </c>
    </row>
    <row r="130" spans="1:20" x14ac:dyDescent="0.25">
      <c r="A130">
        <v>47887</v>
      </c>
      <c r="B130" t="s">
        <v>164</v>
      </c>
      <c r="C130" t="s">
        <v>9</v>
      </c>
      <c r="D130">
        <v>189</v>
      </c>
      <c r="E130">
        <v>0</v>
      </c>
      <c r="F130">
        <v>0</v>
      </c>
      <c r="G130">
        <v>0</v>
      </c>
      <c r="H130" t="s">
        <v>65</v>
      </c>
      <c r="I130" t="s">
        <v>362</v>
      </c>
      <c r="J130" s="2"/>
      <c r="K130" s="4">
        <v>30070909459</v>
      </c>
      <c r="M130" s="4"/>
      <c r="N130" s="3"/>
      <c r="O130" s="1">
        <v>100.19</v>
      </c>
      <c r="P130" s="1">
        <v>100.15</v>
      </c>
      <c r="Q130" s="1">
        <v>95.01</v>
      </c>
      <c r="R130" s="1">
        <v>23058.51</v>
      </c>
      <c r="S130" s="1">
        <v>23353.859999999993</v>
      </c>
      <c r="T130" s="1">
        <v>23353.859999999993</v>
      </c>
    </row>
    <row r="131" spans="1:20" x14ac:dyDescent="0.25">
      <c r="A131">
        <v>47888</v>
      </c>
      <c r="B131" t="s">
        <v>164</v>
      </c>
      <c r="C131" t="s">
        <v>9</v>
      </c>
      <c r="D131">
        <v>190</v>
      </c>
      <c r="E131">
        <v>0</v>
      </c>
      <c r="F131">
        <v>0</v>
      </c>
      <c r="G131">
        <v>0</v>
      </c>
      <c r="H131" t="s">
        <v>65</v>
      </c>
      <c r="I131" t="s">
        <v>363</v>
      </c>
      <c r="J131" s="2"/>
      <c r="K131" s="4">
        <v>30071909459</v>
      </c>
      <c r="M131" s="4"/>
      <c r="N131" s="3"/>
      <c r="O131" s="1">
        <v>100.19</v>
      </c>
      <c r="P131" s="1">
        <v>100.15</v>
      </c>
      <c r="Q131" s="1">
        <v>95.01</v>
      </c>
      <c r="R131" s="1">
        <v>23058.81</v>
      </c>
      <c r="S131" s="1">
        <v>23354.159999999996</v>
      </c>
      <c r="T131" s="1">
        <v>23354.159999999996</v>
      </c>
    </row>
    <row r="132" spans="1:20" x14ac:dyDescent="0.25">
      <c r="A132">
        <v>47889</v>
      </c>
      <c r="B132" t="s">
        <v>164</v>
      </c>
      <c r="C132" t="s">
        <v>9</v>
      </c>
      <c r="D132">
        <v>191</v>
      </c>
      <c r="E132">
        <v>0</v>
      </c>
      <c r="F132">
        <v>0</v>
      </c>
      <c r="G132">
        <v>0</v>
      </c>
      <c r="H132" t="s">
        <v>65</v>
      </c>
      <c r="I132" t="s">
        <v>364</v>
      </c>
      <c r="J132" s="2"/>
      <c r="K132" s="4">
        <v>30072909459</v>
      </c>
      <c r="M132" s="4"/>
      <c r="N132" s="3"/>
      <c r="O132" s="1">
        <v>100.19</v>
      </c>
      <c r="P132" s="1">
        <v>100.15</v>
      </c>
      <c r="Q132" s="1">
        <v>95.01</v>
      </c>
      <c r="R132" s="1">
        <v>23058.809999999998</v>
      </c>
      <c r="S132" s="1">
        <v>23354.159999999996</v>
      </c>
      <c r="T132" s="1">
        <v>23354.159999999996</v>
      </c>
    </row>
    <row r="133" spans="1:20" x14ac:dyDescent="0.25">
      <c r="A133">
        <v>47890</v>
      </c>
      <c r="B133" t="s">
        <v>164</v>
      </c>
      <c r="C133" t="s">
        <v>9</v>
      </c>
      <c r="D133">
        <v>192</v>
      </c>
      <c r="E133">
        <v>0</v>
      </c>
      <c r="F133">
        <v>0</v>
      </c>
      <c r="G133">
        <v>0</v>
      </c>
      <c r="H133" t="s">
        <v>65</v>
      </c>
      <c r="I133" t="s">
        <v>365</v>
      </c>
      <c r="J133" s="2"/>
      <c r="K133" s="4">
        <v>30073909459</v>
      </c>
      <c r="M133" s="4"/>
      <c r="N133" s="3"/>
      <c r="O133" s="1">
        <v>100.19</v>
      </c>
      <c r="P133" s="1">
        <v>100.15</v>
      </c>
      <c r="Q133" s="1">
        <v>95.01</v>
      </c>
      <c r="R133" s="1">
        <v>23058.810000000005</v>
      </c>
      <c r="S133" s="1">
        <v>23354.16</v>
      </c>
      <c r="T133" s="1">
        <v>23354.16</v>
      </c>
    </row>
    <row r="134" spans="1:20" x14ac:dyDescent="0.25">
      <c r="A134">
        <v>47891</v>
      </c>
      <c r="B134" t="s">
        <v>164</v>
      </c>
      <c r="C134" t="s">
        <v>9</v>
      </c>
      <c r="D134">
        <v>193</v>
      </c>
      <c r="E134">
        <v>0</v>
      </c>
      <c r="F134">
        <v>0</v>
      </c>
      <c r="G134">
        <v>0</v>
      </c>
      <c r="H134" t="s">
        <v>65</v>
      </c>
      <c r="I134" t="s">
        <v>366</v>
      </c>
      <c r="J134" s="2"/>
      <c r="K134" s="4">
        <v>30074909459</v>
      </c>
      <c r="M134" s="4"/>
      <c r="N134" s="3"/>
      <c r="O134" s="1">
        <v>100.19</v>
      </c>
      <c r="P134" s="1">
        <v>100.15</v>
      </c>
      <c r="Q134" s="1">
        <v>95.01</v>
      </c>
      <c r="R134" s="1">
        <v>23058.810000000005</v>
      </c>
      <c r="S134" s="1">
        <v>23354.16</v>
      </c>
      <c r="T134" s="1">
        <v>23354.16</v>
      </c>
    </row>
    <row r="135" spans="1:20" x14ac:dyDescent="0.25">
      <c r="A135">
        <v>47892</v>
      </c>
      <c r="B135" t="s">
        <v>164</v>
      </c>
      <c r="C135" t="s">
        <v>9</v>
      </c>
      <c r="D135">
        <v>194</v>
      </c>
      <c r="E135">
        <v>0</v>
      </c>
      <c r="F135">
        <v>0</v>
      </c>
      <c r="G135">
        <v>0</v>
      </c>
      <c r="H135" t="s">
        <v>65</v>
      </c>
      <c r="I135" t="s">
        <v>367</v>
      </c>
      <c r="J135" s="2"/>
      <c r="K135" s="4">
        <v>30075909459</v>
      </c>
      <c r="M135" s="4"/>
      <c r="N135" s="3"/>
      <c r="O135" s="1">
        <v>100.19</v>
      </c>
      <c r="P135" s="1">
        <v>100.15</v>
      </c>
      <c r="Q135" s="1">
        <v>95.01</v>
      </c>
      <c r="R135" s="1">
        <v>23058.810000000005</v>
      </c>
      <c r="S135" s="1">
        <v>23354.16</v>
      </c>
      <c r="T135" s="1">
        <v>23354.16</v>
      </c>
    </row>
    <row r="136" spans="1:20" x14ac:dyDescent="0.25">
      <c r="A136">
        <v>47893</v>
      </c>
      <c r="B136" t="s">
        <v>164</v>
      </c>
      <c r="C136" t="s">
        <v>9</v>
      </c>
      <c r="D136">
        <v>195</v>
      </c>
      <c r="E136">
        <v>0</v>
      </c>
      <c r="F136">
        <v>0</v>
      </c>
      <c r="G136">
        <v>0</v>
      </c>
      <c r="H136" t="s">
        <v>65</v>
      </c>
      <c r="I136" t="s">
        <v>368</v>
      </c>
      <c r="J136" s="2"/>
      <c r="K136" s="4">
        <v>30076909459</v>
      </c>
      <c r="M136" s="4"/>
      <c r="N136" s="3"/>
      <c r="O136" s="1">
        <v>100.19</v>
      </c>
      <c r="P136" s="1">
        <v>100.15</v>
      </c>
      <c r="Q136" s="1">
        <v>95.01</v>
      </c>
      <c r="R136" s="1">
        <v>23058.810000000005</v>
      </c>
      <c r="S136" s="1">
        <v>23354.160000000003</v>
      </c>
      <c r="T136" s="1">
        <v>23354.160000000003</v>
      </c>
    </row>
    <row r="137" spans="1:20" x14ac:dyDescent="0.25">
      <c r="A137">
        <v>47894</v>
      </c>
      <c r="B137" t="s">
        <v>164</v>
      </c>
      <c r="C137" t="s">
        <v>9</v>
      </c>
      <c r="D137">
        <v>196</v>
      </c>
      <c r="E137">
        <v>0</v>
      </c>
      <c r="F137">
        <v>0</v>
      </c>
      <c r="G137">
        <v>0</v>
      </c>
      <c r="H137" t="s">
        <v>65</v>
      </c>
      <c r="I137" t="s">
        <v>369</v>
      </c>
      <c r="J137" s="2"/>
      <c r="K137" s="4">
        <v>30077909459</v>
      </c>
      <c r="M137" s="4"/>
      <c r="N137" s="3"/>
      <c r="O137" s="1">
        <v>100.19</v>
      </c>
      <c r="P137" s="1">
        <v>100.15</v>
      </c>
      <c r="Q137" s="1">
        <v>95.01</v>
      </c>
      <c r="R137" s="1">
        <v>23058.810000000005</v>
      </c>
      <c r="S137" s="1">
        <v>23354.16</v>
      </c>
      <c r="T137" s="1">
        <v>23354.16</v>
      </c>
    </row>
    <row r="138" spans="1:20" x14ac:dyDescent="0.25">
      <c r="A138">
        <v>47895</v>
      </c>
      <c r="B138" t="s">
        <v>164</v>
      </c>
      <c r="C138" t="s">
        <v>9</v>
      </c>
      <c r="D138">
        <v>197</v>
      </c>
      <c r="E138">
        <v>0</v>
      </c>
      <c r="F138">
        <v>0</v>
      </c>
      <c r="G138">
        <v>0</v>
      </c>
      <c r="H138" t="s">
        <v>65</v>
      </c>
      <c r="I138" t="s">
        <v>370</v>
      </c>
      <c r="J138" s="2"/>
      <c r="K138" s="4">
        <v>30078909459</v>
      </c>
      <c r="M138" s="4"/>
      <c r="N138" s="3"/>
      <c r="O138" s="1">
        <v>107.98</v>
      </c>
      <c r="P138" s="1">
        <v>107.91000000000001</v>
      </c>
      <c r="Q138" s="1">
        <v>101.47</v>
      </c>
      <c r="R138" s="1">
        <v>23353.310000000005</v>
      </c>
      <c r="S138" s="1">
        <v>23670.670000000002</v>
      </c>
      <c r="T138" s="1">
        <v>23670.670000000002</v>
      </c>
    </row>
    <row r="139" spans="1:20" x14ac:dyDescent="0.25">
      <c r="A139">
        <v>47896</v>
      </c>
      <c r="B139" t="s">
        <v>164</v>
      </c>
      <c r="C139" t="s">
        <v>9</v>
      </c>
      <c r="D139">
        <v>198</v>
      </c>
      <c r="E139">
        <v>0</v>
      </c>
      <c r="F139">
        <v>0</v>
      </c>
      <c r="G139">
        <v>0</v>
      </c>
      <c r="H139" t="s">
        <v>65</v>
      </c>
      <c r="I139" t="s">
        <v>371</v>
      </c>
      <c r="J139" s="2"/>
      <c r="K139" s="4">
        <v>30079909459</v>
      </c>
      <c r="M139" s="4"/>
      <c r="N139" s="3"/>
      <c r="O139" s="1">
        <v>107.98</v>
      </c>
      <c r="P139" s="1">
        <v>107.91000000000001</v>
      </c>
      <c r="Q139" s="1">
        <v>101.47</v>
      </c>
      <c r="R139" s="1">
        <v>23353.010000000009</v>
      </c>
      <c r="S139" s="1">
        <v>23670.370000000006</v>
      </c>
      <c r="T139" s="1">
        <v>23670.370000000006</v>
      </c>
    </row>
    <row r="140" spans="1:20" x14ac:dyDescent="0.25">
      <c r="A140">
        <v>47897</v>
      </c>
      <c r="B140" t="s">
        <v>164</v>
      </c>
      <c r="C140" t="s">
        <v>9</v>
      </c>
      <c r="D140">
        <v>199</v>
      </c>
      <c r="E140">
        <v>0</v>
      </c>
      <c r="F140">
        <v>0</v>
      </c>
      <c r="G140">
        <v>0</v>
      </c>
      <c r="H140" t="s">
        <v>65</v>
      </c>
      <c r="I140" t="s">
        <v>372</v>
      </c>
      <c r="J140" s="2"/>
      <c r="K140" s="4">
        <v>30080909459</v>
      </c>
      <c r="M140" s="4"/>
      <c r="N140" s="3"/>
      <c r="O140" s="1">
        <v>107.98</v>
      </c>
      <c r="P140" s="1">
        <v>107.91000000000001</v>
      </c>
      <c r="Q140" s="1">
        <v>101.47</v>
      </c>
      <c r="R140" s="1">
        <v>23353.010000000006</v>
      </c>
      <c r="S140" s="1">
        <v>23670.370000000006</v>
      </c>
      <c r="T140" s="1">
        <v>23670.370000000006</v>
      </c>
    </row>
    <row r="141" spans="1:20" x14ac:dyDescent="0.25">
      <c r="A141">
        <v>47898</v>
      </c>
      <c r="B141" t="s">
        <v>164</v>
      </c>
      <c r="C141" t="s">
        <v>9</v>
      </c>
      <c r="D141">
        <v>200</v>
      </c>
      <c r="E141">
        <v>0</v>
      </c>
      <c r="F141">
        <v>0</v>
      </c>
      <c r="G141">
        <v>0</v>
      </c>
      <c r="H141" t="s">
        <v>65</v>
      </c>
      <c r="I141" t="s">
        <v>373</v>
      </c>
      <c r="J141" s="2"/>
      <c r="K141" s="4">
        <v>30081909459</v>
      </c>
      <c r="M141" s="4"/>
      <c r="N141" s="3"/>
      <c r="O141" s="1">
        <v>107.98</v>
      </c>
      <c r="P141" s="1">
        <v>107.91000000000001</v>
      </c>
      <c r="Q141" s="1">
        <v>101.47</v>
      </c>
      <c r="R141" s="1">
        <v>23353.010000000002</v>
      </c>
      <c r="S141" s="1">
        <v>23670.370000000003</v>
      </c>
      <c r="T141" s="1">
        <v>23670.370000000003</v>
      </c>
    </row>
    <row r="142" spans="1:20" x14ac:dyDescent="0.25">
      <c r="A142">
        <v>47899</v>
      </c>
      <c r="B142" t="s">
        <v>164</v>
      </c>
      <c r="C142" t="s">
        <v>9</v>
      </c>
      <c r="D142">
        <v>201</v>
      </c>
      <c r="E142">
        <v>0</v>
      </c>
      <c r="F142">
        <v>0</v>
      </c>
      <c r="G142">
        <v>0</v>
      </c>
      <c r="H142" t="s">
        <v>65</v>
      </c>
      <c r="I142" t="s">
        <v>374</v>
      </c>
      <c r="J142" s="2"/>
      <c r="K142" s="4">
        <v>30082909459</v>
      </c>
      <c r="M142" s="4"/>
      <c r="N142" s="3"/>
      <c r="O142" s="1">
        <v>107.98</v>
      </c>
      <c r="P142" s="1">
        <v>107.91000000000001</v>
      </c>
      <c r="Q142" s="1">
        <v>101.47</v>
      </c>
      <c r="R142" s="1">
        <v>23353.010000000002</v>
      </c>
      <c r="S142" s="1">
        <v>23670.370000000003</v>
      </c>
      <c r="T142" s="1">
        <v>23670.370000000003</v>
      </c>
    </row>
    <row r="143" spans="1:20" x14ac:dyDescent="0.25">
      <c r="A143">
        <v>47900</v>
      </c>
      <c r="B143" t="s">
        <v>164</v>
      </c>
      <c r="C143" t="s">
        <v>9</v>
      </c>
      <c r="D143">
        <v>202</v>
      </c>
      <c r="E143">
        <v>0</v>
      </c>
      <c r="F143">
        <v>0</v>
      </c>
      <c r="G143">
        <v>0</v>
      </c>
      <c r="H143" t="s">
        <v>65</v>
      </c>
      <c r="I143" t="s">
        <v>375</v>
      </c>
      <c r="J143" s="2"/>
      <c r="K143" s="4">
        <v>30083909459</v>
      </c>
      <c r="M143" s="4"/>
      <c r="N143" s="3"/>
      <c r="O143" s="1">
        <v>107.98</v>
      </c>
      <c r="P143" s="1">
        <v>107.91000000000001</v>
      </c>
      <c r="Q143" s="1">
        <v>101.47</v>
      </c>
      <c r="R143" s="1">
        <v>23353.010000000002</v>
      </c>
      <c r="S143" s="1">
        <v>23670.370000000003</v>
      </c>
      <c r="T143" s="1">
        <v>23670.370000000003</v>
      </c>
    </row>
    <row r="144" spans="1:20" x14ac:dyDescent="0.25">
      <c r="A144">
        <v>47901</v>
      </c>
      <c r="B144" t="s">
        <v>164</v>
      </c>
      <c r="C144" t="s">
        <v>9</v>
      </c>
      <c r="D144">
        <v>203</v>
      </c>
      <c r="E144">
        <v>0</v>
      </c>
      <c r="F144">
        <v>0</v>
      </c>
      <c r="G144">
        <v>0</v>
      </c>
      <c r="H144" t="s">
        <v>65</v>
      </c>
      <c r="I144" t="s">
        <v>376</v>
      </c>
      <c r="J144" s="2"/>
      <c r="K144" s="4">
        <v>30084909459</v>
      </c>
      <c r="M144" s="4"/>
      <c r="N144" s="3"/>
      <c r="O144" s="1">
        <v>107.98</v>
      </c>
      <c r="P144" s="1">
        <v>107.91000000000001</v>
      </c>
      <c r="Q144" s="1">
        <v>101.47</v>
      </c>
      <c r="R144" s="1">
        <v>23353.010000000002</v>
      </c>
      <c r="S144" s="1">
        <v>23670.370000000003</v>
      </c>
      <c r="T144" s="1">
        <v>23670.370000000003</v>
      </c>
    </row>
    <row r="145" spans="1:20" x14ac:dyDescent="0.25">
      <c r="A145">
        <v>47902</v>
      </c>
      <c r="B145" t="s">
        <v>164</v>
      </c>
      <c r="C145" t="s">
        <v>9</v>
      </c>
      <c r="D145">
        <v>204</v>
      </c>
      <c r="E145">
        <v>0</v>
      </c>
      <c r="F145">
        <v>0</v>
      </c>
      <c r="G145">
        <v>0</v>
      </c>
      <c r="H145" t="s">
        <v>65</v>
      </c>
      <c r="I145" t="s">
        <v>377</v>
      </c>
      <c r="J145" s="2"/>
      <c r="K145" s="4">
        <v>30085909459</v>
      </c>
      <c r="M145" s="4"/>
      <c r="N145" s="3"/>
      <c r="O145" s="1">
        <v>107.98</v>
      </c>
      <c r="P145" s="1">
        <v>107.91000000000001</v>
      </c>
      <c r="Q145" s="1">
        <v>101.47</v>
      </c>
      <c r="R145" s="1">
        <v>23353.010000000002</v>
      </c>
      <c r="S145" s="1">
        <v>23670.37</v>
      </c>
      <c r="T145" s="1">
        <v>23670.37</v>
      </c>
    </row>
    <row r="146" spans="1:20" x14ac:dyDescent="0.25">
      <c r="A146">
        <v>47903</v>
      </c>
      <c r="B146" t="s">
        <v>164</v>
      </c>
      <c r="C146" t="s">
        <v>9</v>
      </c>
      <c r="D146">
        <v>205</v>
      </c>
      <c r="E146">
        <v>0</v>
      </c>
      <c r="F146">
        <v>0</v>
      </c>
      <c r="G146">
        <v>0</v>
      </c>
      <c r="H146" t="s">
        <v>65</v>
      </c>
      <c r="I146" t="s">
        <v>378</v>
      </c>
      <c r="J146" s="2"/>
      <c r="K146" s="4">
        <v>30086909459</v>
      </c>
      <c r="M146" s="4"/>
      <c r="N146" s="3"/>
      <c r="O146" s="1">
        <v>100.19</v>
      </c>
      <c r="P146" s="1">
        <v>100.15</v>
      </c>
      <c r="Q146" s="1">
        <v>95.01</v>
      </c>
      <c r="R146" s="1">
        <v>23058.510000000006</v>
      </c>
      <c r="S146" s="1">
        <v>23353.860000000004</v>
      </c>
      <c r="T146" s="1">
        <v>23353.860000000004</v>
      </c>
    </row>
    <row r="147" spans="1:20" x14ac:dyDescent="0.25">
      <c r="A147">
        <v>47904</v>
      </c>
      <c r="B147" t="s">
        <v>164</v>
      </c>
      <c r="C147" t="s">
        <v>9</v>
      </c>
      <c r="D147">
        <v>206</v>
      </c>
      <c r="E147">
        <v>0</v>
      </c>
      <c r="F147">
        <v>0</v>
      </c>
      <c r="G147">
        <v>0</v>
      </c>
      <c r="H147" t="s">
        <v>65</v>
      </c>
      <c r="I147" t="s">
        <v>379</v>
      </c>
      <c r="J147" s="2"/>
      <c r="K147" s="4">
        <v>30087909459</v>
      </c>
      <c r="M147" s="4"/>
      <c r="N147" s="3"/>
      <c r="O147" s="1">
        <v>100.19</v>
      </c>
      <c r="P147" s="1">
        <v>100.15</v>
      </c>
      <c r="Q147" s="1">
        <v>95.01</v>
      </c>
      <c r="R147" s="1">
        <v>23058.81</v>
      </c>
      <c r="S147" s="1">
        <v>23354.16</v>
      </c>
      <c r="T147" s="1">
        <v>23354.16</v>
      </c>
    </row>
    <row r="148" spans="1:20" x14ac:dyDescent="0.25">
      <c r="A148">
        <v>47905</v>
      </c>
      <c r="B148" t="s">
        <v>164</v>
      </c>
      <c r="C148" t="s">
        <v>9</v>
      </c>
      <c r="D148">
        <v>207</v>
      </c>
      <c r="E148">
        <v>0</v>
      </c>
      <c r="F148">
        <v>0</v>
      </c>
      <c r="G148">
        <v>0</v>
      </c>
      <c r="H148" t="s">
        <v>65</v>
      </c>
      <c r="I148" t="s">
        <v>380</v>
      </c>
      <c r="J148" s="2"/>
      <c r="K148" s="4">
        <v>30088909459</v>
      </c>
      <c r="M148" s="4"/>
      <c r="N148" s="3"/>
      <c r="O148" s="1">
        <v>100.19</v>
      </c>
      <c r="P148" s="1">
        <v>100.15</v>
      </c>
      <c r="Q148" s="1">
        <v>95.01</v>
      </c>
      <c r="R148" s="1">
        <v>23058.809999999998</v>
      </c>
      <c r="S148" s="1">
        <v>23354.159999999996</v>
      </c>
      <c r="T148" s="1">
        <v>23354.159999999996</v>
      </c>
    </row>
    <row r="149" spans="1:20" x14ac:dyDescent="0.25">
      <c r="A149">
        <v>47906</v>
      </c>
      <c r="B149" t="s">
        <v>164</v>
      </c>
      <c r="C149" t="s">
        <v>9</v>
      </c>
      <c r="D149">
        <v>208</v>
      </c>
      <c r="E149">
        <v>0</v>
      </c>
      <c r="F149">
        <v>0</v>
      </c>
      <c r="G149">
        <v>0</v>
      </c>
      <c r="H149" t="s">
        <v>65</v>
      </c>
      <c r="I149" t="s">
        <v>381</v>
      </c>
      <c r="J149" s="2"/>
      <c r="K149" s="4">
        <v>30089909459</v>
      </c>
      <c r="M149" s="4"/>
      <c r="N149" s="3"/>
      <c r="O149" s="1">
        <v>100.19</v>
      </c>
      <c r="P149" s="1">
        <v>100.15</v>
      </c>
      <c r="Q149" s="1">
        <v>95.01</v>
      </c>
      <c r="R149" s="1">
        <v>23058.81</v>
      </c>
      <c r="S149" s="1">
        <v>23354.159999999996</v>
      </c>
      <c r="T149" s="1">
        <v>23354.159999999996</v>
      </c>
    </row>
    <row r="150" spans="1:20" x14ac:dyDescent="0.25">
      <c r="A150">
        <v>47907</v>
      </c>
      <c r="B150" t="s">
        <v>164</v>
      </c>
      <c r="C150" t="s">
        <v>9</v>
      </c>
      <c r="D150">
        <v>209</v>
      </c>
      <c r="E150">
        <v>0</v>
      </c>
      <c r="F150">
        <v>0</v>
      </c>
      <c r="G150">
        <v>0</v>
      </c>
      <c r="H150" t="s">
        <v>65</v>
      </c>
      <c r="I150" t="s">
        <v>382</v>
      </c>
      <c r="J150" s="2"/>
      <c r="K150" s="4">
        <v>30090909459</v>
      </c>
      <c r="M150" s="4"/>
      <c r="N150" s="3"/>
      <c r="O150" s="1">
        <v>100.19</v>
      </c>
      <c r="P150" s="1">
        <v>100.15</v>
      </c>
      <c r="Q150" s="1">
        <v>95.01</v>
      </c>
      <c r="R150" s="1">
        <v>23058.809999999998</v>
      </c>
      <c r="S150" s="1">
        <v>23354.159999999996</v>
      </c>
      <c r="T150" s="1">
        <v>23354.159999999996</v>
      </c>
    </row>
    <row r="151" spans="1:20" x14ac:dyDescent="0.25">
      <c r="A151">
        <v>47908</v>
      </c>
      <c r="B151" t="s">
        <v>164</v>
      </c>
      <c r="C151" t="s">
        <v>9</v>
      </c>
      <c r="D151">
        <v>210</v>
      </c>
      <c r="E151">
        <v>0</v>
      </c>
      <c r="F151">
        <v>0</v>
      </c>
      <c r="G151">
        <v>0</v>
      </c>
      <c r="H151" t="s">
        <v>65</v>
      </c>
      <c r="I151" t="s">
        <v>383</v>
      </c>
      <c r="J151" s="2"/>
      <c r="K151" s="4">
        <v>30091909459</v>
      </c>
      <c r="M151" s="4"/>
      <c r="N151" s="3"/>
      <c r="O151" s="1">
        <v>100.19</v>
      </c>
      <c r="P151" s="1">
        <v>100.15</v>
      </c>
      <c r="Q151" s="1">
        <v>95.01</v>
      </c>
      <c r="R151" s="1">
        <v>23058.81</v>
      </c>
      <c r="S151" s="1">
        <v>23354.16</v>
      </c>
      <c r="T151" s="1">
        <v>23354.16</v>
      </c>
    </row>
    <row r="152" spans="1:20" x14ac:dyDescent="0.25">
      <c r="A152">
        <v>47909</v>
      </c>
      <c r="B152" t="s">
        <v>164</v>
      </c>
      <c r="C152" t="s">
        <v>9</v>
      </c>
      <c r="D152">
        <v>211</v>
      </c>
      <c r="E152">
        <v>0</v>
      </c>
      <c r="F152">
        <v>0</v>
      </c>
      <c r="G152">
        <v>0</v>
      </c>
      <c r="H152" t="s">
        <v>65</v>
      </c>
      <c r="I152" t="s">
        <v>384</v>
      </c>
      <c r="J152" s="2"/>
      <c r="K152" s="4">
        <v>30092909459</v>
      </c>
      <c r="M152" s="4"/>
      <c r="N152" s="3"/>
      <c r="O152" s="1">
        <v>100.19</v>
      </c>
      <c r="P152" s="1">
        <v>100.15</v>
      </c>
      <c r="Q152" s="1">
        <v>95.01</v>
      </c>
      <c r="R152" s="1">
        <v>23058.809999999998</v>
      </c>
      <c r="S152" s="1">
        <v>23354.159999999996</v>
      </c>
      <c r="T152" s="1">
        <v>23354.159999999996</v>
      </c>
    </row>
    <row r="153" spans="1:20" x14ac:dyDescent="0.25">
      <c r="A153">
        <v>47910</v>
      </c>
      <c r="B153" t="s">
        <v>164</v>
      </c>
      <c r="C153" t="s">
        <v>9</v>
      </c>
      <c r="D153">
        <v>212</v>
      </c>
      <c r="E153">
        <v>0</v>
      </c>
      <c r="F153">
        <v>0</v>
      </c>
      <c r="G153">
        <v>0</v>
      </c>
      <c r="H153" t="s">
        <v>65</v>
      </c>
      <c r="I153" t="s">
        <v>385</v>
      </c>
      <c r="J153" s="2"/>
      <c r="K153" s="4">
        <v>30093909459</v>
      </c>
      <c r="M153" s="4"/>
      <c r="N153" s="3"/>
      <c r="O153" s="1">
        <v>100.19</v>
      </c>
      <c r="P153" s="1">
        <v>100.15</v>
      </c>
      <c r="Q153" s="1">
        <v>95.01</v>
      </c>
      <c r="R153" s="1">
        <v>23058.81</v>
      </c>
      <c r="S153" s="1">
        <v>23354.16</v>
      </c>
      <c r="T153" s="1">
        <v>23354.16</v>
      </c>
    </row>
    <row r="154" spans="1:20" x14ac:dyDescent="0.25">
      <c r="A154">
        <v>47911</v>
      </c>
      <c r="B154" t="s">
        <v>164</v>
      </c>
      <c r="C154" t="s">
        <v>9</v>
      </c>
      <c r="D154">
        <v>213</v>
      </c>
      <c r="E154">
        <v>0</v>
      </c>
      <c r="F154">
        <v>0</v>
      </c>
      <c r="G154">
        <v>0</v>
      </c>
      <c r="H154" t="s">
        <v>65</v>
      </c>
      <c r="I154" t="s">
        <v>386</v>
      </c>
      <c r="J154" s="2"/>
      <c r="K154" s="4">
        <v>30094909459</v>
      </c>
      <c r="M154" s="4"/>
      <c r="N154" s="3"/>
      <c r="O154" s="1">
        <v>107.98</v>
      </c>
      <c r="P154" s="1">
        <v>107.91000000000001</v>
      </c>
      <c r="Q154" s="1">
        <v>101.47</v>
      </c>
      <c r="R154" s="1">
        <v>23353.31</v>
      </c>
      <c r="S154" s="1">
        <v>23670.67</v>
      </c>
      <c r="T154" s="1">
        <v>23670.67</v>
      </c>
    </row>
    <row r="155" spans="1:20" x14ac:dyDescent="0.25">
      <c r="A155">
        <v>47912</v>
      </c>
      <c r="B155" t="s">
        <v>164</v>
      </c>
      <c r="C155" t="s">
        <v>9</v>
      </c>
      <c r="D155">
        <v>214</v>
      </c>
      <c r="E155">
        <v>0</v>
      </c>
      <c r="F155">
        <v>0</v>
      </c>
      <c r="G155">
        <v>0</v>
      </c>
      <c r="H155" t="s">
        <v>65</v>
      </c>
      <c r="I155" t="s">
        <v>387</v>
      </c>
      <c r="J155" s="2"/>
      <c r="K155" s="4">
        <v>30095909459</v>
      </c>
      <c r="M155" s="4"/>
      <c r="N155" s="3"/>
      <c r="O155" s="1">
        <v>107.98</v>
      </c>
      <c r="P155" s="1">
        <v>107.91000000000001</v>
      </c>
      <c r="Q155" s="1">
        <v>101.47</v>
      </c>
      <c r="R155" s="1">
        <v>23353.010000000002</v>
      </c>
      <c r="S155" s="1">
        <v>23670.370000000003</v>
      </c>
      <c r="T155" s="1">
        <v>23670.370000000003</v>
      </c>
    </row>
    <row r="156" spans="1:20" x14ac:dyDescent="0.25">
      <c r="A156">
        <v>47913</v>
      </c>
      <c r="B156" t="s">
        <v>164</v>
      </c>
      <c r="C156" t="s">
        <v>9</v>
      </c>
      <c r="D156">
        <v>215</v>
      </c>
      <c r="E156">
        <v>0</v>
      </c>
      <c r="F156">
        <v>0</v>
      </c>
      <c r="G156">
        <v>0</v>
      </c>
      <c r="H156" t="s">
        <v>65</v>
      </c>
      <c r="I156" t="s">
        <v>388</v>
      </c>
      <c r="J156" s="2"/>
      <c r="K156" s="4">
        <v>30096909459</v>
      </c>
      <c r="M156" s="4"/>
      <c r="N156" s="3"/>
      <c r="O156" s="1">
        <v>107.98</v>
      </c>
      <c r="P156" s="1">
        <v>107.91000000000001</v>
      </c>
      <c r="Q156" s="1">
        <v>101.47</v>
      </c>
      <c r="R156" s="1">
        <v>23353.010000000009</v>
      </c>
      <c r="S156" s="1">
        <v>23670.370000000006</v>
      </c>
      <c r="T156" s="1">
        <v>23670.370000000006</v>
      </c>
    </row>
    <row r="157" spans="1:20" x14ac:dyDescent="0.25">
      <c r="A157">
        <v>47914</v>
      </c>
      <c r="B157" t="s">
        <v>164</v>
      </c>
      <c r="C157" t="s">
        <v>9</v>
      </c>
      <c r="D157">
        <v>216</v>
      </c>
      <c r="E157">
        <v>0</v>
      </c>
      <c r="F157">
        <v>0</v>
      </c>
      <c r="G157">
        <v>0</v>
      </c>
      <c r="H157" t="s">
        <v>65</v>
      </c>
      <c r="I157" t="s">
        <v>389</v>
      </c>
      <c r="J157" s="2"/>
      <c r="K157" s="4">
        <v>30097909459</v>
      </c>
      <c r="M157" s="4"/>
      <c r="N157" s="3"/>
      <c r="O157" s="1">
        <v>107.98</v>
      </c>
      <c r="P157" s="1">
        <v>107.91000000000001</v>
      </c>
      <c r="Q157" s="1">
        <v>101.47</v>
      </c>
      <c r="R157" s="1">
        <v>23353.010000000006</v>
      </c>
      <c r="S157" s="1">
        <v>23670.370000000006</v>
      </c>
      <c r="T157" s="1">
        <v>23670.370000000006</v>
      </c>
    </row>
    <row r="158" spans="1:20" x14ac:dyDescent="0.25">
      <c r="A158">
        <v>47915</v>
      </c>
      <c r="B158" t="s">
        <v>164</v>
      </c>
      <c r="C158" t="s">
        <v>9</v>
      </c>
      <c r="D158">
        <v>217</v>
      </c>
      <c r="E158">
        <v>0</v>
      </c>
      <c r="F158">
        <v>0</v>
      </c>
      <c r="G158">
        <v>0</v>
      </c>
      <c r="H158" t="s">
        <v>65</v>
      </c>
      <c r="I158" t="s">
        <v>390</v>
      </c>
      <c r="J158" s="2"/>
      <c r="K158" s="4">
        <v>30098909459</v>
      </c>
      <c r="M158" s="4"/>
      <c r="N158" s="3"/>
      <c r="O158" s="1">
        <v>107.98</v>
      </c>
      <c r="P158" s="1">
        <v>107.91000000000001</v>
      </c>
      <c r="Q158" s="1">
        <v>101.47</v>
      </c>
      <c r="R158" s="1">
        <v>23353.010000000009</v>
      </c>
      <c r="S158" s="1">
        <v>23670.370000000006</v>
      </c>
      <c r="T158" s="1">
        <v>23670.370000000006</v>
      </c>
    </row>
    <row r="159" spans="1:20" x14ac:dyDescent="0.25">
      <c r="A159">
        <v>47916</v>
      </c>
      <c r="B159" t="s">
        <v>164</v>
      </c>
      <c r="C159" t="s">
        <v>9</v>
      </c>
      <c r="D159">
        <v>218</v>
      </c>
      <c r="E159">
        <v>0</v>
      </c>
      <c r="F159">
        <v>0</v>
      </c>
      <c r="G159">
        <v>0</v>
      </c>
      <c r="H159" t="s">
        <v>65</v>
      </c>
      <c r="I159" t="s">
        <v>391</v>
      </c>
      <c r="J159" s="2"/>
      <c r="K159" s="4">
        <v>30099909459</v>
      </c>
      <c r="M159" s="4"/>
      <c r="N159" s="3"/>
      <c r="O159" s="1">
        <v>107.98</v>
      </c>
      <c r="P159" s="1">
        <v>107.91000000000001</v>
      </c>
      <c r="Q159" s="1">
        <v>101.47</v>
      </c>
      <c r="R159" s="1">
        <v>23353.010000000002</v>
      </c>
      <c r="S159" s="1">
        <v>23670.37</v>
      </c>
      <c r="T159" s="1">
        <v>23670.37</v>
      </c>
    </row>
    <row r="160" spans="1:20" x14ac:dyDescent="0.25">
      <c r="A160">
        <v>47917</v>
      </c>
      <c r="B160" t="s">
        <v>164</v>
      </c>
      <c r="C160" t="s">
        <v>9</v>
      </c>
      <c r="D160">
        <v>219</v>
      </c>
      <c r="E160">
        <v>0</v>
      </c>
      <c r="F160">
        <v>0</v>
      </c>
      <c r="G160">
        <v>0</v>
      </c>
      <c r="H160" t="s">
        <v>65</v>
      </c>
      <c r="I160" t="s">
        <v>392</v>
      </c>
      <c r="J160" s="2"/>
      <c r="K160" s="4">
        <v>30100909459</v>
      </c>
      <c r="M160" s="4"/>
      <c r="N160" s="3"/>
      <c r="O160" s="1">
        <v>107.98</v>
      </c>
      <c r="P160" s="1">
        <v>107.91000000000001</v>
      </c>
      <c r="Q160" s="1">
        <v>101.47</v>
      </c>
      <c r="R160" s="1">
        <v>23353.010000000006</v>
      </c>
      <c r="S160" s="1">
        <v>23670.370000000006</v>
      </c>
      <c r="T160" s="1">
        <v>23670.370000000006</v>
      </c>
    </row>
    <row r="161" spans="1:20" x14ac:dyDescent="0.25">
      <c r="A161">
        <v>47918</v>
      </c>
      <c r="B161" t="s">
        <v>164</v>
      </c>
      <c r="C161" t="s">
        <v>9</v>
      </c>
      <c r="D161">
        <v>220</v>
      </c>
      <c r="E161">
        <v>0</v>
      </c>
      <c r="F161">
        <v>0</v>
      </c>
      <c r="G161">
        <v>0</v>
      </c>
      <c r="H161" t="s">
        <v>65</v>
      </c>
      <c r="I161" t="s">
        <v>393</v>
      </c>
      <c r="J161" s="2"/>
      <c r="K161" s="4">
        <v>30101909459</v>
      </c>
      <c r="M161" s="4"/>
      <c r="N161" s="3"/>
      <c r="O161" s="1">
        <v>107.98</v>
      </c>
      <c r="P161" s="1">
        <v>107.91000000000001</v>
      </c>
      <c r="Q161" s="1">
        <v>101.47</v>
      </c>
      <c r="R161" s="1">
        <v>23353.010000000006</v>
      </c>
      <c r="S161" s="1">
        <v>23670.370000000003</v>
      </c>
      <c r="T161" s="1">
        <v>23670.370000000003</v>
      </c>
    </row>
    <row r="162" spans="1:20" x14ac:dyDescent="0.25">
      <c r="A162">
        <v>47919</v>
      </c>
      <c r="B162" t="s">
        <v>164</v>
      </c>
      <c r="C162" t="s">
        <v>9</v>
      </c>
      <c r="D162">
        <v>221</v>
      </c>
      <c r="E162">
        <v>0</v>
      </c>
      <c r="F162">
        <v>0</v>
      </c>
      <c r="G162">
        <v>0</v>
      </c>
      <c r="H162" t="s">
        <v>65</v>
      </c>
      <c r="I162" t="s">
        <v>394</v>
      </c>
      <c r="J162" s="2"/>
      <c r="K162" s="4">
        <v>30102909459</v>
      </c>
      <c r="M162" s="4"/>
      <c r="N162" s="3"/>
      <c r="O162" s="1">
        <v>100.19</v>
      </c>
      <c r="P162" s="1">
        <v>100.15</v>
      </c>
      <c r="Q162" s="1">
        <v>95.01</v>
      </c>
      <c r="R162" s="1">
        <v>23058.510000000002</v>
      </c>
      <c r="S162" s="1">
        <v>23353.86</v>
      </c>
      <c r="T162" s="1">
        <v>23353.86</v>
      </c>
    </row>
    <row r="163" spans="1:20" x14ac:dyDescent="0.25">
      <c r="A163">
        <v>47920</v>
      </c>
      <c r="B163" t="s">
        <v>164</v>
      </c>
      <c r="C163" t="s">
        <v>9</v>
      </c>
      <c r="D163">
        <v>222</v>
      </c>
      <c r="E163">
        <v>0</v>
      </c>
      <c r="F163">
        <v>0</v>
      </c>
      <c r="G163">
        <v>0</v>
      </c>
      <c r="H163" t="s">
        <v>65</v>
      </c>
      <c r="I163" t="s">
        <v>395</v>
      </c>
      <c r="J163" s="2"/>
      <c r="K163" s="4">
        <v>30103909459</v>
      </c>
      <c r="M163" s="4"/>
      <c r="N163" s="3"/>
      <c r="O163" s="1">
        <v>100.19</v>
      </c>
      <c r="P163" s="1">
        <v>100.15</v>
      </c>
      <c r="Q163" s="1">
        <v>95.01</v>
      </c>
      <c r="R163" s="1">
        <v>23058.81</v>
      </c>
      <c r="S163" s="1">
        <v>23354.16</v>
      </c>
      <c r="T163" s="1">
        <v>23354.16</v>
      </c>
    </row>
    <row r="164" spans="1:20" x14ac:dyDescent="0.25">
      <c r="A164">
        <v>47921</v>
      </c>
      <c r="B164" t="s">
        <v>164</v>
      </c>
      <c r="C164" t="s">
        <v>9</v>
      </c>
      <c r="D164">
        <v>223</v>
      </c>
      <c r="E164">
        <v>0</v>
      </c>
      <c r="F164">
        <v>0</v>
      </c>
      <c r="G164">
        <v>0</v>
      </c>
      <c r="H164" t="s">
        <v>65</v>
      </c>
      <c r="I164" t="s">
        <v>396</v>
      </c>
      <c r="J164" s="2"/>
      <c r="K164" s="4">
        <v>30104909459</v>
      </c>
      <c r="M164" s="4"/>
      <c r="N164" s="3"/>
      <c r="O164" s="1">
        <v>100.19</v>
      </c>
      <c r="P164" s="1">
        <v>100.15</v>
      </c>
      <c r="Q164" s="1">
        <v>95.01</v>
      </c>
      <c r="R164" s="1">
        <v>23058.81</v>
      </c>
      <c r="S164" s="1">
        <v>23354.16</v>
      </c>
      <c r="T164" s="1">
        <v>23354.16</v>
      </c>
    </row>
    <row r="165" spans="1:20" x14ac:dyDescent="0.25">
      <c r="A165">
        <v>47922</v>
      </c>
      <c r="B165" t="s">
        <v>164</v>
      </c>
      <c r="C165" t="s">
        <v>9</v>
      </c>
      <c r="D165">
        <v>224</v>
      </c>
      <c r="E165">
        <v>0</v>
      </c>
      <c r="F165">
        <v>0</v>
      </c>
      <c r="G165">
        <v>0</v>
      </c>
      <c r="H165" t="s">
        <v>65</v>
      </c>
      <c r="I165" t="s">
        <v>397</v>
      </c>
      <c r="J165" s="2"/>
      <c r="K165" s="4">
        <v>30105909459</v>
      </c>
      <c r="M165" s="4"/>
      <c r="N165" s="3"/>
      <c r="O165" s="1">
        <v>100.19</v>
      </c>
      <c r="P165" s="1">
        <v>100.15</v>
      </c>
      <c r="Q165" s="1">
        <v>95.01</v>
      </c>
      <c r="R165" s="1">
        <v>23058.810000000009</v>
      </c>
      <c r="S165" s="1">
        <v>23354.160000000007</v>
      </c>
      <c r="T165" s="1">
        <v>23354.160000000007</v>
      </c>
    </row>
    <row r="166" spans="1:20" x14ac:dyDescent="0.25">
      <c r="A166">
        <v>47924</v>
      </c>
      <c r="B166" t="s">
        <v>164</v>
      </c>
      <c r="C166" t="s">
        <v>9</v>
      </c>
      <c r="D166">
        <v>226</v>
      </c>
      <c r="E166">
        <v>0</v>
      </c>
      <c r="F166">
        <v>0</v>
      </c>
      <c r="G166">
        <v>0</v>
      </c>
      <c r="H166" t="s">
        <v>65</v>
      </c>
      <c r="I166" t="s">
        <v>398</v>
      </c>
      <c r="J166" s="2"/>
      <c r="K166" s="4">
        <v>30106909459</v>
      </c>
      <c r="M166" s="4"/>
      <c r="N166" s="3"/>
      <c r="O166" s="1">
        <v>100.19</v>
      </c>
      <c r="P166" s="1">
        <v>100.15</v>
      </c>
      <c r="Q166" s="1">
        <v>95.01</v>
      </c>
      <c r="R166" s="1">
        <v>23144.600000000002</v>
      </c>
      <c r="S166" s="1">
        <v>23439.949999999997</v>
      </c>
      <c r="T166" s="1">
        <v>23439.949999999997</v>
      </c>
    </row>
    <row r="167" spans="1:20" x14ac:dyDescent="0.25">
      <c r="A167">
        <v>47929</v>
      </c>
      <c r="B167" t="s">
        <v>164</v>
      </c>
      <c r="C167" t="s">
        <v>9</v>
      </c>
      <c r="D167">
        <v>231</v>
      </c>
      <c r="E167">
        <v>0</v>
      </c>
      <c r="F167">
        <v>0</v>
      </c>
      <c r="G167">
        <v>0</v>
      </c>
      <c r="H167" t="s">
        <v>65</v>
      </c>
      <c r="I167" t="s">
        <v>407</v>
      </c>
      <c r="J167" s="2"/>
      <c r="K167" s="4">
        <v>30109909459</v>
      </c>
      <c r="M167" s="4"/>
      <c r="N167" s="3"/>
      <c r="O167" s="1">
        <v>101.95</v>
      </c>
      <c r="P167" s="1">
        <v>101.88000000000001</v>
      </c>
      <c r="Q167" s="1">
        <v>95.44</v>
      </c>
      <c r="R167" s="1">
        <v>22249.31</v>
      </c>
      <c r="S167" s="1">
        <v>22548.580000000005</v>
      </c>
      <c r="T167" s="1">
        <v>22548.580000000005</v>
      </c>
    </row>
    <row r="168" spans="1:20" x14ac:dyDescent="0.25">
      <c r="A168">
        <v>47931</v>
      </c>
      <c r="B168" t="s">
        <v>164</v>
      </c>
      <c r="C168" t="s">
        <v>9</v>
      </c>
      <c r="D168">
        <v>233</v>
      </c>
      <c r="E168">
        <v>0</v>
      </c>
      <c r="F168">
        <v>0</v>
      </c>
      <c r="G168">
        <v>0</v>
      </c>
      <c r="H168" t="s">
        <v>65</v>
      </c>
      <c r="I168" t="s">
        <v>409</v>
      </c>
      <c r="J168" s="2"/>
      <c r="K168" s="4">
        <v>30111909459</v>
      </c>
      <c r="M168" s="4"/>
      <c r="N168" s="3"/>
      <c r="O168" s="1">
        <v>107.98</v>
      </c>
      <c r="P168" s="1">
        <v>107.91000000000001</v>
      </c>
      <c r="Q168" s="1">
        <v>101.47</v>
      </c>
      <c r="R168" s="1">
        <v>23350.710000000006</v>
      </c>
      <c r="S168" s="1">
        <v>23668.070000000003</v>
      </c>
      <c r="T168" s="1">
        <v>23668.070000000003</v>
      </c>
    </row>
    <row r="169" spans="1:20" x14ac:dyDescent="0.25">
      <c r="A169">
        <v>47936</v>
      </c>
      <c r="B169" t="s">
        <v>164</v>
      </c>
      <c r="C169" t="s">
        <v>9</v>
      </c>
      <c r="D169">
        <v>238</v>
      </c>
      <c r="E169">
        <v>0</v>
      </c>
      <c r="F169">
        <v>0</v>
      </c>
      <c r="G169">
        <v>0</v>
      </c>
      <c r="H169" t="s">
        <v>65</v>
      </c>
      <c r="I169" t="s">
        <v>417</v>
      </c>
      <c r="J169" s="2"/>
      <c r="K169" s="4">
        <v>30114909459</v>
      </c>
      <c r="M169" s="4"/>
      <c r="N169" s="3"/>
      <c r="O169" s="1">
        <v>100.19</v>
      </c>
      <c r="P169" s="1">
        <v>100.15</v>
      </c>
      <c r="Q169" s="1">
        <v>95.01</v>
      </c>
      <c r="R169" s="1">
        <v>23098.860000000004</v>
      </c>
      <c r="S169" s="1">
        <v>23394.210000000003</v>
      </c>
      <c r="T169" s="1">
        <v>23394.210000000003</v>
      </c>
    </row>
    <row r="170" spans="1:20" x14ac:dyDescent="0.25">
      <c r="A170">
        <v>47943</v>
      </c>
      <c r="B170" t="s">
        <v>164</v>
      </c>
      <c r="C170" t="s">
        <v>9</v>
      </c>
      <c r="D170">
        <v>244</v>
      </c>
      <c r="E170">
        <v>0</v>
      </c>
      <c r="F170">
        <v>0</v>
      </c>
      <c r="G170">
        <v>0</v>
      </c>
      <c r="H170" t="s">
        <v>65</v>
      </c>
      <c r="I170" t="s">
        <v>423</v>
      </c>
      <c r="J170" s="2"/>
      <c r="K170" s="4">
        <v>30118909459</v>
      </c>
      <c r="M170" s="4"/>
      <c r="N170" s="3"/>
      <c r="O170" s="1">
        <v>100.19</v>
      </c>
      <c r="P170" s="1">
        <v>100.15</v>
      </c>
      <c r="Q170" s="1">
        <v>95.01</v>
      </c>
      <c r="R170" s="1">
        <v>23144.600000000002</v>
      </c>
      <c r="S170" s="1">
        <v>23439.949999999997</v>
      </c>
      <c r="T170" s="1">
        <v>23439.949999999997</v>
      </c>
    </row>
    <row r="171" spans="1:20" x14ac:dyDescent="0.25">
      <c r="A171">
        <v>47944</v>
      </c>
      <c r="B171" t="s">
        <v>164</v>
      </c>
      <c r="C171" t="s">
        <v>9</v>
      </c>
      <c r="D171">
        <v>245</v>
      </c>
      <c r="E171">
        <v>0</v>
      </c>
      <c r="F171">
        <v>0</v>
      </c>
      <c r="G171">
        <v>0</v>
      </c>
      <c r="H171" t="s">
        <v>65</v>
      </c>
      <c r="I171" t="s">
        <v>424</v>
      </c>
      <c r="J171" s="2"/>
      <c r="K171" s="4">
        <v>30119909459</v>
      </c>
      <c r="M171" s="4"/>
      <c r="N171" s="3"/>
      <c r="O171" s="1">
        <v>107.98</v>
      </c>
      <c r="P171" s="1">
        <v>107.91000000000001</v>
      </c>
      <c r="Q171" s="1">
        <v>101.47</v>
      </c>
      <c r="R171" s="1">
        <v>23353.31</v>
      </c>
      <c r="S171" s="1">
        <v>23670.67</v>
      </c>
      <c r="T171" s="1">
        <v>23670.67</v>
      </c>
    </row>
    <row r="172" spans="1:20" x14ac:dyDescent="0.25">
      <c r="A172">
        <v>47945</v>
      </c>
      <c r="B172" t="s">
        <v>164</v>
      </c>
      <c r="C172" t="s">
        <v>9</v>
      </c>
      <c r="D172">
        <v>246</v>
      </c>
      <c r="E172">
        <v>0</v>
      </c>
      <c r="F172">
        <v>0</v>
      </c>
      <c r="G172">
        <v>0</v>
      </c>
      <c r="H172" t="s">
        <v>65</v>
      </c>
      <c r="I172" t="s">
        <v>425</v>
      </c>
      <c r="J172" s="2"/>
      <c r="K172" s="4">
        <v>30120909459</v>
      </c>
      <c r="M172" s="4"/>
      <c r="N172" s="3"/>
      <c r="O172" s="1">
        <v>107.98</v>
      </c>
      <c r="P172" s="1">
        <v>107.91000000000001</v>
      </c>
      <c r="Q172" s="1">
        <v>101.47</v>
      </c>
      <c r="R172" s="1">
        <v>23353.010000000009</v>
      </c>
      <c r="S172" s="1">
        <v>23670.370000000006</v>
      </c>
      <c r="T172" s="1">
        <v>23670.370000000006</v>
      </c>
    </row>
    <row r="173" spans="1:20" x14ac:dyDescent="0.25">
      <c r="A173">
        <v>47949</v>
      </c>
      <c r="B173" t="s">
        <v>164</v>
      </c>
      <c r="C173" t="s">
        <v>9</v>
      </c>
      <c r="D173">
        <v>250</v>
      </c>
      <c r="E173">
        <v>0</v>
      </c>
      <c r="F173">
        <v>0</v>
      </c>
      <c r="G173">
        <v>0</v>
      </c>
      <c r="H173" t="s">
        <v>65</v>
      </c>
      <c r="I173" t="s">
        <v>428</v>
      </c>
      <c r="J173" s="2"/>
      <c r="K173" s="4">
        <v>30122909459</v>
      </c>
      <c r="M173" s="4"/>
      <c r="N173" s="3"/>
      <c r="O173" s="1">
        <v>107.98</v>
      </c>
      <c r="P173" s="1">
        <v>107.91000000000001</v>
      </c>
      <c r="Q173" s="1">
        <v>101.47</v>
      </c>
      <c r="R173" s="1">
        <v>23387.470000000008</v>
      </c>
      <c r="S173" s="1">
        <v>23704.830000000005</v>
      </c>
      <c r="T173" s="1">
        <v>23704.830000000005</v>
      </c>
    </row>
    <row r="174" spans="1:20" x14ac:dyDescent="0.25">
      <c r="A174">
        <v>47951</v>
      </c>
      <c r="B174" t="s">
        <v>164</v>
      </c>
      <c r="C174" t="s">
        <v>9</v>
      </c>
      <c r="D174">
        <v>252</v>
      </c>
      <c r="E174">
        <v>0</v>
      </c>
      <c r="F174">
        <v>0</v>
      </c>
      <c r="G174">
        <v>0</v>
      </c>
      <c r="H174" t="s">
        <v>65</v>
      </c>
      <c r="I174" t="s">
        <v>429</v>
      </c>
      <c r="J174" s="2"/>
      <c r="K174" s="4">
        <v>30124909459</v>
      </c>
      <c r="M174" s="4"/>
      <c r="N174" s="3"/>
      <c r="O174" s="1">
        <v>107.98</v>
      </c>
      <c r="P174" s="1">
        <v>107.91000000000001</v>
      </c>
      <c r="Q174" s="1">
        <v>101.47</v>
      </c>
      <c r="R174" s="1">
        <v>23350.710000000006</v>
      </c>
      <c r="S174" s="1">
        <v>23668.070000000007</v>
      </c>
      <c r="T174" s="1">
        <v>23668.070000000007</v>
      </c>
    </row>
    <row r="175" spans="1:20" x14ac:dyDescent="0.25">
      <c r="A175">
        <v>47955</v>
      </c>
      <c r="B175" t="s">
        <v>164</v>
      </c>
      <c r="C175" t="s">
        <v>9</v>
      </c>
      <c r="D175">
        <v>256</v>
      </c>
      <c r="E175">
        <v>0</v>
      </c>
      <c r="F175">
        <v>0</v>
      </c>
      <c r="G175">
        <v>0</v>
      </c>
      <c r="H175" t="s">
        <v>65</v>
      </c>
      <c r="I175" t="s">
        <v>434</v>
      </c>
      <c r="J175" s="2"/>
      <c r="K175" s="4">
        <v>30128909459</v>
      </c>
      <c r="M175" s="4"/>
      <c r="N175" s="3"/>
      <c r="O175" s="1">
        <v>100.19</v>
      </c>
      <c r="P175" s="1">
        <v>100.15</v>
      </c>
      <c r="Q175" s="1">
        <v>95.01</v>
      </c>
      <c r="R175" s="1">
        <v>23057.960000000003</v>
      </c>
      <c r="S175" s="1">
        <v>23353.31</v>
      </c>
      <c r="T175" s="1">
        <v>23353.31</v>
      </c>
    </row>
    <row r="176" spans="1:20" x14ac:dyDescent="0.25">
      <c r="A176">
        <v>47956</v>
      </c>
      <c r="B176" t="s">
        <v>164</v>
      </c>
      <c r="C176" t="s">
        <v>9</v>
      </c>
      <c r="D176">
        <v>257</v>
      </c>
      <c r="E176">
        <v>0</v>
      </c>
      <c r="F176">
        <v>0</v>
      </c>
      <c r="G176">
        <v>0</v>
      </c>
      <c r="H176" t="s">
        <v>65</v>
      </c>
      <c r="I176" t="s">
        <v>435</v>
      </c>
      <c r="J176" s="2"/>
      <c r="K176" s="4">
        <v>30129909459</v>
      </c>
      <c r="M176" s="4"/>
      <c r="N176" s="3"/>
      <c r="O176" s="1">
        <v>100.19</v>
      </c>
      <c r="P176" s="1">
        <v>100.15</v>
      </c>
      <c r="Q176" s="1">
        <v>95.01</v>
      </c>
      <c r="R176" s="1">
        <v>23058.810000000005</v>
      </c>
      <c r="S176" s="1">
        <v>23354.16</v>
      </c>
      <c r="T176" s="1">
        <v>23354.16</v>
      </c>
    </row>
    <row r="177" spans="1:20" x14ac:dyDescent="0.25">
      <c r="A177">
        <v>47958</v>
      </c>
      <c r="B177" t="s">
        <v>164</v>
      </c>
      <c r="C177" t="s">
        <v>9</v>
      </c>
      <c r="D177">
        <v>259</v>
      </c>
      <c r="E177">
        <v>0</v>
      </c>
      <c r="F177">
        <v>0</v>
      </c>
      <c r="G177">
        <v>0</v>
      </c>
      <c r="H177" t="s">
        <v>65</v>
      </c>
      <c r="I177" t="s">
        <v>438</v>
      </c>
      <c r="J177" s="2"/>
      <c r="K177" s="4">
        <v>30131909459</v>
      </c>
      <c r="M177" s="4"/>
      <c r="N177" s="3"/>
      <c r="O177" s="1">
        <v>100.19</v>
      </c>
      <c r="P177" s="1">
        <v>100.15</v>
      </c>
      <c r="Q177" s="1">
        <v>95.01</v>
      </c>
      <c r="R177" s="1">
        <v>23057.960000000003</v>
      </c>
      <c r="S177" s="1">
        <v>23353.309999999998</v>
      </c>
      <c r="T177" s="1">
        <v>23353.309999999998</v>
      </c>
    </row>
    <row r="178" spans="1:20" x14ac:dyDescent="0.25">
      <c r="A178">
        <v>47960</v>
      </c>
      <c r="B178" t="s">
        <v>164</v>
      </c>
      <c r="C178" t="s">
        <v>9</v>
      </c>
      <c r="D178">
        <v>261</v>
      </c>
      <c r="E178">
        <v>0</v>
      </c>
      <c r="F178">
        <v>0</v>
      </c>
      <c r="G178">
        <v>0</v>
      </c>
      <c r="H178" t="s">
        <v>65</v>
      </c>
      <c r="I178" t="s">
        <v>439</v>
      </c>
      <c r="J178" s="2"/>
      <c r="K178" s="4">
        <v>30133909459</v>
      </c>
      <c r="M178" s="4"/>
      <c r="N178" s="3"/>
      <c r="O178" s="1">
        <v>107.98</v>
      </c>
      <c r="P178" s="1">
        <v>107.91000000000001</v>
      </c>
      <c r="Q178" s="1">
        <v>101.47</v>
      </c>
      <c r="R178" s="1">
        <v>23439.100000000006</v>
      </c>
      <c r="S178" s="1">
        <v>23756.460000000003</v>
      </c>
      <c r="T178" s="1">
        <v>23756.460000000003</v>
      </c>
    </row>
    <row r="179" spans="1:20" x14ac:dyDescent="0.25">
      <c r="A179">
        <v>47961</v>
      </c>
      <c r="B179" t="s">
        <v>164</v>
      </c>
      <c r="C179" t="s">
        <v>9</v>
      </c>
      <c r="D179">
        <v>262</v>
      </c>
      <c r="E179">
        <v>0</v>
      </c>
      <c r="F179">
        <v>0</v>
      </c>
      <c r="G179">
        <v>0</v>
      </c>
      <c r="H179" t="s">
        <v>65</v>
      </c>
      <c r="I179" t="s">
        <v>440</v>
      </c>
      <c r="J179" s="2"/>
      <c r="K179" s="4">
        <v>30134909459</v>
      </c>
      <c r="M179" s="4"/>
      <c r="N179" s="3"/>
      <c r="O179" s="1">
        <v>107.98</v>
      </c>
      <c r="P179" s="1">
        <v>107.91000000000001</v>
      </c>
      <c r="Q179" s="1">
        <v>101.47</v>
      </c>
      <c r="R179" s="1">
        <v>23353.010000000002</v>
      </c>
      <c r="S179" s="1">
        <v>23670.370000000003</v>
      </c>
      <c r="T179" s="1">
        <v>23670.370000000003</v>
      </c>
    </row>
    <row r="180" spans="1:20" x14ac:dyDescent="0.25">
      <c r="A180">
        <v>47962</v>
      </c>
      <c r="B180" t="s">
        <v>164</v>
      </c>
      <c r="C180" t="s">
        <v>9</v>
      </c>
      <c r="D180">
        <v>263</v>
      </c>
      <c r="E180">
        <v>0</v>
      </c>
      <c r="F180">
        <v>0</v>
      </c>
      <c r="G180">
        <v>0</v>
      </c>
      <c r="H180" t="s">
        <v>65</v>
      </c>
      <c r="I180" t="s">
        <v>441</v>
      </c>
      <c r="J180" s="2"/>
      <c r="K180" s="4">
        <v>30135909459</v>
      </c>
      <c r="M180" s="4"/>
      <c r="N180" s="3"/>
      <c r="O180" s="1">
        <v>107.98</v>
      </c>
      <c r="P180" s="1">
        <v>107.91000000000001</v>
      </c>
      <c r="Q180" s="1">
        <v>101.47</v>
      </c>
      <c r="R180" s="1">
        <v>23353.010000000006</v>
      </c>
      <c r="S180" s="1">
        <v>23670.370000000006</v>
      </c>
      <c r="T180" s="1">
        <v>23670.370000000006</v>
      </c>
    </row>
    <row r="181" spans="1:20" x14ac:dyDescent="0.25">
      <c r="A181">
        <v>47963</v>
      </c>
      <c r="B181" t="s">
        <v>164</v>
      </c>
      <c r="C181" t="s">
        <v>9</v>
      </c>
      <c r="D181">
        <v>264</v>
      </c>
      <c r="E181">
        <v>0</v>
      </c>
      <c r="F181">
        <v>0</v>
      </c>
      <c r="G181">
        <v>0</v>
      </c>
      <c r="H181" t="s">
        <v>65</v>
      </c>
      <c r="I181" t="s">
        <v>442</v>
      </c>
      <c r="J181" s="2"/>
      <c r="K181" s="4">
        <v>30136909459</v>
      </c>
      <c r="M181" s="4"/>
      <c r="N181" s="3"/>
      <c r="O181" s="1">
        <v>107.98</v>
      </c>
      <c r="P181" s="1">
        <v>107.91000000000001</v>
      </c>
      <c r="Q181" s="1">
        <v>101.47</v>
      </c>
      <c r="R181" s="1">
        <v>23353.010000000006</v>
      </c>
      <c r="S181" s="1">
        <v>23670.370000000006</v>
      </c>
      <c r="T181" s="1">
        <v>23670.370000000006</v>
      </c>
    </row>
    <row r="182" spans="1:20" x14ac:dyDescent="0.25">
      <c r="A182">
        <v>47964</v>
      </c>
      <c r="B182" t="s">
        <v>164</v>
      </c>
      <c r="C182" t="s">
        <v>9</v>
      </c>
      <c r="D182">
        <v>265</v>
      </c>
      <c r="E182">
        <v>0</v>
      </c>
      <c r="F182">
        <v>0</v>
      </c>
      <c r="G182">
        <v>0</v>
      </c>
      <c r="H182" t="s">
        <v>65</v>
      </c>
      <c r="I182" t="s">
        <v>443</v>
      </c>
      <c r="J182" s="2"/>
      <c r="K182" s="4">
        <v>30137909459</v>
      </c>
      <c r="M182" s="4"/>
      <c r="N182" s="3"/>
      <c r="O182" s="1">
        <v>107.98</v>
      </c>
      <c r="P182" s="1">
        <v>107.91000000000001</v>
      </c>
      <c r="Q182" s="1">
        <v>101.47</v>
      </c>
      <c r="R182" s="1">
        <v>23353.010000000006</v>
      </c>
      <c r="S182" s="1">
        <v>23670.370000000006</v>
      </c>
      <c r="T182" s="1">
        <v>23670.370000000006</v>
      </c>
    </row>
    <row r="183" spans="1:20" x14ac:dyDescent="0.25">
      <c r="A183">
        <v>47966</v>
      </c>
      <c r="B183" t="s">
        <v>164</v>
      </c>
      <c r="C183" t="s">
        <v>9</v>
      </c>
      <c r="D183">
        <v>267</v>
      </c>
      <c r="E183">
        <v>0</v>
      </c>
      <c r="F183">
        <v>0</v>
      </c>
      <c r="G183">
        <v>0</v>
      </c>
      <c r="H183" t="s">
        <v>65</v>
      </c>
      <c r="I183" t="s">
        <v>446</v>
      </c>
      <c r="J183" s="2"/>
      <c r="K183" s="4">
        <v>30139909459</v>
      </c>
      <c r="M183" s="4"/>
      <c r="N183" s="3"/>
      <c r="O183" s="1">
        <v>107.98</v>
      </c>
      <c r="P183" s="1">
        <v>107.91000000000001</v>
      </c>
      <c r="Q183" s="1">
        <v>101.47</v>
      </c>
      <c r="R183" s="1">
        <v>23350.710000000006</v>
      </c>
      <c r="S183" s="1">
        <v>23668.070000000007</v>
      </c>
      <c r="T183" s="1">
        <v>23668.070000000007</v>
      </c>
    </row>
    <row r="184" spans="1:20" x14ac:dyDescent="0.25">
      <c r="A184">
        <v>47967</v>
      </c>
      <c r="B184" t="s">
        <v>164</v>
      </c>
      <c r="C184" t="s">
        <v>9</v>
      </c>
      <c r="D184">
        <v>268</v>
      </c>
      <c r="E184">
        <v>0</v>
      </c>
      <c r="F184">
        <v>0</v>
      </c>
      <c r="G184">
        <v>0</v>
      </c>
      <c r="H184" t="s">
        <v>65</v>
      </c>
      <c r="I184" t="s">
        <v>447</v>
      </c>
      <c r="J184" s="2"/>
      <c r="K184" s="4">
        <v>30140909459</v>
      </c>
      <c r="M184" s="4"/>
      <c r="N184" s="3"/>
      <c r="O184" s="1">
        <v>107.98</v>
      </c>
      <c r="P184" s="1">
        <v>107.91000000000001</v>
      </c>
      <c r="Q184" s="1">
        <v>101.47</v>
      </c>
      <c r="R184" s="1">
        <v>23353.010000000002</v>
      </c>
      <c r="S184" s="1">
        <v>23670.370000000003</v>
      </c>
      <c r="T184" s="1">
        <v>23670.370000000003</v>
      </c>
    </row>
    <row r="185" spans="1:20" x14ac:dyDescent="0.25">
      <c r="A185">
        <v>47968</v>
      </c>
      <c r="B185" t="s">
        <v>164</v>
      </c>
      <c r="C185" t="s">
        <v>9</v>
      </c>
      <c r="D185">
        <v>269</v>
      </c>
      <c r="E185">
        <v>0</v>
      </c>
      <c r="F185">
        <v>0</v>
      </c>
      <c r="G185">
        <v>0</v>
      </c>
      <c r="H185" t="s">
        <v>65</v>
      </c>
      <c r="I185" t="s">
        <v>448</v>
      </c>
      <c r="J185" s="2"/>
      <c r="K185" s="4">
        <v>30141909459</v>
      </c>
      <c r="M185" s="4"/>
      <c r="N185" s="3"/>
      <c r="O185" s="1">
        <v>100.19</v>
      </c>
      <c r="P185" s="1">
        <v>100.15</v>
      </c>
      <c r="Q185" s="1">
        <v>95.01</v>
      </c>
      <c r="R185" s="1">
        <v>23058.510000000002</v>
      </c>
      <c r="S185" s="1">
        <v>23353.859999999997</v>
      </c>
      <c r="T185" s="1">
        <v>23353.859999999997</v>
      </c>
    </row>
    <row r="186" spans="1:20" x14ac:dyDescent="0.25">
      <c r="A186">
        <v>47972</v>
      </c>
      <c r="B186" t="s">
        <v>164</v>
      </c>
      <c r="C186" t="s">
        <v>9</v>
      </c>
      <c r="D186">
        <v>273</v>
      </c>
      <c r="E186">
        <v>0</v>
      </c>
      <c r="F186">
        <v>0</v>
      </c>
      <c r="G186">
        <v>0</v>
      </c>
      <c r="H186" t="s">
        <v>65</v>
      </c>
      <c r="I186" t="s">
        <v>450</v>
      </c>
      <c r="J186" s="2"/>
      <c r="K186" s="4">
        <v>30143909459</v>
      </c>
      <c r="M186" s="4"/>
      <c r="N186" s="3"/>
      <c r="O186" s="1">
        <v>100.19</v>
      </c>
      <c r="P186" s="1">
        <v>100.15</v>
      </c>
      <c r="Q186" s="1">
        <v>95.01</v>
      </c>
      <c r="R186" s="1">
        <v>23144.6</v>
      </c>
      <c r="S186" s="1">
        <v>23439.949999999997</v>
      </c>
      <c r="T186" s="1">
        <v>23439.949999999997</v>
      </c>
    </row>
    <row r="187" spans="1:20" x14ac:dyDescent="0.25">
      <c r="A187">
        <v>47973</v>
      </c>
      <c r="B187" t="s">
        <v>164</v>
      </c>
      <c r="C187" t="s">
        <v>9</v>
      </c>
      <c r="D187">
        <v>274</v>
      </c>
      <c r="E187">
        <v>0</v>
      </c>
      <c r="F187">
        <v>0</v>
      </c>
      <c r="G187">
        <v>0</v>
      </c>
      <c r="H187" t="s">
        <v>65</v>
      </c>
      <c r="I187" t="s">
        <v>451</v>
      </c>
      <c r="J187" s="2"/>
      <c r="K187" s="4">
        <v>30144909459</v>
      </c>
      <c r="M187" s="4"/>
      <c r="N187" s="3"/>
      <c r="O187" s="1">
        <v>97.33</v>
      </c>
      <c r="P187" s="1">
        <v>97.28</v>
      </c>
      <c r="Q187" s="1">
        <v>92.14</v>
      </c>
      <c r="R187" s="1">
        <v>21922.149999999994</v>
      </c>
      <c r="S187" s="1">
        <v>22208.899999999998</v>
      </c>
      <c r="T187" s="1">
        <v>22208.899999999998</v>
      </c>
    </row>
    <row r="188" spans="1:20" x14ac:dyDescent="0.25">
      <c r="A188">
        <v>47974</v>
      </c>
      <c r="B188" t="s">
        <v>164</v>
      </c>
      <c r="C188" t="s">
        <v>9</v>
      </c>
      <c r="D188">
        <v>275</v>
      </c>
      <c r="E188">
        <v>0</v>
      </c>
      <c r="F188">
        <v>0</v>
      </c>
      <c r="G188">
        <v>0</v>
      </c>
      <c r="H188" t="s">
        <v>65</v>
      </c>
      <c r="I188" t="s">
        <v>452</v>
      </c>
      <c r="J188" s="2"/>
      <c r="K188" s="4">
        <v>30145909459</v>
      </c>
      <c r="M188" s="4"/>
      <c r="N188" s="3"/>
      <c r="O188" s="1">
        <v>100.19</v>
      </c>
      <c r="P188" s="1">
        <v>100.15</v>
      </c>
      <c r="Q188" s="1">
        <v>95.01</v>
      </c>
      <c r="R188" s="1">
        <v>23061.68</v>
      </c>
      <c r="S188" s="1">
        <v>23357.029999999995</v>
      </c>
      <c r="T188" s="1">
        <v>23357.029999999995</v>
      </c>
    </row>
    <row r="189" spans="1:20" x14ac:dyDescent="0.25">
      <c r="A189">
        <v>47975</v>
      </c>
      <c r="B189" t="s">
        <v>164</v>
      </c>
      <c r="C189" t="s">
        <v>9</v>
      </c>
      <c r="D189">
        <v>276</v>
      </c>
      <c r="E189">
        <v>0</v>
      </c>
      <c r="F189">
        <v>0</v>
      </c>
      <c r="G189">
        <v>0</v>
      </c>
      <c r="H189" t="s">
        <v>65</v>
      </c>
      <c r="I189" t="s">
        <v>453</v>
      </c>
      <c r="J189" s="2"/>
      <c r="K189" s="4">
        <v>30146909459</v>
      </c>
      <c r="M189" s="4"/>
      <c r="N189" s="3"/>
      <c r="O189" s="1">
        <v>100.19</v>
      </c>
      <c r="P189" s="1">
        <v>100.15</v>
      </c>
      <c r="Q189" s="1">
        <v>95.01</v>
      </c>
      <c r="R189" s="1">
        <v>23058.809999999998</v>
      </c>
      <c r="S189" s="1">
        <v>23354.159999999993</v>
      </c>
      <c r="T189" s="1">
        <v>23354.159999999993</v>
      </c>
    </row>
    <row r="190" spans="1:20" x14ac:dyDescent="0.25">
      <c r="A190">
        <v>47976</v>
      </c>
      <c r="B190" t="s">
        <v>164</v>
      </c>
      <c r="C190" t="s">
        <v>9</v>
      </c>
      <c r="D190">
        <v>277</v>
      </c>
      <c r="E190">
        <v>0</v>
      </c>
      <c r="F190">
        <v>0</v>
      </c>
      <c r="G190">
        <v>0</v>
      </c>
      <c r="H190" t="s">
        <v>65</v>
      </c>
      <c r="I190" t="s">
        <v>454</v>
      </c>
      <c r="J190" s="2"/>
      <c r="K190" s="4">
        <v>30147909459</v>
      </c>
      <c r="M190" s="4"/>
      <c r="N190" s="3"/>
      <c r="O190" s="1">
        <v>107.98</v>
      </c>
      <c r="P190" s="1">
        <v>107.91000000000001</v>
      </c>
      <c r="Q190" s="1">
        <v>101.47</v>
      </c>
      <c r="R190" s="1">
        <v>23353.310000000009</v>
      </c>
      <c r="S190" s="1">
        <v>23670.670000000006</v>
      </c>
      <c r="T190" s="1">
        <v>23670.670000000006</v>
      </c>
    </row>
    <row r="191" spans="1:20" x14ac:dyDescent="0.25">
      <c r="A191">
        <v>47977</v>
      </c>
      <c r="B191" t="s">
        <v>164</v>
      </c>
      <c r="C191" t="s">
        <v>9</v>
      </c>
      <c r="D191">
        <v>278</v>
      </c>
      <c r="E191">
        <v>0</v>
      </c>
      <c r="F191">
        <v>0</v>
      </c>
      <c r="G191">
        <v>0</v>
      </c>
      <c r="H191" t="s">
        <v>65</v>
      </c>
      <c r="I191" t="s">
        <v>455</v>
      </c>
      <c r="J191" s="2"/>
      <c r="K191" s="4">
        <v>30148909459</v>
      </c>
      <c r="M191" s="4"/>
      <c r="N191" s="3"/>
      <c r="O191" s="1">
        <v>107.98</v>
      </c>
      <c r="P191" s="1">
        <v>107.91000000000001</v>
      </c>
      <c r="Q191" s="1">
        <v>101.47</v>
      </c>
      <c r="R191" s="1">
        <v>23353.010000000002</v>
      </c>
      <c r="S191" s="1">
        <v>23670.370000000003</v>
      </c>
      <c r="T191" s="1">
        <v>23670.370000000003</v>
      </c>
    </row>
    <row r="192" spans="1:20" x14ac:dyDescent="0.25">
      <c r="A192">
        <v>47978</v>
      </c>
      <c r="B192" t="s">
        <v>164</v>
      </c>
      <c r="C192" t="s">
        <v>9</v>
      </c>
      <c r="D192">
        <v>279</v>
      </c>
      <c r="E192">
        <v>0</v>
      </c>
      <c r="F192">
        <v>0</v>
      </c>
      <c r="G192">
        <v>0</v>
      </c>
      <c r="H192" t="s">
        <v>65</v>
      </c>
      <c r="I192" t="s">
        <v>456</v>
      </c>
      <c r="J192" s="2"/>
      <c r="K192" s="4">
        <v>30149909459</v>
      </c>
      <c r="M192" s="4"/>
      <c r="N192" s="3"/>
      <c r="O192" s="1">
        <v>107.98</v>
      </c>
      <c r="P192" s="1">
        <v>107.91000000000001</v>
      </c>
      <c r="Q192" s="1">
        <v>101.47</v>
      </c>
      <c r="R192" s="1">
        <v>23353.010000000006</v>
      </c>
      <c r="S192" s="1">
        <v>23670.370000000003</v>
      </c>
      <c r="T192" s="1">
        <v>23670.370000000003</v>
      </c>
    </row>
    <row r="193" spans="1:20" x14ac:dyDescent="0.25">
      <c r="A193">
        <v>47980</v>
      </c>
      <c r="B193" t="s">
        <v>164</v>
      </c>
      <c r="C193" t="s">
        <v>9</v>
      </c>
      <c r="D193">
        <v>281</v>
      </c>
      <c r="E193">
        <v>0</v>
      </c>
      <c r="F193">
        <v>0</v>
      </c>
      <c r="G193">
        <v>0</v>
      </c>
      <c r="H193" t="s">
        <v>65</v>
      </c>
      <c r="I193" t="s">
        <v>459</v>
      </c>
      <c r="J193" s="2"/>
      <c r="K193" s="4">
        <v>30151909459</v>
      </c>
      <c r="M193" s="4"/>
      <c r="N193" s="3"/>
      <c r="O193" s="1">
        <v>107.98</v>
      </c>
      <c r="P193" s="1">
        <v>107.91000000000001</v>
      </c>
      <c r="Q193" s="1">
        <v>101.47</v>
      </c>
      <c r="R193" s="1">
        <v>23350.710000000003</v>
      </c>
      <c r="S193" s="1">
        <v>23668.07</v>
      </c>
      <c r="T193" s="1">
        <v>23668.07</v>
      </c>
    </row>
    <row r="194" spans="1:20" x14ac:dyDescent="0.25">
      <c r="A194">
        <v>47981</v>
      </c>
      <c r="B194" t="s">
        <v>164</v>
      </c>
      <c r="C194" t="s">
        <v>9</v>
      </c>
      <c r="D194">
        <v>282</v>
      </c>
      <c r="E194">
        <v>0</v>
      </c>
      <c r="F194">
        <v>0</v>
      </c>
      <c r="G194">
        <v>0</v>
      </c>
      <c r="H194" t="s">
        <v>65</v>
      </c>
      <c r="I194" t="s">
        <v>460</v>
      </c>
      <c r="J194" s="2"/>
      <c r="K194" s="4">
        <v>30152909459</v>
      </c>
      <c r="M194" s="4"/>
      <c r="N194" s="3"/>
      <c r="O194" s="1">
        <v>107.98</v>
      </c>
      <c r="P194" s="1">
        <v>107.91000000000001</v>
      </c>
      <c r="Q194" s="1">
        <v>101.47</v>
      </c>
      <c r="R194" s="1">
        <v>23353.010000000009</v>
      </c>
      <c r="S194" s="1">
        <v>23670.370000000006</v>
      </c>
      <c r="T194" s="1">
        <v>23670.370000000006</v>
      </c>
    </row>
    <row r="195" spans="1:20" x14ac:dyDescent="0.25">
      <c r="A195">
        <v>47982</v>
      </c>
      <c r="B195" t="s">
        <v>164</v>
      </c>
      <c r="C195" t="s">
        <v>9</v>
      </c>
      <c r="D195">
        <v>283</v>
      </c>
      <c r="E195">
        <v>0</v>
      </c>
      <c r="F195">
        <v>0</v>
      </c>
      <c r="G195">
        <v>0</v>
      </c>
      <c r="H195" t="s">
        <v>65</v>
      </c>
      <c r="I195" t="s">
        <v>461</v>
      </c>
      <c r="J195" s="2"/>
      <c r="K195" s="4">
        <v>30153909459</v>
      </c>
      <c r="M195" s="4"/>
      <c r="N195" s="3"/>
      <c r="O195" s="1">
        <v>107.98</v>
      </c>
      <c r="P195" s="1">
        <v>107.91000000000001</v>
      </c>
      <c r="Q195" s="1">
        <v>101.47</v>
      </c>
      <c r="R195" s="1">
        <v>23353.010000000002</v>
      </c>
      <c r="S195" s="1">
        <v>23670.370000000003</v>
      </c>
      <c r="T195" s="1">
        <v>23670.370000000003</v>
      </c>
    </row>
    <row r="196" spans="1:20" x14ac:dyDescent="0.25">
      <c r="A196">
        <v>47983</v>
      </c>
      <c r="B196" t="s">
        <v>164</v>
      </c>
      <c r="C196" t="s">
        <v>9</v>
      </c>
      <c r="D196">
        <v>284</v>
      </c>
      <c r="E196">
        <v>0</v>
      </c>
      <c r="F196">
        <v>0</v>
      </c>
      <c r="G196">
        <v>0</v>
      </c>
      <c r="H196" t="s">
        <v>65</v>
      </c>
      <c r="I196" t="s">
        <v>462</v>
      </c>
      <c r="J196" s="2"/>
      <c r="K196" s="4">
        <v>30154909459</v>
      </c>
      <c r="M196" s="4"/>
      <c r="N196" s="3"/>
      <c r="O196" s="1">
        <v>107.98</v>
      </c>
      <c r="P196" s="1">
        <v>107.91000000000001</v>
      </c>
      <c r="Q196" s="1">
        <v>101.47</v>
      </c>
      <c r="R196" s="1">
        <v>23588.040000000005</v>
      </c>
      <c r="S196" s="1">
        <v>23905.400000000009</v>
      </c>
      <c r="T196" s="1">
        <v>23905.400000000009</v>
      </c>
    </row>
    <row r="197" spans="1:20" x14ac:dyDescent="0.25">
      <c r="A197">
        <v>47984</v>
      </c>
      <c r="B197" t="s">
        <v>164</v>
      </c>
      <c r="C197" t="s">
        <v>9</v>
      </c>
      <c r="D197">
        <v>285</v>
      </c>
      <c r="E197">
        <v>0</v>
      </c>
      <c r="F197">
        <v>0</v>
      </c>
      <c r="G197">
        <v>0</v>
      </c>
      <c r="H197" t="s">
        <v>65</v>
      </c>
      <c r="I197" t="s">
        <v>463</v>
      </c>
      <c r="J197" s="2"/>
      <c r="K197" s="4">
        <v>30155909459</v>
      </c>
      <c r="M197" s="4"/>
      <c r="N197" s="3"/>
      <c r="O197" s="1">
        <v>100.19</v>
      </c>
      <c r="P197" s="1">
        <v>100.15</v>
      </c>
      <c r="Q197" s="1">
        <v>95.01</v>
      </c>
      <c r="R197" s="1">
        <v>23058.510000000002</v>
      </c>
      <c r="S197" s="1">
        <v>23353.859999999997</v>
      </c>
      <c r="T197" s="1">
        <v>23353.859999999997</v>
      </c>
    </row>
    <row r="198" spans="1:20" x14ac:dyDescent="0.25">
      <c r="A198">
        <v>47985</v>
      </c>
      <c r="B198" t="s">
        <v>164</v>
      </c>
      <c r="C198" t="s">
        <v>9</v>
      </c>
      <c r="D198">
        <v>286</v>
      </c>
      <c r="E198">
        <v>0</v>
      </c>
      <c r="F198">
        <v>0</v>
      </c>
      <c r="G198">
        <v>0</v>
      </c>
      <c r="H198" t="s">
        <v>65</v>
      </c>
      <c r="I198" t="s">
        <v>464</v>
      </c>
      <c r="J198" s="2"/>
      <c r="K198" s="4">
        <v>30156909459</v>
      </c>
      <c r="M198" s="4"/>
      <c r="N198" s="3"/>
      <c r="O198" s="1">
        <v>100.19</v>
      </c>
      <c r="P198" s="1">
        <v>100.15</v>
      </c>
      <c r="Q198" s="1">
        <v>95.01</v>
      </c>
      <c r="R198" s="1">
        <v>23058.81</v>
      </c>
      <c r="S198" s="1">
        <v>23354.159999999996</v>
      </c>
      <c r="T198" s="1">
        <v>23354.159999999996</v>
      </c>
    </row>
    <row r="199" spans="1:20" x14ac:dyDescent="0.25">
      <c r="A199">
        <v>47986</v>
      </c>
      <c r="B199" t="s">
        <v>164</v>
      </c>
      <c r="C199" t="s">
        <v>9</v>
      </c>
      <c r="D199">
        <v>287</v>
      </c>
      <c r="E199">
        <v>0</v>
      </c>
      <c r="F199">
        <v>0</v>
      </c>
      <c r="G199">
        <v>0</v>
      </c>
      <c r="H199" t="s">
        <v>65</v>
      </c>
      <c r="I199" t="s">
        <v>465</v>
      </c>
      <c r="J199" s="2"/>
      <c r="K199" s="4">
        <v>30157909459</v>
      </c>
      <c r="M199" s="4"/>
      <c r="N199" s="3"/>
      <c r="O199" s="1">
        <v>100.19</v>
      </c>
      <c r="P199" s="1">
        <v>100.15</v>
      </c>
      <c r="Q199" s="1">
        <v>95.01</v>
      </c>
      <c r="R199" s="1">
        <v>23058.81</v>
      </c>
      <c r="S199" s="1">
        <v>23354.16</v>
      </c>
      <c r="T199" s="1">
        <v>23354.16</v>
      </c>
    </row>
    <row r="200" spans="1:20" x14ac:dyDescent="0.25">
      <c r="A200">
        <v>47987</v>
      </c>
      <c r="B200" t="s">
        <v>164</v>
      </c>
      <c r="C200" t="s">
        <v>9</v>
      </c>
      <c r="D200">
        <v>288</v>
      </c>
      <c r="E200">
        <v>0</v>
      </c>
      <c r="F200">
        <v>0</v>
      </c>
      <c r="G200">
        <v>0</v>
      </c>
      <c r="H200" t="s">
        <v>65</v>
      </c>
      <c r="I200" t="s">
        <v>466</v>
      </c>
      <c r="J200" s="2"/>
      <c r="K200" s="4">
        <v>30158909459</v>
      </c>
      <c r="M200" s="4"/>
      <c r="N200" s="3"/>
      <c r="O200" s="1">
        <v>100.19</v>
      </c>
      <c r="P200" s="1">
        <v>100.15</v>
      </c>
      <c r="Q200" s="1">
        <v>95.01</v>
      </c>
      <c r="R200" s="1">
        <v>23058.81</v>
      </c>
      <c r="S200" s="1">
        <v>23354.159999999996</v>
      </c>
      <c r="T200" s="1">
        <v>23354.159999999996</v>
      </c>
    </row>
    <row r="201" spans="1:20" x14ac:dyDescent="0.25">
      <c r="A201">
        <v>47988</v>
      </c>
      <c r="B201" t="s">
        <v>164</v>
      </c>
      <c r="C201" t="s">
        <v>9</v>
      </c>
      <c r="D201">
        <v>289</v>
      </c>
      <c r="E201">
        <v>0</v>
      </c>
      <c r="F201">
        <v>0</v>
      </c>
      <c r="G201">
        <v>0</v>
      </c>
      <c r="H201" t="s">
        <v>65</v>
      </c>
      <c r="I201" t="s">
        <v>467</v>
      </c>
      <c r="J201" s="2"/>
      <c r="K201" s="4">
        <v>30159909459</v>
      </c>
      <c r="M201" s="4"/>
      <c r="N201" s="3"/>
      <c r="O201" s="1">
        <v>100.19</v>
      </c>
      <c r="P201" s="1">
        <v>100.15</v>
      </c>
      <c r="Q201" s="1">
        <v>95.01</v>
      </c>
      <c r="R201" s="1">
        <v>23058.810000000005</v>
      </c>
      <c r="S201" s="1">
        <v>23354.16</v>
      </c>
      <c r="T201" s="1">
        <v>23354.16</v>
      </c>
    </row>
    <row r="202" spans="1:20" x14ac:dyDescent="0.25">
      <c r="A202">
        <v>47989</v>
      </c>
      <c r="B202" t="s">
        <v>164</v>
      </c>
      <c r="C202" t="s">
        <v>9</v>
      </c>
      <c r="D202">
        <v>290</v>
      </c>
      <c r="E202">
        <v>0</v>
      </c>
      <c r="F202">
        <v>0</v>
      </c>
      <c r="G202">
        <v>0</v>
      </c>
      <c r="H202" t="s">
        <v>65</v>
      </c>
      <c r="I202" t="s">
        <v>468</v>
      </c>
      <c r="J202" s="2"/>
      <c r="K202" s="4">
        <v>30160909459</v>
      </c>
      <c r="M202" s="4"/>
      <c r="N202" s="3"/>
      <c r="O202" s="1">
        <v>100.19</v>
      </c>
      <c r="P202" s="1">
        <v>100.15</v>
      </c>
      <c r="Q202" s="1">
        <v>95.01</v>
      </c>
      <c r="R202" s="1">
        <v>23058.81</v>
      </c>
      <c r="S202" s="1">
        <v>23354.16</v>
      </c>
      <c r="T202" s="1">
        <v>23354.16</v>
      </c>
    </row>
    <row r="203" spans="1:20" x14ac:dyDescent="0.25">
      <c r="A203">
        <v>47990</v>
      </c>
      <c r="B203" t="s">
        <v>164</v>
      </c>
      <c r="C203" t="s">
        <v>9</v>
      </c>
      <c r="D203">
        <v>291</v>
      </c>
      <c r="E203">
        <v>0</v>
      </c>
      <c r="F203">
        <v>0</v>
      </c>
      <c r="G203">
        <v>0</v>
      </c>
      <c r="H203" t="s">
        <v>65</v>
      </c>
      <c r="I203" t="s">
        <v>469</v>
      </c>
      <c r="J203" s="2"/>
      <c r="K203" s="4">
        <v>30161909459</v>
      </c>
      <c r="M203" s="4"/>
      <c r="N203" s="3"/>
      <c r="O203" s="1">
        <v>100.19</v>
      </c>
      <c r="P203" s="1">
        <v>100.15</v>
      </c>
      <c r="Q203" s="1">
        <v>95.01</v>
      </c>
      <c r="R203" s="1">
        <v>23058.810000000005</v>
      </c>
      <c r="S203" s="1">
        <v>23354.16</v>
      </c>
      <c r="T203" s="1">
        <v>23354.16</v>
      </c>
    </row>
    <row r="204" spans="1:20" x14ac:dyDescent="0.25">
      <c r="A204">
        <v>47991</v>
      </c>
      <c r="B204" t="s">
        <v>164</v>
      </c>
      <c r="C204" t="s">
        <v>9</v>
      </c>
      <c r="D204">
        <v>292</v>
      </c>
      <c r="E204">
        <v>0</v>
      </c>
      <c r="F204">
        <v>0</v>
      </c>
      <c r="G204">
        <v>0</v>
      </c>
      <c r="H204" t="s">
        <v>65</v>
      </c>
      <c r="I204" t="s">
        <v>470</v>
      </c>
      <c r="J204" s="2"/>
      <c r="K204" s="4">
        <v>30162909459</v>
      </c>
      <c r="M204" s="4"/>
      <c r="N204" s="3"/>
      <c r="O204" s="1">
        <v>100.19</v>
      </c>
      <c r="P204" s="1">
        <v>100.15</v>
      </c>
      <c r="Q204" s="1">
        <v>95.01</v>
      </c>
      <c r="R204" s="1">
        <v>23058.810000000005</v>
      </c>
      <c r="S204" s="1">
        <v>23354.16</v>
      </c>
      <c r="T204" s="1">
        <v>23354.16</v>
      </c>
    </row>
    <row r="205" spans="1:20" x14ac:dyDescent="0.25">
      <c r="A205">
        <v>47992</v>
      </c>
      <c r="B205" t="s">
        <v>164</v>
      </c>
      <c r="C205" t="s">
        <v>9</v>
      </c>
      <c r="D205">
        <v>293</v>
      </c>
      <c r="E205">
        <v>0</v>
      </c>
      <c r="F205">
        <v>0</v>
      </c>
      <c r="G205">
        <v>0</v>
      </c>
      <c r="H205" t="s">
        <v>65</v>
      </c>
      <c r="I205" t="s">
        <v>471</v>
      </c>
      <c r="J205" s="2"/>
      <c r="K205" s="4">
        <v>30163909459</v>
      </c>
      <c r="M205" s="4"/>
      <c r="N205" s="3"/>
      <c r="O205" s="1">
        <v>107.98</v>
      </c>
      <c r="P205" s="1">
        <v>107.91000000000001</v>
      </c>
      <c r="Q205" s="1">
        <v>101.47</v>
      </c>
      <c r="R205" s="1">
        <v>23353.310000000009</v>
      </c>
      <c r="S205" s="1">
        <v>23670.670000000006</v>
      </c>
      <c r="T205" s="1">
        <v>23670.670000000006</v>
      </c>
    </row>
    <row r="206" spans="1:20" x14ac:dyDescent="0.25">
      <c r="A206">
        <v>47993</v>
      </c>
      <c r="B206" t="s">
        <v>164</v>
      </c>
      <c r="C206" t="s">
        <v>9</v>
      </c>
      <c r="D206">
        <v>294</v>
      </c>
      <c r="E206">
        <v>0</v>
      </c>
      <c r="F206">
        <v>0</v>
      </c>
      <c r="G206">
        <v>0</v>
      </c>
      <c r="H206" t="s">
        <v>65</v>
      </c>
      <c r="I206" t="s">
        <v>472</v>
      </c>
      <c r="J206" s="2"/>
      <c r="K206" s="4">
        <v>30164909459</v>
      </c>
      <c r="M206" s="4"/>
      <c r="N206" s="3"/>
      <c r="O206" s="1">
        <v>107.98</v>
      </c>
      <c r="P206" s="1">
        <v>107.91000000000001</v>
      </c>
      <c r="Q206" s="1">
        <v>101.47</v>
      </c>
      <c r="R206" s="1">
        <v>23353.010000000006</v>
      </c>
      <c r="S206" s="1">
        <v>23670.370000000003</v>
      </c>
      <c r="T206" s="1">
        <v>23670.370000000003</v>
      </c>
    </row>
    <row r="207" spans="1:20" x14ac:dyDescent="0.25">
      <c r="A207">
        <v>47994</v>
      </c>
      <c r="B207" t="s">
        <v>164</v>
      </c>
      <c r="C207" t="s">
        <v>9</v>
      </c>
      <c r="D207">
        <v>295</v>
      </c>
      <c r="E207">
        <v>0</v>
      </c>
      <c r="F207">
        <v>0</v>
      </c>
      <c r="G207">
        <v>0</v>
      </c>
      <c r="H207" t="s">
        <v>65</v>
      </c>
      <c r="I207" t="s">
        <v>473</v>
      </c>
      <c r="J207" s="2"/>
      <c r="K207" s="4">
        <v>30165909459</v>
      </c>
      <c r="M207" s="4"/>
      <c r="N207" s="3"/>
      <c r="O207" s="1">
        <v>107.98</v>
      </c>
      <c r="P207" s="1">
        <v>107.91000000000001</v>
      </c>
      <c r="Q207" s="1">
        <v>101.47</v>
      </c>
      <c r="R207" s="1">
        <v>23353.010000000002</v>
      </c>
      <c r="S207" s="1">
        <v>23670.370000000003</v>
      </c>
      <c r="T207" s="1">
        <v>23670.370000000003</v>
      </c>
    </row>
    <row r="208" spans="1:20" x14ac:dyDescent="0.25">
      <c r="A208">
        <v>47995</v>
      </c>
      <c r="B208" t="s">
        <v>164</v>
      </c>
      <c r="C208" t="s">
        <v>9</v>
      </c>
      <c r="D208">
        <v>296</v>
      </c>
      <c r="E208">
        <v>0</v>
      </c>
      <c r="F208">
        <v>0</v>
      </c>
      <c r="G208">
        <v>0</v>
      </c>
      <c r="H208" t="s">
        <v>65</v>
      </c>
      <c r="I208" t="s">
        <v>474</v>
      </c>
      <c r="J208" s="2"/>
      <c r="K208" s="4">
        <v>30166909459</v>
      </c>
      <c r="M208" s="4"/>
      <c r="N208" s="3"/>
      <c r="O208" s="1">
        <v>107.98</v>
      </c>
      <c r="P208" s="1">
        <v>107.91000000000001</v>
      </c>
      <c r="Q208" s="1">
        <v>101.47</v>
      </c>
      <c r="R208" s="1">
        <v>23353.010000000002</v>
      </c>
      <c r="S208" s="1">
        <v>23670.370000000003</v>
      </c>
      <c r="T208" s="1">
        <v>23670.370000000003</v>
      </c>
    </row>
    <row r="209" spans="1:20" x14ac:dyDescent="0.25">
      <c r="A209">
        <v>47996</v>
      </c>
      <c r="B209" t="s">
        <v>164</v>
      </c>
      <c r="C209" t="s">
        <v>9</v>
      </c>
      <c r="D209">
        <v>297</v>
      </c>
      <c r="E209">
        <v>0</v>
      </c>
      <c r="F209">
        <v>0</v>
      </c>
      <c r="G209">
        <v>0</v>
      </c>
      <c r="H209" t="s">
        <v>65</v>
      </c>
      <c r="I209" t="s">
        <v>475</v>
      </c>
      <c r="J209" s="2"/>
      <c r="K209" s="4">
        <v>30167909459</v>
      </c>
      <c r="M209" s="4"/>
      <c r="N209" s="3"/>
      <c r="O209" s="1">
        <v>107.98</v>
      </c>
      <c r="P209" s="1">
        <v>107.91000000000001</v>
      </c>
      <c r="Q209" s="1">
        <v>101.47</v>
      </c>
      <c r="R209" s="1">
        <v>23353.010000000002</v>
      </c>
      <c r="S209" s="1">
        <v>23670.370000000003</v>
      </c>
      <c r="T209" s="1">
        <v>23670.370000000003</v>
      </c>
    </row>
    <row r="210" spans="1:20" x14ac:dyDescent="0.25">
      <c r="A210">
        <v>47997</v>
      </c>
      <c r="B210" t="s">
        <v>164</v>
      </c>
      <c r="C210" t="s">
        <v>9</v>
      </c>
      <c r="D210">
        <v>298</v>
      </c>
      <c r="E210">
        <v>0</v>
      </c>
      <c r="F210">
        <v>0</v>
      </c>
      <c r="G210">
        <v>0</v>
      </c>
      <c r="H210" t="s">
        <v>65</v>
      </c>
      <c r="I210" t="s">
        <v>476</v>
      </c>
      <c r="J210" s="2"/>
      <c r="K210" s="4">
        <v>30168909459</v>
      </c>
      <c r="M210" s="4"/>
      <c r="N210" s="3"/>
      <c r="O210" s="1">
        <v>107.98</v>
      </c>
      <c r="P210" s="1">
        <v>107.91000000000001</v>
      </c>
      <c r="Q210" s="1">
        <v>101.47</v>
      </c>
      <c r="R210" s="1">
        <v>23353.010000000006</v>
      </c>
      <c r="S210" s="1">
        <v>23670.370000000006</v>
      </c>
      <c r="T210" s="1">
        <v>23670.370000000006</v>
      </c>
    </row>
    <row r="211" spans="1:20" x14ac:dyDescent="0.25">
      <c r="A211">
        <v>47998</v>
      </c>
      <c r="B211" t="s">
        <v>164</v>
      </c>
      <c r="C211" t="s">
        <v>9</v>
      </c>
      <c r="D211">
        <v>299</v>
      </c>
      <c r="E211">
        <v>0</v>
      </c>
      <c r="F211">
        <v>0</v>
      </c>
      <c r="G211">
        <v>0</v>
      </c>
      <c r="H211" t="s">
        <v>65</v>
      </c>
      <c r="I211" t="s">
        <v>477</v>
      </c>
      <c r="J211" s="2"/>
      <c r="K211" s="4">
        <v>30169909459</v>
      </c>
      <c r="M211" s="4"/>
      <c r="N211" s="3"/>
      <c r="O211" s="1">
        <v>107.98</v>
      </c>
      <c r="P211" s="1">
        <v>107.91000000000001</v>
      </c>
      <c r="Q211" s="1">
        <v>101.47</v>
      </c>
      <c r="R211" s="1">
        <v>23353.010000000009</v>
      </c>
      <c r="S211" s="1">
        <v>23670.370000000006</v>
      </c>
      <c r="T211" s="1">
        <v>23670.370000000006</v>
      </c>
    </row>
    <row r="212" spans="1:20" x14ac:dyDescent="0.25">
      <c r="A212">
        <v>47999</v>
      </c>
      <c r="B212" t="s">
        <v>164</v>
      </c>
      <c r="C212" t="s">
        <v>9</v>
      </c>
      <c r="D212">
        <v>300</v>
      </c>
      <c r="E212">
        <v>0</v>
      </c>
      <c r="F212">
        <v>0</v>
      </c>
      <c r="G212">
        <v>0</v>
      </c>
      <c r="H212" t="s">
        <v>65</v>
      </c>
      <c r="I212" t="s">
        <v>478</v>
      </c>
      <c r="J212" s="2"/>
      <c r="K212" s="4">
        <v>30170909459</v>
      </c>
      <c r="M212" s="4"/>
      <c r="N212" s="3"/>
      <c r="O212" s="1">
        <v>107.98</v>
      </c>
      <c r="P212" s="1">
        <v>107.91000000000001</v>
      </c>
      <c r="Q212" s="1">
        <v>101.47</v>
      </c>
      <c r="R212" s="1">
        <v>23353.010000000002</v>
      </c>
      <c r="S212" s="1">
        <v>23670.370000000003</v>
      </c>
      <c r="T212" s="1">
        <v>23670.370000000003</v>
      </c>
    </row>
    <row r="213" spans="1:20" x14ac:dyDescent="0.25">
      <c r="A213">
        <v>48000</v>
      </c>
      <c r="B213" t="s">
        <v>164</v>
      </c>
      <c r="C213" t="s">
        <v>9</v>
      </c>
      <c r="D213">
        <v>301</v>
      </c>
      <c r="E213">
        <v>0</v>
      </c>
      <c r="F213">
        <v>0</v>
      </c>
      <c r="G213">
        <v>0</v>
      </c>
      <c r="H213" t="s">
        <v>65</v>
      </c>
      <c r="I213" t="s">
        <v>479</v>
      </c>
      <c r="J213" s="2"/>
      <c r="K213" s="4">
        <v>30171909459</v>
      </c>
      <c r="M213" s="4"/>
      <c r="N213" s="3"/>
      <c r="O213" s="1">
        <v>89.19</v>
      </c>
      <c r="P213" s="1">
        <v>89.15</v>
      </c>
      <c r="Q213" s="1">
        <v>84.01</v>
      </c>
      <c r="R213" s="1">
        <v>20476.240000000002</v>
      </c>
      <c r="S213" s="1">
        <v>20738.59</v>
      </c>
      <c r="T213" s="1">
        <v>20738.59</v>
      </c>
    </row>
    <row r="214" spans="1:20" x14ac:dyDescent="0.25">
      <c r="A214">
        <v>48001</v>
      </c>
      <c r="B214" t="s">
        <v>164</v>
      </c>
      <c r="C214" t="s">
        <v>9</v>
      </c>
      <c r="D214">
        <v>302</v>
      </c>
      <c r="E214">
        <v>0</v>
      </c>
      <c r="F214">
        <v>0</v>
      </c>
      <c r="G214">
        <v>0</v>
      </c>
      <c r="H214" t="s">
        <v>65</v>
      </c>
      <c r="I214" t="s">
        <v>480</v>
      </c>
      <c r="J214" s="2"/>
      <c r="K214" s="4">
        <v>30172909459</v>
      </c>
      <c r="M214" s="4"/>
      <c r="N214" s="3"/>
      <c r="O214" s="1">
        <v>100.19</v>
      </c>
      <c r="P214" s="1">
        <v>100.15</v>
      </c>
      <c r="Q214" s="1">
        <v>95.01</v>
      </c>
      <c r="R214" s="1">
        <v>23069.809999999998</v>
      </c>
      <c r="S214" s="1">
        <v>23365.16</v>
      </c>
      <c r="T214" s="1">
        <v>23365.16</v>
      </c>
    </row>
    <row r="215" spans="1:20" x14ac:dyDescent="0.25">
      <c r="A215">
        <v>48002</v>
      </c>
      <c r="B215" t="s">
        <v>164</v>
      </c>
      <c r="C215" t="s">
        <v>9</v>
      </c>
      <c r="D215">
        <v>303</v>
      </c>
      <c r="E215">
        <v>0</v>
      </c>
      <c r="F215">
        <v>0</v>
      </c>
      <c r="G215">
        <v>0</v>
      </c>
      <c r="H215" t="s">
        <v>65</v>
      </c>
      <c r="I215" t="s">
        <v>481</v>
      </c>
      <c r="J215" s="2"/>
      <c r="K215" s="4">
        <v>30173909459</v>
      </c>
      <c r="M215" s="4"/>
      <c r="N215" s="3"/>
      <c r="O215" s="1">
        <v>100.19</v>
      </c>
      <c r="P215" s="1">
        <v>100.15</v>
      </c>
      <c r="Q215" s="1">
        <v>95.01</v>
      </c>
      <c r="R215" s="1">
        <v>23058.810000000005</v>
      </c>
      <c r="S215" s="1">
        <v>23354.16</v>
      </c>
      <c r="T215" s="1">
        <v>23354.16</v>
      </c>
    </row>
    <row r="216" spans="1:20" x14ac:dyDescent="0.25">
      <c r="A216">
        <v>48003</v>
      </c>
      <c r="B216" t="s">
        <v>164</v>
      </c>
      <c r="C216" t="s">
        <v>9</v>
      </c>
      <c r="D216">
        <v>304</v>
      </c>
      <c r="E216">
        <v>0</v>
      </c>
      <c r="F216">
        <v>0</v>
      </c>
      <c r="G216">
        <v>0</v>
      </c>
      <c r="H216" t="s">
        <v>65</v>
      </c>
      <c r="I216" t="s">
        <v>482</v>
      </c>
      <c r="J216" s="2"/>
      <c r="K216" s="4">
        <v>30174909459</v>
      </c>
      <c r="M216" s="4"/>
      <c r="N216" s="3"/>
      <c r="O216" s="1">
        <v>100.19</v>
      </c>
      <c r="P216" s="1">
        <v>100.15</v>
      </c>
      <c r="Q216" s="1">
        <v>95.01</v>
      </c>
      <c r="R216" s="1">
        <v>23058.810000000005</v>
      </c>
      <c r="S216" s="1">
        <v>23354.16</v>
      </c>
      <c r="T216" s="1">
        <v>23354.16</v>
      </c>
    </row>
    <row r="217" spans="1:20" x14ac:dyDescent="0.25">
      <c r="A217">
        <v>48004</v>
      </c>
      <c r="B217" t="s">
        <v>164</v>
      </c>
      <c r="C217" t="s">
        <v>9</v>
      </c>
      <c r="D217">
        <v>305</v>
      </c>
      <c r="E217">
        <v>0</v>
      </c>
      <c r="F217">
        <v>0</v>
      </c>
      <c r="G217">
        <v>0</v>
      </c>
      <c r="H217" t="s">
        <v>65</v>
      </c>
      <c r="I217" t="s">
        <v>483</v>
      </c>
      <c r="J217" s="2"/>
      <c r="K217" s="4">
        <v>30175909459</v>
      </c>
      <c r="M217" s="4"/>
      <c r="N217" s="3"/>
      <c r="O217" s="1">
        <v>100.19</v>
      </c>
      <c r="P217" s="1">
        <v>100.15</v>
      </c>
      <c r="Q217" s="1">
        <v>95.01</v>
      </c>
      <c r="R217" s="1">
        <v>23058.81</v>
      </c>
      <c r="S217" s="1">
        <v>23354.16</v>
      </c>
      <c r="T217" s="1">
        <v>23354.16</v>
      </c>
    </row>
    <row r="218" spans="1:20" x14ac:dyDescent="0.25">
      <c r="A218">
        <v>48005</v>
      </c>
      <c r="B218" t="s">
        <v>164</v>
      </c>
      <c r="C218" t="s">
        <v>9</v>
      </c>
      <c r="D218">
        <v>306</v>
      </c>
      <c r="E218">
        <v>0</v>
      </c>
      <c r="F218">
        <v>0</v>
      </c>
      <c r="G218">
        <v>0</v>
      </c>
      <c r="H218" t="s">
        <v>65</v>
      </c>
      <c r="I218" t="s">
        <v>484</v>
      </c>
      <c r="J218" s="2"/>
      <c r="K218" s="4">
        <v>30176909459</v>
      </c>
      <c r="M218" s="4"/>
      <c r="N218" s="3"/>
      <c r="O218" s="1">
        <v>100.19</v>
      </c>
      <c r="P218" s="1">
        <v>100.15</v>
      </c>
      <c r="Q218" s="1">
        <v>95.01</v>
      </c>
      <c r="R218" s="1">
        <v>23058.810000000005</v>
      </c>
      <c r="S218" s="1">
        <v>23354.160000000003</v>
      </c>
      <c r="T218" s="1">
        <v>23354.160000000003</v>
      </c>
    </row>
    <row r="219" spans="1:20" x14ac:dyDescent="0.25">
      <c r="A219">
        <v>48006</v>
      </c>
      <c r="B219" t="s">
        <v>164</v>
      </c>
      <c r="C219" t="s">
        <v>9</v>
      </c>
      <c r="D219">
        <v>307</v>
      </c>
      <c r="E219">
        <v>0</v>
      </c>
      <c r="F219">
        <v>0</v>
      </c>
      <c r="G219">
        <v>0</v>
      </c>
      <c r="H219" t="s">
        <v>65</v>
      </c>
      <c r="I219" t="s">
        <v>485</v>
      </c>
      <c r="J219" s="2"/>
      <c r="K219" s="4">
        <v>30177909459</v>
      </c>
      <c r="M219" s="4"/>
      <c r="N219" s="3"/>
      <c r="O219" s="1">
        <v>100.19</v>
      </c>
      <c r="P219" s="1">
        <v>100.15</v>
      </c>
      <c r="Q219" s="1">
        <v>95.01</v>
      </c>
      <c r="R219" s="1">
        <v>23058.81</v>
      </c>
      <c r="S219" s="1">
        <v>23354.16</v>
      </c>
      <c r="T219" s="1">
        <v>23354.16</v>
      </c>
    </row>
    <row r="220" spans="1:20" x14ac:dyDescent="0.25">
      <c r="A220">
        <v>48007</v>
      </c>
      <c r="B220" t="s">
        <v>164</v>
      </c>
      <c r="C220" t="s">
        <v>9</v>
      </c>
      <c r="D220">
        <v>308</v>
      </c>
      <c r="E220">
        <v>0</v>
      </c>
      <c r="F220">
        <v>0</v>
      </c>
      <c r="G220">
        <v>0</v>
      </c>
      <c r="H220" t="s">
        <v>65</v>
      </c>
      <c r="I220" t="s">
        <v>486</v>
      </c>
      <c r="J220" s="2"/>
      <c r="K220" s="4">
        <v>30178909459</v>
      </c>
      <c r="M220" s="4"/>
      <c r="N220" s="3"/>
      <c r="O220" s="1">
        <v>100.19</v>
      </c>
      <c r="P220" s="1">
        <v>100.15</v>
      </c>
      <c r="Q220" s="1">
        <v>95.01</v>
      </c>
      <c r="R220" s="1">
        <v>23058.809999999998</v>
      </c>
      <c r="S220" s="1">
        <v>23354.159999999996</v>
      </c>
      <c r="T220" s="1">
        <v>23354.159999999996</v>
      </c>
    </row>
    <row r="221" spans="1:20" x14ac:dyDescent="0.25">
      <c r="A221">
        <v>48008</v>
      </c>
      <c r="B221" t="s">
        <v>164</v>
      </c>
      <c r="C221" t="s">
        <v>9</v>
      </c>
      <c r="D221">
        <v>309</v>
      </c>
      <c r="E221">
        <v>0</v>
      </c>
      <c r="F221">
        <v>0</v>
      </c>
      <c r="G221">
        <v>0</v>
      </c>
      <c r="H221" t="s">
        <v>65</v>
      </c>
      <c r="I221" t="s">
        <v>487</v>
      </c>
      <c r="J221" s="2"/>
      <c r="K221" s="4">
        <v>30179909459</v>
      </c>
      <c r="M221" s="4"/>
      <c r="N221" s="3"/>
      <c r="O221" s="1">
        <v>107.98</v>
      </c>
      <c r="P221" s="1">
        <v>107.91000000000001</v>
      </c>
      <c r="Q221" s="1">
        <v>101.47</v>
      </c>
      <c r="R221" s="1">
        <v>23353.31</v>
      </c>
      <c r="S221" s="1">
        <v>23670.670000000002</v>
      </c>
      <c r="T221" s="1">
        <v>23670.670000000002</v>
      </c>
    </row>
    <row r="222" spans="1:20" x14ac:dyDescent="0.25">
      <c r="A222">
        <v>48009</v>
      </c>
      <c r="B222" t="s">
        <v>164</v>
      </c>
      <c r="C222" t="s">
        <v>9</v>
      </c>
      <c r="D222">
        <v>310</v>
      </c>
      <c r="E222">
        <v>0</v>
      </c>
      <c r="F222">
        <v>0</v>
      </c>
      <c r="G222">
        <v>0</v>
      </c>
      <c r="H222" t="s">
        <v>65</v>
      </c>
      <c r="I222" t="s">
        <v>488</v>
      </c>
      <c r="J222" s="2"/>
      <c r="K222" s="4">
        <v>30180909459</v>
      </c>
      <c r="M222" s="4"/>
      <c r="N222" s="3"/>
      <c r="O222" s="1">
        <v>107.98</v>
      </c>
      <c r="P222" s="1">
        <v>107.91000000000001</v>
      </c>
      <c r="Q222" s="1">
        <v>101.47</v>
      </c>
      <c r="R222" s="1">
        <v>23353.010000000009</v>
      </c>
      <c r="S222" s="1">
        <v>23670.370000000006</v>
      </c>
      <c r="T222" s="1">
        <v>23670.370000000006</v>
      </c>
    </row>
    <row r="223" spans="1:20" x14ac:dyDescent="0.25">
      <c r="A223">
        <v>48010</v>
      </c>
      <c r="B223" t="s">
        <v>164</v>
      </c>
      <c r="C223" t="s">
        <v>9</v>
      </c>
      <c r="D223">
        <v>311</v>
      </c>
      <c r="E223">
        <v>0</v>
      </c>
      <c r="F223">
        <v>0</v>
      </c>
      <c r="G223">
        <v>0</v>
      </c>
      <c r="H223" t="s">
        <v>65</v>
      </c>
      <c r="I223" t="s">
        <v>489</v>
      </c>
      <c r="J223" s="2"/>
      <c r="K223" s="4">
        <v>30181909459</v>
      </c>
      <c r="M223" s="4"/>
      <c r="N223" s="3"/>
      <c r="O223" s="1">
        <v>107.98</v>
      </c>
      <c r="P223" s="1">
        <v>107.91000000000001</v>
      </c>
      <c r="Q223" s="1">
        <v>101.47</v>
      </c>
      <c r="R223" s="1">
        <v>23353.010000000006</v>
      </c>
      <c r="S223" s="1">
        <v>23670.370000000003</v>
      </c>
      <c r="T223" s="1">
        <v>23670.370000000003</v>
      </c>
    </row>
    <row r="224" spans="1:20" x14ac:dyDescent="0.25">
      <c r="A224">
        <v>48011</v>
      </c>
      <c r="B224" t="s">
        <v>164</v>
      </c>
      <c r="C224" t="s">
        <v>9</v>
      </c>
      <c r="D224">
        <v>312</v>
      </c>
      <c r="E224">
        <v>0</v>
      </c>
      <c r="F224">
        <v>0</v>
      </c>
      <c r="G224">
        <v>0</v>
      </c>
      <c r="H224" t="s">
        <v>65</v>
      </c>
      <c r="I224" t="s">
        <v>490</v>
      </c>
      <c r="J224" s="2"/>
      <c r="K224" s="4">
        <v>30182909459</v>
      </c>
      <c r="M224" s="4"/>
      <c r="N224" s="3"/>
      <c r="O224" s="1">
        <v>107.98</v>
      </c>
      <c r="P224" s="1">
        <v>107.91000000000001</v>
      </c>
      <c r="Q224" s="1">
        <v>101.47</v>
      </c>
      <c r="R224" s="1">
        <v>23353.010000000006</v>
      </c>
      <c r="S224" s="1">
        <v>23670.370000000003</v>
      </c>
      <c r="T224" s="1">
        <v>23670.370000000003</v>
      </c>
    </row>
    <row r="225" spans="1:20" x14ac:dyDescent="0.25">
      <c r="A225">
        <v>48012</v>
      </c>
      <c r="B225" t="s">
        <v>164</v>
      </c>
      <c r="C225" t="s">
        <v>9</v>
      </c>
      <c r="D225">
        <v>313</v>
      </c>
      <c r="E225">
        <v>0</v>
      </c>
      <c r="F225">
        <v>0</v>
      </c>
      <c r="G225">
        <v>0</v>
      </c>
      <c r="H225" t="s">
        <v>65</v>
      </c>
      <c r="I225" t="s">
        <v>491</v>
      </c>
      <c r="J225" s="2"/>
      <c r="K225" s="4">
        <v>30183909459</v>
      </c>
      <c r="M225" s="4"/>
      <c r="N225" s="3"/>
      <c r="O225" s="1">
        <v>107.98</v>
      </c>
      <c r="P225" s="1">
        <v>107.91000000000001</v>
      </c>
      <c r="Q225" s="1">
        <v>101.47</v>
      </c>
      <c r="R225" s="1">
        <v>23353.010000000002</v>
      </c>
      <c r="S225" s="1">
        <v>23670.37</v>
      </c>
      <c r="T225" s="1">
        <v>23670.37</v>
      </c>
    </row>
    <row r="226" spans="1:20" x14ac:dyDescent="0.25">
      <c r="A226">
        <v>48013</v>
      </c>
      <c r="B226" t="s">
        <v>164</v>
      </c>
      <c r="C226" t="s">
        <v>9</v>
      </c>
      <c r="D226">
        <v>314</v>
      </c>
      <c r="E226">
        <v>0</v>
      </c>
      <c r="F226">
        <v>0</v>
      </c>
      <c r="G226">
        <v>0</v>
      </c>
      <c r="H226" t="s">
        <v>65</v>
      </c>
      <c r="I226" t="s">
        <v>492</v>
      </c>
      <c r="J226" s="2"/>
      <c r="K226" s="4">
        <v>30184909459</v>
      </c>
      <c r="M226" s="4"/>
      <c r="N226" s="3"/>
      <c r="O226" s="1">
        <v>107.98</v>
      </c>
      <c r="P226" s="1">
        <v>107.91000000000001</v>
      </c>
      <c r="Q226" s="1">
        <v>101.47</v>
      </c>
      <c r="R226" s="1">
        <v>23353.010000000006</v>
      </c>
      <c r="S226" s="1">
        <v>23670.370000000006</v>
      </c>
      <c r="T226" s="1">
        <v>23670.370000000006</v>
      </c>
    </row>
    <row r="227" spans="1:20" x14ac:dyDescent="0.25">
      <c r="A227">
        <v>48014</v>
      </c>
      <c r="B227" t="s">
        <v>164</v>
      </c>
      <c r="C227" t="s">
        <v>9</v>
      </c>
      <c r="D227">
        <v>315</v>
      </c>
      <c r="E227">
        <v>0</v>
      </c>
      <c r="F227">
        <v>0</v>
      </c>
      <c r="G227">
        <v>0</v>
      </c>
      <c r="H227" t="s">
        <v>65</v>
      </c>
      <c r="I227" t="s">
        <v>493</v>
      </c>
      <c r="J227" s="2"/>
      <c r="K227" s="4">
        <v>30185909459</v>
      </c>
      <c r="M227" s="4"/>
      <c r="N227" s="3"/>
      <c r="O227" s="1">
        <v>107.98</v>
      </c>
      <c r="P227" s="1">
        <v>107.91000000000001</v>
      </c>
      <c r="Q227" s="1">
        <v>101.47</v>
      </c>
      <c r="R227" s="1">
        <v>23353.010000000002</v>
      </c>
      <c r="S227" s="1">
        <v>23670.37</v>
      </c>
      <c r="T227" s="1">
        <v>23670.37</v>
      </c>
    </row>
    <row r="228" spans="1:20" x14ac:dyDescent="0.25">
      <c r="A228">
        <v>48015</v>
      </c>
      <c r="B228" t="s">
        <v>164</v>
      </c>
      <c r="C228" t="s">
        <v>9</v>
      </c>
      <c r="D228">
        <v>316</v>
      </c>
      <c r="E228">
        <v>0</v>
      </c>
      <c r="F228">
        <v>0</v>
      </c>
      <c r="G228">
        <v>0</v>
      </c>
      <c r="H228" t="s">
        <v>65</v>
      </c>
      <c r="I228" t="s">
        <v>494</v>
      </c>
      <c r="J228" s="2"/>
      <c r="K228" s="4">
        <v>30186909459</v>
      </c>
      <c r="M228" s="4"/>
      <c r="N228" s="3"/>
      <c r="O228" s="1">
        <v>107.98</v>
      </c>
      <c r="P228" s="1">
        <v>107.91000000000001</v>
      </c>
      <c r="Q228" s="1">
        <v>101.47</v>
      </c>
      <c r="R228" s="1">
        <v>23353.010000000002</v>
      </c>
      <c r="S228" s="1">
        <v>23670.370000000003</v>
      </c>
      <c r="T228" s="1">
        <v>23670.370000000003</v>
      </c>
    </row>
    <row r="229" spans="1:20" x14ac:dyDescent="0.25">
      <c r="A229">
        <v>48016</v>
      </c>
      <c r="B229" t="s">
        <v>164</v>
      </c>
      <c r="C229" t="s">
        <v>9</v>
      </c>
      <c r="D229">
        <v>317</v>
      </c>
      <c r="E229">
        <v>0</v>
      </c>
      <c r="F229">
        <v>0</v>
      </c>
      <c r="G229">
        <v>0</v>
      </c>
      <c r="H229" t="s">
        <v>65</v>
      </c>
      <c r="I229" t="s">
        <v>495</v>
      </c>
      <c r="J229" s="2"/>
      <c r="K229" s="4">
        <v>30187909459</v>
      </c>
      <c r="M229" s="4"/>
      <c r="N229" s="3"/>
      <c r="O229" s="1">
        <v>100.19</v>
      </c>
      <c r="P229" s="1">
        <v>100.15</v>
      </c>
      <c r="Q229" s="1">
        <v>95.01</v>
      </c>
      <c r="R229" s="1">
        <v>23058.510000000002</v>
      </c>
      <c r="S229" s="1">
        <v>23353.859999999997</v>
      </c>
      <c r="T229" s="1">
        <v>23353.859999999997</v>
      </c>
    </row>
    <row r="230" spans="1:20" x14ac:dyDescent="0.25">
      <c r="A230">
        <v>48017</v>
      </c>
      <c r="B230" t="s">
        <v>164</v>
      </c>
      <c r="C230" t="s">
        <v>9</v>
      </c>
      <c r="D230">
        <v>318</v>
      </c>
      <c r="E230">
        <v>0</v>
      </c>
      <c r="F230">
        <v>0</v>
      </c>
      <c r="G230">
        <v>0</v>
      </c>
      <c r="H230" t="s">
        <v>65</v>
      </c>
      <c r="I230" t="s">
        <v>496</v>
      </c>
      <c r="J230" s="2"/>
      <c r="K230" s="4">
        <v>30188909459</v>
      </c>
      <c r="M230" s="4"/>
      <c r="N230" s="3"/>
      <c r="O230" s="1">
        <v>100.19</v>
      </c>
      <c r="P230" s="1">
        <v>100.15</v>
      </c>
      <c r="Q230" s="1">
        <v>95.01</v>
      </c>
      <c r="R230" s="1">
        <v>23058.809999999998</v>
      </c>
      <c r="S230" s="1">
        <v>23354.159999999996</v>
      </c>
      <c r="T230" s="1">
        <v>23354.159999999996</v>
      </c>
    </row>
    <row r="231" spans="1:20" x14ac:dyDescent="0.25">
      <c r="A231">
        <v>48018</v>
      </c>
      <c r="B231" t="s">
        <v>164</v>
      </c>
      <c r="C231" t="s">
        <v>9</v>
      </c>
      <c r="D231">
        <v>319</v>
      </c>
      <c r="E231">
        <v>0</v>
      </c>
      <c r="F231">
        <v>0</v>
      </c>
      <c r="G231">
        <v>0</v>
      </c>
      <c r="H231" t="s">
        <v>65</v>
      </c>
      <c r="I231" t="s">
        <v>497</v>
      </c>
      <c r="J231" s="2"/>
      <c r="K231" s="4">
        <v>30189909459</v>
      </c>
      <c r="M231" s="4"/>
      <c r="N231" s="3"/>
      <c r="O231" s="1">
        <v>100.19</v>
      </c>
      <c r="P231" s="1">
        <v>100.15</v>
      </c>
      <c r="Q231" s="1">
        <v>95.01</v>
      </c>
      <c r="R231" s="1">
        <v>23058.81</v>
      </c>
      <c r="S231" s="1">
        <v>23354.159999999996</v>
      </c>
      <c r="T231" s="1">
        <v>23354.159999999996</v>
      </c>
    </row>
    <row r="232" spans="1:20" x14ac:dyDescent="0.25">
      <c r="A232">
        <v>48019</v>
      </c>
      <c r="B232" t="s">
        <v>164</v>
      </c>
      <c r="C232" t="s">
        <v>9</v>
      </c>
      <c r="D232">
        <v>320</v>
      </c>
      <c r="E232">
        <v>0</v>
      </c>
      <c r="F232">
        <v>0</v>
      </c>
      <c r="G232">
        <v>0</v>
      </c>
      <c r="H232" t="s">
        <v>65</v>
      </c>
      <c r="I232" t="s">
        <v>498</v>
      </c>
      <c r="J232" s="2"/>
      <c r="K232" s="4">
        <v>30190909459</v>
      </c>
      <c r="M232" s="4"/>
      <c r="N232" s="3"/>
      <c r="O232" s="1">
        <v>100.19</v>
      </c>
      <c r="P232" s="1">
        <v>100.15</v>
      </c>
      <c r="Q232" s="1">
        <v>95.01</v>
      </c>
      <c r="R232" s="1">
        <v>23058.809999999998</v>
      </c>
      <c r="S232" s="1">
        <v>23354.159999999996</v>
      </c>
      <c r="T232" s="1">
        <v>23354.159999999996</v>
      </c>
    </row>
    <row r="233" spans="1:20" x14ac:dyDescent="0.25">
      <c r="A233">
        <v>48020</v>
      </c>
      <c r="B233" t="s">
        <v>164</v>
      </c>
      <c r="C233" t="s">
        <v>9</v>
      </c>
      <c r="D233">
        <v>321</v>
      </c>
      <c r="E233">
        <v>0</v>
      </c>
      <c r="F233">
        <v>0</v>
      </c>
      <c r="G233">
        <v>0</v>
      </c>
      <c r="H233" t="s">
        <v>65</v>
      </c>
      <c r="I233" t="s">
        <v>499</v>
      </c>
      <c r="J233" s="2"/>
      <c r="K233" s="4">
        <v>30191909459</v>
      </c>
      <c r="M233" s="4"/>
      <c r="N233" s="3"/>
      <c r="O233" s="1">
        <v>100.19</v>
      </c>
      <c r="P233" s="1">
        <v>100.15</v>
      </c>
      <c r="Q233" s="1">
        <v>95.01</v>
      </c>
      <c r="R233" s="1">
        <v>23058.809999999998</v>
      </c>
      <c r="S233" s="1">
        <v>23354.16</v>
      </c>
      <c r="T233" s="1">
        <v>23354.16</v>
      </c>
    </row>
    <row r="234" spans="1:20" x14ac:dyDescent="0.25">
      <c r="A234">
        <v>48021</v>
      </c>
      <c r="B234" t="s">
        <v>164</v>
      </c>
      <c r="C234" t="s">
        <v>9</v>
      </c>
      <c r="D234">
        <v>322</v>
      </c>
      <c r="E234">
        <v>0</v>
      </c>
      <c r="F234">
        <v>0</v>
      </c>
      <c r="G234">
        <v>0</v>
      </c>
      <c r="H234" t="s">
        <v>65</v>
      </c>
      <c r="I234" t="s">
        <v>500</v>
      </c>
      <c r="J234" s="2"/>
      <c r="K234" s="4">
        <v>30192909459</v>
      </c>
      <c r="M234" s="4"/>
      <c r="N234" s="3"/>
      <c r="O234" s="1">
        <v>100.19</v>
      </c>
      <c r="P234" s="1">
        <v>100.15</v>
      </c>
      <c r="Q234" s="1">
        <v>95.01</v>
      </c>
      <c r="R234" s="1">
        <v>23058.809999999998</v>
      </c>
      <c r="S234" s="1">
        <v>23354.159999999996</v>
      </c>
      <c r="T234" s="1">
        <v>23354.159999999996</v>
      </c>
    </row>
    <row r="235" spans="1:20" x14ac:dyDescent="0.25">
      <c r="A235">
        <v>48022</v>
      </c>
      <c r="B235" t="s">
        <v>164</v>
      </c>
      <c r="C235" t="s">
        <v>9</v>
      </c>
      <c r="D235">
        <v>323</v>
      </c>
      <c r="E235">
        <v>0</v>
      </c>
      <c r="F235">
        <v>0</v>
      </c>
      <c r="G235">
        <v>0</v>
      </c>
      <c r="H235" t="s">
        <v>65</v>
      </c>
      <c r="I235" t="s">
        <v>501</v>
      </c>
      <c r="J235" s="2"/>
      <c r="K235" s="4">
        <v>30193909459</v>
      </c>
      <c r="M235" s="4"/>
      <c r="N235" s="3"/>
      <c r="O235" s="1">
        <v>100.19</v>
      </c>
      <c r="P235" s="1">
        <v>100.15</v>
      </c>
      <c r="Q235" s="1">
        <v>95.01</v>
      </c>
      <c r="R235" s="1">
        <v>23058.810000000005</v>
      </c>
      <c r="S235" s="1">
        <v>23354.16</v>
      </c>
      <c r="T235" s="1">
        <v>23354.16</v>
      </c>
    </row>
    <row r="236" spans="1:20" x14ac:dyDescent="0.25">
      <c r="A236">
        <v>48023</v>
      </c>
      <c r="B236" t="s">
        <v>164</v>
      </c>
      <c r="C236" t="s">
        <v>9</v>
      </c>
      <c r="D236">
        <v>324</v>
      </c>
      <c r="E236">
        <v>0</v>
      </c>
      <c r="F236">
        <v>0</v>
      </c>
      <c r="G236">
        <v>0</v>
      </c>
      <c r="H236" t="s">
        <v>65</v>
      </c>
      <c r="I236" t="s">
        <v>502</v>
      </c>
      <c r="J236" s="2"/>
      <c r="K236" s="4">
        <v>30194909459</v>
      </c>
      <c r="M236" s="4"/>
      <c r="N236" s="3"/>
      <c r="O236" s="1">
        <v>100.19</v>
      </c>
      <c r="P236" s="1">
        <v>100.15</v>
      </c>
      <c r="Q236" s="1">
        <v>95.01</v>
      </c>
      <c r="R236" s="1">
        <v>23058.81</v>
      </c>
      <c r="S236" s="1">
        <v>23354.16</v>
      </c>
      <c r="T236" s="1">
        <v>23354.16</v>
      </c>
    </row>
    <row r="237" spans="1:20" x14ac:dyDescent="0.25">
      <c r="A237">
        <v>48024</v>
      </c>
      <c r="B237" t="s">
        <v>164</v>
      </c>
      <c r="C237" t="s">
        <v>9</v>
      </c>
      <c r="D237">
        <v>325</v>
      </c>
      <c r="E237">
        <v>0</v>
      </c>
      <c r="F237">
        <v>0</v>
      </c>
      <c r="G237">
        <v>0</v>
      </c>
      <c r="H237" t="s">
        <v>65</v>
      </c>
      <c r="I237" t="s">
        <v>503</v>
      </c>
      <c r="J237" s="2"/>
      <c r="K237" s="4">
        <v>30195909459</v>
      </c>
      <c r="M237" s="4"/>
      <c r="N237" s="3"/>
      <c r="O237" s="1">
        <v>107.98</v>
      </c>
      <c r="P237" s="1">
        <v>107.91000000000001</v>
      </c>
      <c r="Q237" s="1">
        <v>101.47</v>
      </c>
      <c r="R237" s="1">
        <v>23353.310000000005</v>
      </c>
      <c r="S237" s="1">
        <v>23670.670000000006</v>
      </c>
      <c r="T237" s="1">
        <v>23670.670000000006</v>
      </c>
    </row>
    <row r="238" spans="1:20" x14ac:dyDescent="0.25">
      <c r="A238">
        <v>48025</v>
      </c>
      <c r="B238" t="s">
        <v>164</v>
      </c>
      <c r="C238" t="s">
        <v>9</v>
      </c>
      <c r="D238">
        <v>326</v>
      </c>
      <c r="E238">
        <v>0</v>
      </c>
      <c r="F238">
        <v>0</v>
      </c>
      <c r="G238">
        <v>0</v>
      </c>
      <c r="H238" t="s">
        <v>65</v>
      </c>
      <c r="I238" t="s">
        <v>504</v>
      </c>
      <c r="J238" s="2"/>
      <c r="K238" s="4">
        <v>30196909459</v>
      </c>
      <c r="M238" s="4"/>
      <c r="N238" s="3"/>
      <c r="O238" s="1">
        <v>107.98</v>
      </c>
      <c r="P238" s="1">
        <v>107.91000000000001</v>
      </c>
      <c r="Q238" s="1">
        <v>101.47</v>
      </c>
      <c r="R238" s="1">
        <v>23353.010000000006</v>
      </c>
      <c r="S238" s="1">
        <v>23670.370000000003</v>
      </c>
      <c r="T238" s="1">
        <v>23670.370000000003</v>
      </c>
    </row>
    <row r="239" spans="1:20" x14ac:dyDescent="0.25">
      <c r="A239">
        <v>48026</v>
      </c>
      <c r="B239" t="s">
        <v>164</v>
      </c>
      <c r="C239" t="s">
        <v>9</v>
      </c>
      <c r="D239">
        <v>327</v>
      </c>
      <c r="E239">
        <v>0</v>
      </c>
      <c r="F239">
        <v>0</v>
      </c>
      <c r="G239">
        <v>0</v>
      </c>
      <c r="H239" t="s">
        <v>65</v>
      </c>
      <c r="I239" t="s">
        <v>505</v>
      </c>
      <c r="J239" s="2"/>
      <c r="K239" s="4">
        <v>30197909459</v>
      </c>
      <c r="M239" s="4"/>
      <c r="N239" s="3"/>
      <c r="O239" s="1">
        <v>107.98</v>
      </c>
      <c r="P239" s="1">
        <v>107.91000000000001</v>
      </c>
      <c r="Q239" s="1">
        <v>101.47</v>
      </c>
      <c r="R239" s="1">
        <v>23353.010000000002</v>
      </c>
      <c r="S239" s="1">
        <v>23670.37</v>
      </c>
      <c r="T239" s="1">
        <v>23670.37</v>
      </c>
    </row>
    <row r="240" spans="1:20" x14ac:dyDescent="0.25">
      <c r="A240">
        <v>48027</v>
      </c>
      <c r="B240" t="s">
        <v>164</v>
      </c>
      <c r="C240" t="s">
        <v>9</v>
      </c>
      <c r="D240">
        <v>328</v>
      </c>
      <c r="E240">
        <v>0</v>
      </c>
      <c r="F240">
        <v>0</v>
      </c>
      <c r="G240">
        <v>0</v>
      </c>
      <c r="H240" t="s">
        <v>65</v>
      </c>
      <c r="I240" t="s">
        <v>506</v>
      </c>
      <c r="J240" s="2"/>
      <c r="K240" s="4">
        <v>30198909459</v>
      </c>
      <c r="M240" s="4"/>
      <c r="N240" s="3"/>
      <c r="O240" s="1">
        <v>107.98</v>
      </c>
      <c r="P240" s="1">
        <v>107.91000000000001</v>
      </c>
      <c r="Q240" s="1">
        <v>101.47</v>
      </c>
      <c r="R240" s="1">
        <v>23353.010000000009</v>
      </c>
      <c r="S240" s="1">
        <v>23670.370000000006</v>
      </c>
      <c r="T240" s="1">
        <v>23670.370000000006</v>
      </c>
    </row>
    <row r="241" spans="1:20" x14ac:dyDescent="0.25">
      <c r="A241">
        <v>48028</v>
      </c>
      <c r="B241" t="s">
        <v>164</v>
      </c>
      <c r="C241" t="s">
        <v>9</v>
      </c>
      <c r="D241">
        <v>329</v>
      </c>
      <c r="E241">
        <v>0</v>
      </c>
      <c r="F241">
        <v>0</v>
      </c>
      <c r="G241">
        <v>0</v>
      </c>
      <c r="H241" t="s">
        <v>65</v>
      </c>
      <c r="I241" t="s">
        <v>507</v>
      </c>
      <c r="J241" s="2"/>
      <c r="K241" s="4">
        <v>30199909459</v>
      </c>
      <c r="M241" s="4"/>
      <c r="N241" s="3"/>
      <c r="O241" s="1">
        <v>107.98</v>
      </c>
      <c r="P241" s="1">
        <v>107.91000000000001</v>
      </c>
      <c r="Q241" s="1">
        <v>101.47</v>
      </c>
      <c r="R241" s="1">
        <v>23353.010000000002</v>
      </c>
      <c r="S241" s="1">
        <v>23670.37</v>
      </c>
      <c r="T241" s="1">
        <v>23670.37</v>
      </c>
    </row>
    <row r="242" spans="1:20" x14ac:dyDescent="0.25">
      <c r="A242">
        <v>48029</v>
      </c>
      <c r="B242" t="s">
        <v>164</v>
      </c>
      <c r="C242" t="s">
        <v>9</v>
      </c>
      <c r="D242">
        <v>330</v>
      </c>
      <c r="E242">
        <v>0</v>
      </c>
      <c r="F242">
        <v>0</v>
      </c>
      <c r="G242">
        <v>0</v>
      </c>
      <c r="H242" t="s">
        <v>65</v>
      </c>
      <c r="I242" t="s">
        <v>508</v>
      </c>
      <c r="J242" s="2"/>
      <c r="K242" s="4">
        <v>30200909459</v>
      </c>
      <c r="M242" s="4"/>
      <c r="N242" s="3"/>
      <c r="O242" s="1">
        <v>107.98</v>
      </c>
      <c r="P242" s="1">
        <v>107.91000000000001</v>
      </c>
      <c r="Q242" s="1">
        <v>101.47</v>
      </c>
      <c r="R242" s="1">
        <v>23353.010000000006</v>
      </c>
      <c r="S242" s="1">
        <v>23670.370000000006</v>
      </c>
      <c r="T242" s="1">
        <v>23670.370000000006</v>
      </c>
    </row>
    <row r="243" spans="1:20" x14ac:dyDescent="0.25">
      <c r="A243">
        <v>48030</v>
      </c>
      <c r="B243" t="s">
        <v>164</v>
      </c>
      <c r="C243" t="s">
        <v>9</v>
      </c>
      <c r="D243">
        <v>331</v>
      </c>
      <c r="E243">
        <v>0</v>
      </c>
      <c r="F243">
        <v>0</v>
      </c>
      <c r="G243">
        <v>0</v>
      </c>
      <c r="H243" t="s">
        <v>65</v>
      </c>
      <c r="I243" t="s">
        <v>509</v>
      </c>
      <c r="J243" s="2"/>
      <c r="K243" s="4">
        <v>30201909459</v>
      </c>
      <c r="M243" s="4"/>
      <c r="N243" s="3"/>
      <c r="O243" s="1">
        <v>107.98</v>
      </c>
      <c r="P243" s="1">
        <v>107.91000000000001</v>
      </c>
      <c r="Q243" s="1">
        <v>101.47</v>
      </c>
      <c r="R243" s="1">
        <v>23353.010000000009</v>
      </c>
      <c r="S243" s="1">
        <v>23670.370000000006</v>
      </c>
      <c r="T243" s="1">
        <v>23670.370000000006</v>
      </c>
    </row>
    <row r="244" spans="1:20" x14ac:dyDescent="0.25">
      <c r="A244">
        <v>48031</v>
      </c>
      <c r="B244" t="s">
        <v>164</v>
      </c>
      <c r="C244" t="s">
        <v>9</v>
      </c>
      <c r="D244">
        <v>332</v>
      </c>
      <c r="E244">
        <v>0</v>
      </c>
      <c r="F244">
        <v>0</v>
      </c>
      <c r="G244">
        <v>0</v>
      </c>
      <c r="H244" t="s">
        <v>65</v>
      </c>
      <c r="I244" t="s">
        <v>510</v>
      </c>
      <c r="J244" s="2"/>
      <c r="K244" s="4">
        <v>30202909459</v>
      </c>
      <c r="M244" s="4"/>
      <c r="N244" s="3"/>
      <c r="O244" s="1">
        <v>107.98</v>
      </c>
      <c r="P244" s="1">
        <v>107.91000000000001</v>
      </c>
      <c r="Q244" s="1">
        <v>101.47</v>
      </c>
      <c r="R244" s="1">
        <v>23353.010000000006</v>
      </c>
      <c r="S244" s="1">
        <v>23670.370000000006</v>
      </c>
      <c r="T244" s="1">
        <v>23670.370000000006</v>
      </c>
    </row>
    <row r="245" spans="1:20" x14ac:dyDescent="0.25">
      <c r="A245">
        <v>48032</v>
      </c>
      <c r="B245" t="s">
        <v>164</v>
      </c>
      <c r="C245" t="s">
        <v>9</v>
      </c>
      <c r="D245">
        <v>333</v>
      </c>
      <c r="E245">
        <v>0</v>
      </c>
      <c r="F245">
        <v>0</v>
      </c>
      <c r="G245">
        <v>0</v>
      </c>
      <c r="H245" t="s">
        <v>65</v>
      </c>
      <c r="I245" t="s">
        <v>511</v>
      </c>
      <c r="J245" s="2"/>
      <c r="K245" s="4">
        <v>30203909459</v>
      </c>
      <c r="M245" s="4"/>
      <c r="N245" s="3"/>
      <c r="O245" s="1">
        <v>100.19</v>
      </c>
      <c r="P245" s="1">
        <v>100.15</v>
      </c>
      <c r="Q245" s="1">
        <v>95.01</v>
      </c>
      <c r="R245" s="1">
        <v>23058.510000000002</v>
      </c>
      <c r="S245" s="1">
        <v>23353.86</v>
      </c>
      <c r="T245" s="1">
        <v>23353.86</v>
      </c>
    </row>
    <row r="246" spans="1:20" x14ac:dyDescent="0.25">
      <c r="A246">
        <v>48033</v>
      </c>
      <c r="B246" t="s">
        <v>164</v>
      </c>
      <c r="C246" t="s">
        <v>9</v>
      </c>
      <c r="D246">
        <v>334</v>
      </c>
      <c r="E246">
        <v>0</v>
      </c>
      <c r="F246">
        <v>0</v>
      </c>
      <c r="G246">
        <v>0</v>
      </c>
      <c r="H246" t="s">
        <v>65</v>
      </c>
      <c r="I246" t="s">
        <v>512</v>
      </c>
      <c r="J246" s="2"/>
      <c r="K246" s="4">
        <v>30204909459</v>
      </c>
      <c r="M246" s="4"/>
      <c r="N246" s="3"/>
      <c r="O246" s="1">
        <v>100.19</v>
      </c>
      <c r="P246" s="1">
        <v>100.15</v>
      </c>
      <c r="Q246" s="1">
        <v>95.01</v>
      </c>
      <c r="R246" s="1">
        <v>23058.81</v>
      </c>
      <c r="S246" s="1">
        <v>23354.159999999996</v>
      </c>
      <c r="T246" s="1">
        <v>23354.159999999996</v>
      </c>
    </row>
    <row r="247" spans="1:20" x14ac:dyDescent="0.25">
      <c r="A247">
        <v>48034</v>
      </c>
      <c r="B247" t="s">
        <v>164</v>
      </c>
      <c r="C247" t="s">
        <v>9</v>
      </c>
      <c r="D247">
        <v>335</v>
      </c>
      <c r="E247">
        <v>0</v>
      </c>
      <c r="F247">
        <v>0</v>
      </c>
      <c r="G247">
        <v>0</v>
      </c>
      <c r="H247" t="s">
        <v>65</v>
      </c>
      <c r="I247" t="s">
        <v>513</v>
      </c>
      <c r="J247" s="2"/>
      <c r="K247" s="4">
        <v>30205909459</v>
      </c>
      <c r="M247" s="4"/>
      <c r="N247" s="3"/>
      <c r="O247" s="1">
        <v>100.19</v>
      </c>
      <c r="P247" s="1">
        <v>100.15</v>
      </c>
      <c r="Q247" s="1">
        <v>95.01</v>
      </c>
      <c r="R247" s="1">
        <v>23058.810000000005</v>
      </c>
      <c r="S247" s="1">
        <v>23354.160000000003</v>
      </c>
      <c r="T247" s="1">
        <v>23354.160000000003</v>
      </c>
    </row>
    <row r="248" spans="1:20" x14ac:dyDescent="0.25">
      <c r="A248">
        <v>48035</v>
      </c>
      <c r="B248" t="s">
        <v>164</v>
      </c>
      <c r="C248" t="s">
        <v>9</v>
      </c>
      <c r="D248">
        <v>336</v>
      </c>
      <c r="E248">
        <v>0</v>
      </c>
      <c r="F248">
        <v>0</v>
      </c>
      <c r="G248">
        <v>0</v>
      </c>
      <c r="H248" t="s">
        <v>65</v>
      </c>
      <c r="I248" t="s">
        <v>514</v>
      </c>
      <c r="J248" s="2"/>
      <c r="K248" s="4">
        <v>30206909459</v>
      </c>
      <c r="M248" s="4"/>
      <c r="N248" s="3"/>
      <c r="O248" s="1">
        <v>100.19</v>
      </c>
      <c r="P248" s="1">
        <v>100.15</v>
      </c>
      <c r="Q248" s="1">
        <v>95.01</v>
      </c>
      <c r="R248" s="1">
        <v>23058.809999999998</v>
      </c>
      <c r="S248" s="1">
        <v>23354.16</v>
      </c>
      <c r="T248" s="1">
        <v>23354.16</v>
      </c>
    </row>
    <row r="249" spans="1:20" x14ac:dyDescent="0.25">
      <c r="A249">
        <v>48036</v>
      </c>
      <c r="B249" t="s">
        <v>164</v>
      </c>
      <c r="C249" t="s">
        <v>9</v>
      </c>
      <c r="D249">
        <v>337</v>
      </c>
      <c r="E249">
        <v>0</v>
      </c>
      <c r="F249">
        <v>0</v>
      </c>
      <c r="G249">
        <v>0</v>
      </c>
      <c r="H249" t="s">
        <v>65</v>
      </c>
      <c r="I249" t="s">
        <v>515</v>
      </c>
      <c r="J249" s="2"/>
      <c r="K249" s="4">
        <v>30207909459</v>
      </c>
      <c r="M249" s="4"/>
      <c r="N249" s="3"/>
      <c r="O249" s="1">
        <v>100.19</v>
      </c>
      <c r="P249" s="1">
        <v>100.15</v>
      </c>
      <c r="Q249" s="1">
        <v>95.01</v>
      </c>
      <c r="R249" s="1">
        <v>23058.810000000005</v>
      </c>
      <c r="S249" s="1">
        <v>23354.16</v>
      </c>
      <c r="T249" s="1">
        <v>23354.16</v>
      </c>
    </row>
    <row r="250" spans="1:20" x14ac:dyDescent="0.25">
      <c r="A250">
        <v>48037</v>
      </c>
      <c r="B250" t="s">
        <v>164</v>
      </c>
      <c r="C250" t="s">
        <v>9</v>
      </c>
      <c r="D250">
        <v>338</v>
      </c>
      <c r="E250">
        <v>0</v>
      </c>
      <c r="F250">
        <v>0</v>
      </c>
      <c r="G250">
        <v>0</v>
      </c>
      <c r="H250" t="s">
        <v>65</v>
      </c>
      <c r="I250" t="s">
        <v>517</v>
      </c>
      <c r="J250" s="2"/>
      <c r="K250" s="4">
        <v>30902909459</v>
      </c>
      <c r="M250" s="4"/>
      <c r="N250" s="3"/>
      <c r="O250" s="1">
        <v>82.3</v>
      </c>
      <c r="P250" s="1">
        <v>82.19</v>
      </c>
      <c r="Q250" s="1">
        <v>71.88</v>
      </c>
      <c r="R250" s="1">
        <v>13986.770000000006</v>
      </c>
      <c r="S250" s="1">
        <v>14223.140000000007</v>
      </c>
      <c r="T250" s="1">
        <v>14223.140000000007</v>
      </c>
    </row>
    <row r="251" spans="1:20" x14ac:dyDescent="0.25">
      <c r="A251">
        <v>48046</v>
      </c>
      <c r="B251" t="s">
        <v>164</v>
      </c>
      <c r="C251" t="s">
        <v>9</v>
      </c>
      <c r="D251">
        <v>345</v>
      </c>
      <c r="E251">
        <v>0</v>
      </c>
      <c r="F251">
        <v>0</v>
      </c>
      <c r="G251">
        <v>0</v>
      </c>
      <c r="H251" t="s">
        <v>65</v>
      </c>
      <c r="I251" t="s">
        <v>526</v>
      </c>
      <c r="J251" s="2"/>
      <c r="K251" s="4">
        <v>30210909459</v>
      </c>
      <c r="M251" s="4"/>
      <c r="N251" s="3"/>
      <c r="O251" s="1">
        <v>107.98</v>
      </c>
      <c r="P251" s="1">
        <v>107.91000000000001</v>
      </c>
      <c r="Q251" s="1">
        <v>101.47</v>
      </c>
      <c r="R251" s="1">
        <v>23387.47</v>
      </c>
      <c r="S251" s="1">
        <v>23704.83</v>
      </c>
      <c r="T251" s="1">
        <v>23704.83</v>
      </c>
    </row>
    <row r="252" spans="1:20" x14ac:dyDescent="0.25">
      <c r="A252">
        <v>48062</v>
      </c>
      <c r="B252" t="s">
        <v>164</v>
      </c>
      <c r="C252" t="s">
        <v>9</v>
      </c>
      <c r="D252">
        <v>360</v>
      </c>
      <c r="E252">
        <v>0</v>
      </c>
      <c r="F252">
        <v>0</v>
      </c>
      <c r="G252">
        <v>0</v>
      </c>
      <c r="H252" t="s">
        <v>65</v>
      </c>
      <c r="I252" t="s">
        <v>539</v>
      </c>
      <c r="J252" s="2"/>
      <c r="K252" s="4">
        <v>30215909459</v>
      </c>
      <c r="M252" s="4"/>
      <c r="N252" s="3"/>
      <c r="O252" s="1">
        <v>107.98</v>
      </c>
      <c r="P252" s="1">
        <v>107.91000000000001</v>
      </c>
      <c r="Q252" s="1">
        <v>101.47</v>
      </c>
      <c r="R252" s="1">
        <v>23394.19000000001</v>
      </c>
      <c r="S252" s="1">
        <v>23711.550000000007</v>
      </c>
      <c r="T252" s="1">
        <v>23711.550000000007</v>
      </c>
    </row>
    <row r="253" spans="1:20" x14ac:dyDescent="0.25">
      <c r="A253">
        <v>48063</v>
      </c>
      <c r="B253" t="s">
        <v>164</v>
      </c>
      <c r="C253" t="s">
        <v>9</v>
      </c>
      <c r="D253">
        <v>361</v>
      </c>
      <c r="E253">
        <v>0</v>
      </c>
      <c r="F253">
        <v>0</v>
      </c>
      <c r="G253">
        <v>0</v>
      </c>
      <c r="H253" t="s">
        <v>65</v>
      </c>
      <c r="I253" t="s">
        <v>540</v>
      </c>
      <c r="J253" s="2"/>
      <c r="K253" s="4">
        <v>30216909459</v>
      </c>
      <c r="M253" s="4"/>
      <c r="N253" s="3"/>
      <c r="O253" s="1">
        <v>107.98</v>
      </c>
      <c r="P253" s="1">
        <v>107.91000000000001</v>
      </c>
      <c r="Q253" s="1">
        <v>101.47</v>
      </c>
      <c r="R253" s="1">
        <v>23353.010000000006</v>
      </c>
      <c r="S253" s="1">
        <v>23670.370000000006</v>
      </c>
      <c r="T253" s="1">
        <v>23670.370000000006</v>
      </c>
    </row>
    <row r="254" spans="1:20" x14ac:dyDescent="0.25">
      <c r="A254">
        <v>48064</v>
      </c>
      <c r="B254" t="s">
        <v>164</v>
      </c>
      <c r="C254" t="s">
        <v>9</v>
      </c>
      <c r="D254">
        <v>362</v>
      </c>
      <c r="E254">
        <v>0</v>
      </c>
      <c r="F254">
        <v>0</v>
      </c>
      <c r="G254">
        <v>0</v>
      </c>
      <c r="H254" t="s">
        <v>65</v>
      </c>
      <c r="I254" t="s">
        <v>541</v>
      </c>
      <c r="J254" s="2"/>
      <c r="K254" s="4">
        <v>30217909459</v>
      </c>
      <c r="M254" s="4"/>
      <c r="N254" s="3"/>
      <c r="O254" s="1">
        <v>107.98</v>
      </c>
      <c r="P254" s="1">
        <v>107.91000000000001</v>
      </c>
      <c r="Q254" s="1">
        <v>101.47</v>
      </c>
      <c r="R254" s="1">
        <v>23353.010000000006</v>
      </c>
      <c r="S254" s="1">
        <v>23670.370000000006</v>
      </c>
      <c r="T254" s="1">
        <v>23670.370000000006</v>
      </c>
    </row>
    <row r="255" spans="1:20" x14ac:dyDescent="0.25">
      <c r="A255">
        <v>48072</v>
      </c>
      <c r="B255" t="s">
        <v>164</v>
      </c>
      <c r="C255" t="s">
        <v>9</v>
      </c>
      <c r="D255">
        <v>368</v>
      </c>
      <c r="E255">
        <v>0</v>
      </c>
      <c r="F255">
        <v>0</v>
      </c>
      <c r="G255">
        <v>0</v>
      </c>
      <c r="H255" t="s">
        <v>65</v>
      </c>
      <c r="I255" t="s">
        <v>547</v>
      </c>
      <c r="J255" s="2"/>
      <c r="K255" s="4">
        <v>30221909459</v>
      </c>
      <c r="M255" s="4"/>
      <c r="N255" s="3"/>
      <c r="O255" s="1">
        <v>100.19</v>
      </c>
      <c r="P255" s="1">
        <v>100.15</v>
      </c>
      <c r="Q255" s="1">
        <v>95.01</v>
      </c>
      <c r="R255" s="1">
        <v>23057.96</v>
      </c>
      <c r="S255" s="1">
        <v>23353.309999999998</v>
      </c>
      <c r="T255" s="1">
        <v>23353.309999999998</v>
      </c>
    </row>
    <row r="256" spans="1:20" x14ac:dyDescent="0.25">
      <c r="A256">
        <v>48075</v>
      </c>
      <c r="B256" t="s">
        <v>164</v>
      </c>
      <c r="C256" t="s">
        <v>9</v>
      </c>
      <c r="D256">
        <v>371</v>
      </c>
      <c r="E256">
        <v>0</v>
      </c>
      <c r="F256">
        <v>0</v>
      </c>
      <c r="G256">
        <v>0</v>
      </c>
      <c r="H256" t="s">
        <v>65</v>
      </c>
      <c r="I256" t="s">
        <v>550</v>
      </c>
      <c r="J256" s="2"/>
      <c r="K256" s="4">
        <v>30222909459</v>
      </c>
      <c r="M256" s="4"/>
      <c r="N256" s="3"/>
      <c r="O256" s="1">
        <v>100.19</v>
      </c>
      <c r="P256" s="1">
        <v>100.15</v>
      </c>
      <c r="Q256" s="1">
        <v>95.01</v>
      </c>
      <c r="R256" s="1">
        <v>23098.86</v>
      </c>
      <c r="S256" s="1">
        <v>23394.21</v>
      </c>
      <c r="T256" s="1">
        <v>23394.21</v>
      </c>
    </row>
    <row r="257" spans="1:20" x14ac:dyDescent="0.25">
      <c r="A257">
        <v>48076</v>
      </c>
      <c r="B257" t="s">
        <v>164</v>
      </c>
      <c r="C257" t="s">
        <v>9</v>
      </c>
      <c r="D257">
        <v>372</v>
      </c>
      <c r="E257">
        <v>0</v>
      </c>
      <c r="F257">
        <v>0</v>
      </c>
      <c r="G257">
        <v>0</v>
      </c>
      <c r="H257" t="s">
        <v>65</v>
      </c>
      <c r="I257" t="s">
        <v>551</v>
      </c>
      <c r="J257" s="2"/>
      <c r="K257" s="4">
        <v>30223909459</v>
      </c>
      <c r="M257" s="4"/>
      <c r="N257" s="3"/>
      <c r="O257" s="1">
        <v>100.19</v>
      </c>
      <c r="P257" s="1">
        <v>100.15</v>
      </c>
      <c r="Q257" s="1">
        <v>95.01</v>
      </c>
      <c r="R257" s="1">
        <v>23058.81</v>
      </c>
      <c r="S257" s="1">
        <v>23354.16</v>
      </c>
      <c r="T257" s="1">
        <v>23354.16</v>
      </c>
    </row>
    <row r="258" spans="1:20" x14ac:dyDescent="0.25">
      <c r="A258">
        <v>48079</v>
      </c>
      <c r="B258" t="s">
        <v>164</v>
      </c>
      <c r="C258" t="s">
        <v>9</v>
      </c>
      <c r="D258">
        <v>375</v>
      </c>
      <c r="E258">
        <v>0</v>
      </c>
      <c r="F258">
        <v>0</v>
      </c>
      <c r="G258">
        <v>0</v>
      </c>
      <c r="H258" t="s">
        <v>65</v>
      </c>
      <c r="I258" t="s">
        <v>556</v>
      </c>
      <c r="J258" s="2"/>
      <c r="K258" s="4">
        <v>30226909459</v>
      </c>
      <c r="M258" s="4"/>
      <c r="N258" s="3"/>
      <c r="O258" s="1">
        <v>107.98</v>
      </c>
      <c r="P258" s="1">
        <v>107.91000000000001</v>
      </c>
      <c r="Q258" s="1">
        <v>101.47</v>
      </c>
      <c r="R258" s="1">
        <v>23350.710000000006</v>
      </c>
      <c r="S258" s="1">
        <v>23668.070000000007</v>
      </c>
      <c r="T258" s="1">
        <v>23668.070000000007</v>
      </c>
    </row>
    <row r="259" spans="1:20" x14ac:dyDescent="0.25">
      <c r="A259">
        <v>48082</v>
      </c>
      <c r="B259" t="s">
        <v>164</v>
      </c>
      <c r="C259" t="s">
        <v>9</v>
      </c>
      <c r="D259">
        <v>378</v>
      </c>
      <c r="E259">
        <v>0</v>
      </c>
      <c r="F259">
        <v>0</v>
      </c>
      <c r="G259">
        <v>0</v>
      </c>
      <c r="H259" t="s">
        <v>65</v>
      </c>
      <c r="I259" t="s">
        <v>560</v>
      </c>
      <c r="J259" s="2"/>
      <c r="K259" s="4">
        <v>30228909459</v>
      </c>
      <c r="M259" s="4"/>
      <c r="N259" s="3"/>
      <c r="O259" s="1">
        <v>107.98</v>
      </c>
      <c r="P259" s="1">
        <v>107.91000000000001</v>
      </c>
      <c r="Q259" s="1">
        <v>101.47</v>
      </c>
      <c r="R259" s="1">
        <v>23350.710000000006</v>
      </c>
      <c r="S259" s="1">
        <v>23668.070000000007</v>
      </c>
      <c r="T259" s="1">
        <v>23668.070000000007</v>
      </c>
    </row>
    <row r="260" spans="1:20" x14ac:dyDescent="0.25">
      <c r="A260">
        <v>48083</v>
      </c>
      <c r="B260" t="s">
        <v>164</v>
      </c>
      <c r="C260" t="s">
        <v>9</v>
      </c>
      <c r="D260">
        <v>379</v>
      </c>
      <c r="E260">
        <v>0</v>
      </c>
      <c r="F260">
        <v>0</v>
      </c>
      <c r="G260">
        <v>0</v>
      </c>
      <c r="H260" t="s">
        <v>65</v>
      </c>
      <c r="I260" t="s">
        <v>561</v>
      </c>
      <c r="J260" s="2"/>
      <c r="K260" s="4">
        <v>30229909459</v>
      </c>
      <c r="M260" s="4"/>
      <c r="N260" s="3"/>
      <c r="O260" s="1">
        <v>107.98</v>
      </c>
      <c r="P260" s="1">
        <v>107.91000000000001</v>
      </c>
      <c r="Q260" s="1">
        <v>101.47</v>
      </c>
      <c r="R260" s="1">
        <v>23353.010000000002</v>
      </c>
      <c r="S260" s="1">
        <v>23670.370000000003</v>
      </c>
      <c r="T260" s="1">
        <v>23670.370000000003</v>
      </c>
    </row>
    <row r="261" spans="1:20" x14ac:dyDescent="0.25">
      <c r="A261">
        <v>48085</v>
      </c>
      <c r="B261" t="s">
        <v>164</v>
      </c>
      <c r="C261" t="s">
        <v>9</v>
      </c>
      <c r="D261">
        <v>381</v>
      </c>
      <c r="E261">
        <v>0</v>
      </c>
      <c r="F261">
        <v>0</v>
      </c>
      <c r="G261">
        <v>0</v>
      </c>
      <c r="H261" t="s">
        <v>65</v>
      </c>
      <c r="I261" t="s">
        <v>563</v>
      </c>
      <c r="J261" s="2"/>
      <c r="K261" s="4">
        <v>30230909459</v>
      </c>
      <c r="M261" s="4"/>
      <c r="N261" s="3"/>
      <c r="O261" s="1">
        <v>100.19</v>
      </c>
      <c r="P261" s="1">
        <v>100.15</v>
      </c>
      <c r="Q261" s="1">
        <v>95.01</v>
      </c>
      <c r="R261" s="1">
        <v>23092.970000000005</v>
      </c>
      <c r="S261" s="1">
        <v>23388.32</v>
      </c>
      <c r="T261" s="1">
        <v>23388.32</v>
      </c>
    </row>
    <row r="262" spans="1:20" x14ac:dyDescent="0.25">
      <c r="A262">
        <v>48087</v>
      </c>
      <c r="B262" t="s">
        <v>164</v>
      </c>
      <c r="C262" t="s">
        <v>9</v>
      </c>
      <c r="D262">
        <v>383</v>
      </c>
      <c r="E262">
        <v>0</v>
      </c>
      <c r="F262">
        <v>0</v>
      </c>
      <c r="G262">
        <v>0</v>
      </c>
      <c r="H262" t="s">
        <v>65</v>
      </c>
      <c r="I262" t="s">
        <v>565</v>
      </c>
      <c r="J262" s="2"/>
      <c r="K262" s="4">
        <v>30231909459</v>
      </c>
      <c r="M262" s="4"/>
      <c r="N262" s="3"/>
      <c r="O262" s="1">
        <v>100.19</v>
      </c>
      <c r="P262" s="1">
        <v>100.15</v>
      </c>
      <c r="Q262" s="1">
        <v>95.01</v>
      </c>
      <c r="R262" s="1">
        <v>23098.86</v>
      </c>
      <c r="S262" s="1">
        <v>23394.21</v>
      </c>
      <c r="T262" s="1">
        <v>23394.21</v>
      </c>
    </row>
    <row r="263" spans="1:20" x14ac:dyDescent="0.25">
      <c r="A263">
        <v>48088</v>
      </c>
      <c r="B263" t="s">
        <v>164</v>
      </c>
      <c r="C263" t="s">
        <v>9</v>
      </c>
      <c r="D263">
        <v>384</v>
      </c>
      <c r="E263">
        <v>0</v>
      </c>
      <c r="F263">
        <v>0</v>
      </c>
      <c r="G263">
        <v>0</v>
      </c>
      <c r="H263" t="s">
        <v>65</v>
      </c>
      <c r="I263" t="s">
        <v>566</v>
      </c>
      <c r="J263" s="2"/>
      <c r="K263" s="4">
        <v>30232909459</v>
      </c>
      <c r="M263" s="4"/>
      <c r="N263" s="3"/>
      <c r="O263" s="1">
        <v>100.19</v>
      </c>
      <c r="P263" s="1">
        <v>100.15</v>
      </c>
      <c r="Q263" s="1">
        <v>95.01</v>
      </c>
      <c r="R263" s="1">
        <v>23058.809999999998</v>
      </c>
      <c r="S263" s="1">
        <v>23354.159999999996</v>
      </c>
      <c r="T263" s="1">
        <v>23354.159999999996</v>
      </c>
    </row>
    <row r="264" spans="1:20" x14ac:dyDescent="0.25">
      <c r="A264">
        <v>48089</v>
      </c>
      <c r="B264" t="s">
        <v>164</v>
      </c>
      <c r="C264" t="s">
        <v>9</v>
      </c>
      <c r="D264">
        <v>385</v>
      </c>
      <c r="E264">
        <v>0</v>
      </c>
      <c r="F264">
        <v>0</v>
      </c>
      <c r="G264">
        <v>0</v>
      </c>
      <c r="H264" t="s">
        <v>65</v>
      </c>
      <c r="I264" t="s">
        <v>567</v>
      </c>
      <c r="J264" s="2"/>
      <c r="K264" s="4">
        <v>30233909459</v>
      </c>
      <c r="M264" s="4"/>
      <c r="N264" s="3"/>
      <c r="O264" s="1">
        <v>100.19</v>
      </c>
      <c r="P264" s="1">
        <v>100.15</v>
      </c>
      <c r="Q264" s="1">
        <v>95.01</v>
      </c>
      <c r="R264" s="1">
        <v>23058.809999999998</v>
      </c>
      <c r="S264" s="1">
        <v>23354.159999999996</v>
      </c>
      <c r="T264" s="1">
        <v>23354.159999999996</v>
      </c>
    </row>
    <row r="265" spans="1:20" x14ac:dyDescent="0.25">
      <c r="A265">
        <v>48090</v>
      </c>
      <c r="B265" t="s">
        <v>164</v>
      </c>
      <c r="C265" t="s">
        <v>9</v>
      </c>
      <c r="D265">
        <v>386</v>
      </c>
      <c r="E265">
        <v>0</v>
      </c>
      <c r="F265">
        <v>0</v>
      </c>
      <c r="G265">
        <v>0</v>
      </c>
      <c r="H265" t="s">
        <v>65</v>
      </c>
      <c r="I265" t="s">
        <v>568</v>
      </c>
      <c r="J265" s="2"/>
      <c r="K265" s="4">
        <v>30234909459</v>
      </c>
      <c r="M265" s="4"/>
      <c r="N265" s="3"/>
      <c r="O265" s="1">
        <v>100.19</v>
      </c>
      <c r="P265" s="1">
        <v>100.15</v>
      </c>
      <c r="Q265" s="1">
        <v>95.01</v>
      </c>
      <c r="R265" s="1">
        <v>23058.810000000005</v>
      </c>
      <c r="S265" s="1">
        <v>23354.16</v>
      </c>
      <c r="T265" s="1">
        <v>23354.16</v>
      </c>
    </row>
    <row r="266" spans="1:20" x14ac:dyDescent="0.25">
      <c r="A266">
        <v>48091</v>
      </c>
      <c r="B266" t="s">
        <v>164</v>
      </c>
      <c r="C266" t="s">
        <v>9</v>
      </c>
      <c r="D266">
        <v>387</v>
      </c>
      <c r="E266">
        <v>0</v>
      </c>
      <c r="F266">
        <v>0</v>
      </c>
      <c r="G266">
        <v>0</v>
      </c>
      <c r="H266" t="s">
        <v>65</v>
      </c>
      <c r="I266" t="s">
        <v>569</v>
      </c>
      <c r="J266" s="2"/>
      <c r="K266" s="4">
        <v>30235909459</v>
      </c>
      <c r="M266" s="4"/>
      <c r="N266" s="3"/>
      <c r="O266" s="1">
        <v>100.19</v>
      </c>
      <c r="P266" s="1">
        <v>100.15</v>
      </c>
      <c r="Q266" s="1">
        <v>95.01</v>
      </c>
      <c r="R266" s="1">
        <v>23058.809999999998</v>
      </c>
      <c r="S266" s="1">
        <v>23354.159999999996</v>
      </c>
      <c r="T266" s="1">
        <v>23354.159999999996</v>
      </c>
    </row>
    <row r="267" spans="1:20" x14ac:dyDescent="0.25">
      <c r="A267">
        <v>48092</v>
      </c>
      <c r="B267" t="s">
        <v>164</v>
      </c>
      <c r="C267" t="s">
        <v>9</v>
      </c>
      <c r="D267">
        <v>388</v>
      </c>
      <c r="E267">
        <v>0</v>
      </c>
      <c r="F267">
        <v>0</v>
      </c>
      <c r="G267">
        <v>0</v>
      </c>
      <c r="H267" t="s">
        <v>65</v>
      </c>
      <c r="I267" t="s">
        <v>570</v>
      </c>
      <c r="J267" s="2"/>
      <c r="K267" s="4">
        <v>30236909459</v>
      </c>
      <c r="M267" s="4"/>
      <c r="N267" s="3"/>
      <c r="O267" s="1">
        <v>100.19</v>
      </c>
      <c r="P267" s="1">
        <v>100.15</v>
      </c>
      <c r="Q267" s="1">
        <v>95.01</v>
      </c>
      <c r="R267" s="1">
        <v>23058.81</v>
      </c>
      <c r="S267" s="1">
        <v>23354.159999999996</v>
      </c>
      <c r="T267" s="1">
        <v>23354.159999999996</v>
      </c>
    </row>
    <row r="268" spans="1:20" x14ac:dyDescent="0.25">
      <c r="A268">
        <v>48097</v>
      </c>
      <c r="B268" t="s">
        <v>164</v>
      </c>
      <c r="C268" t="s">
        <v>9</v>
      </c>
      <c r="D268">
        <v>393</v>
      </c>
      <c r="E268">
        <v>0</v>
      </c>
      <c r="F268">
        <v>0</v>
      </c>
      <c r="G268">
        <v>0</v>
      </c>
      <c r="H268" t="s">
        <v>65</v>
      </c>
      <c r="I268" t="s">
        <v>577</v>
      </c>
      <c r="J268" s="2"/>
      <c r="K268" s="4">
        <v>30239909459</v>
      </c>
      <c r="M268" s="4"/>
      <c r="N268" s="3"/>
      <c r="O268" s="1">
        <v>107.98</v>
      </c>
      <c r="P268" s="1">
        <v>107.91000000000001</v>
      </c>
      <c r="Q268" s="1">
        <v>101.47</v>
      </c>
      <c r="R268" s="1">
        <v>23387.47</v>
      </c>
      <c r="S268" s="1">
        <v>23704.83</v>
      </c>
      <c r="T268" s="1">
        <v>23704.83</v>
      </c>
    </row>
    <row r="269" spans="1:20" x14ac:dyDescent="0.25">
      <c r="A269">
        <v>48098</v>
      </c>
      <c r="B269" t="s">
        <v>164</v>
      </c>
      <c r="C269" t="s">
        <v>9</v>
      </c>
      <c r="D269">
        <v>394</v>
      </c>
      <c r="E269">
        <v>0</v>
      </c>
      <c r="F269">
        <v>0</v>
      </c>
      <c r="G269">
        <v>0</v>
      </c>
      <c r="H269" t="s">
        <v>65</v>
      </c>
      <c r="I269" t="s">
        <v>578</v>
      </c>
      <c r="J269" s="2"/>
      <c r="K269" s="4">
        <v>30240909459</v>
      </c>
      <c r="M269" s="4"/>
      <c r="N269" s="3"/>
      <c r="O269" s="1">
        <v>107.98</v>
      </c>
      <c r="P269" s="1">
        <v>107.91000000000001</v>
      </c>
      <c r="Q269" s="1">
        <v>101.47</v>
      </c>
      <c r="R269" s="1">
        <v>23353.010000000002</v>
      </c>
      <c r="S269" s="1">
        <v>23670.370000000003</v>
      </c>
      <c r="T269" s="1">
        <v>23670.370000000003</v>
      </c>
    </row>
    <row r="270" spans="1:20" x14ac:dyDescent="0.25">
      <c r="A270">
        <v>48099</v>
      </c>
      <c r="B270" t="s">
        <v>164</v>
      </c>
      <c r="C270" t="s">
        <v>9</v>
      </c>
      <c r="D270">
        <v>395</v>
      </c>
      <c r="E270">
        <v>0</v>
      </c>
      <c r="F270">
        <v>0</v>
      </c>
      <c r="G270">
        <v>0</v>
      </c>
      <c r="H270" t="s">
        <v>65</v>
      </c>
      <c r="I270" t="s">
        <v>579</v>
      </c>
      <c r="J270" s="2"/>
      <c r="K270" s="4">
        <v>30241909459</v>
      </c>
      <c r="M270" s="4"/>
      <c r="N270" s="3"/>
      <c r="O270" s="1">
        <v>107.98</v>
      </c>
      <c r="P270" s="1">
        <v>107.91000000000001</v>
      </c>
      <c r="Q270" s="1">
        <v>101.47</v>
      </c>
      <c r="R270" s="1">
        <v>23353.010000000002</v>
      </c>
      <c r="S270" s="1">
        <v>23670.37</v>
      </c>
      <c r="T270" s="1">
        <v>23670.37</v>
      </c>
    </row>
    <row r="271" spans="1:20" x14ac:dyDescent="0.25">
      <c r="A271">
        <v>48101</v>
      </c>
      <c r="B271" t="s">
        <v>164</v>
      </c>
      <c r="C271" t="s">
        <v>9</v>
      </c>
      <c r="D271">
        <v>397</v>
      </c>
      <c r="E271">
        <v>0</v>
      </c>
      <c r="F271">
        <v>0</v>
      </c>
      <c r="G271">
        <v>0</v>
      </c>
      <c r="H271" t="s">
        <v>65</v>
      </c>
      <c r="I271" t="s">
        <v>582</v>
      </c>
      <c r="J271" s="2"/>
      <c r="K271" s="4">
        <v>30243909459</v>
      </c>
      <c r="M271" s="4"/>
      <c r="N271" s="3"/>
      <c r="O271" s="1">
        <v>100.19</v>
      </c>
      <c r="P271" s="1">
        <v>100.15</v>
      </c>
      <c r="Q271" s="1">
        <v>95.01</v>
      </c>
      <c r="R271" s="1">
        <v>23056.21</v>
      </c>
      <c r="S271" s="1">
        <v>23351.559999999998</v>
      </c>
      <c r="T271" s="1">
        <v>23351.559999999998</v>
      </c>
    </row>
    <row r="272" spans="1:20" x14ac:dyDescent="0.25">
      <c r="A272">
        <v>48102</v>
      </c>
      <c r="B272" t="s">
        <v>164</v>
      </c>
      <c r="C272" t="s">
        <v>9</v>
      </c>
      <c r="D272">
        <v>398</v>
      </c>
      <c r="E272">
        <v>0</v>
      </c>
      <c r="F272">
        <v>0</v>
      </c>
      <c r="G272">
        <v>0</v>
      </c>
      <c r="H272" t="s">
        <v>65</v>
      </c>
      <c r="I272" t="s">
        <v>583</v>
      </c>
      <c r="J272" s="2"/>
      <c r="K272" s="4">
        <v>30244909459</v>
      </c>
      <c r="M272" s="4"/>
      <c r="N272" s="3"/>
      <c r="O272" s="1">
        <v>100.19</v>
      </c>
      <c r="P272" s="1">
        <v>100.15</v>
      </c>
      <c r="Q272" s="1">
        <v>95.01</v>
      </c>
      <c r="R272" s="1">
        <v>23058.809999999998</v>
      </c>
      <c r="S272" s="1">
        <v>23354.16</v>
      </c>
      <c r="T272" s="1">
        <v>23354.16</v>
      </c>
    </row>
    <row r="273" spans="1:20" x14ac:dyDescent="0.25">
      <c r="A273">
        <v>48103</v>
      </c>
      <c r="B273" t="s">
        <v>164</v>
      </c>
      <c r="C273" t="s">
        <v>9</v>
      </c>
      <c r="D273">
        <v>399</v>
      </c>
      <c r="E273">
        <v>0</v>
      </c>
      <c r="F273">
        <v>0</v>
      </c>
      <c r="G273">
        <v>0</v>
      </c>
      <c r="H273" t="s">
        <v>65</v>
      </c>
      <c r="I273" t="s">
        <v>584</v>
      </c>
      <c r="J273" s="2"/>
      <c r="K273" s="4">
        <v>30912909459</v>
      </c>
      <c r="M273" s="4"/>
      <c r="N273" s="3"/>
      <c r="O273" s="1">
        <v>59.29</v>
      </c>
      <c r="P273" s="1">
        <v>59.25</v>
      </c>
      <c r="Q273" s="1">
        <v>54.1</v>
      </c>
      <c r="R273" s="1">
        <v>13169.970000000001</v>
      </c>
      <c r="S273" s="1">
        <v>13342.61</v>
      </c>
      <c r="T273" s="1">
        <v>13342.61</v>
      </c>
    </row>
    <row r="274" spans="1:20" x14ac:dyDescent="0.25">
      <c r="A274">
        <v>48104</v>
      </c>
      <c r="B274" t="s">
        <v>164</v>
      </c>
      <c r="C274" t="s">
        <v>9</v>
      </c>
      <c r="D274">
        <v>400</v>
      </c>
      <c r="E274">
        <v>0</v>
      </c>
      <c r="F274">
        <v>0</v>
      </c>
      <c r="G274">
        <v>0</v>
      </c>
      <c r="H274" t="s">
        <v>65</v>
      </c>
      <c r="I274" t="s">
        <v>585</v>
      </c>
      <c r="J274" s="2"/>
      <c r="K274" s="4">
        <v>30245909459</v>
      </c>
      <c r="M274" s="4"/>
      <c r="N274" s="3"/>
      <c r="O274" s="1">
        <v>100.19</v>
      </c>
      <c r="P274" s="1">
        <v>100.15</v>
      </c>
      <c r="Q274" s="1">
        <v>95.01</v>
      </c>
      <c r="R274" s="1">
        <v>23099.72</v>
      </c>
      <c r="S274" s="1">
        <v>23395.07</v>
      </c>
      <c r="T274" s="1">
        <v>23395.07</v>
      </c>
    </row>
    <row r="275" spans="1:20" x14ac:dyDescent="0.25">
      <c r="A275">
        <v>48105</v>
      </c>
      <c r="B275" t="s">
        <v>164</v>
      </c>
      <c r="C275" t="s">
        <v>9</v>
      </c>
      <c r="D275">
        <v>401</v>
      </c>
      <c r="E275">
        <v>0</v>
      </c>
      <c r="F275">
        <v>0</v>
      </c>
      <c r="G275">
        <v>0</v>
      </c>
      <c r="H275" t="s">
        <v>65</v>
      </c>
      <c r="I275" t="s">
        <v>586</v>
      </c>
      <c r="J275" s="2"/>
      <c r="K275" s="4">
        <v>30246909459</v>
      </c>
      <c r="M275" s="4"/>
      <c r="N275" s="3"/>
      <c r="O275" s="1">
        <v>100.19</v>
      </c>
      <c r="P275" s="1">
        <v>100.15</v>
      </c>
      <c r="Q275" s="1">
        <v>95.01</v>
      </c>
      <c r="R275" s="1">
        <v>23058.810000000005</v>
      </c>
      <c r="S275" s="1">
        <v>23354.16</v>
      </c>
      <c r="T275" s="1">
        <v>23354.16</v>
      </c>
    </row>
    <row r="276" spans="1:20" x14ac:dyDescent="0.25">
      <c r="A276">
        <v>48106</v>
      </c>
      <c r="B276" t="s">
        <v>164</v>
      </c>
      <c r="C276" t="s">
        <v>9</v>
      </c>
      <c r="D276">
        <v>402</v>
      </c>
      <c r="E276">
        <v>0</v>
      </c>
      <c r="F276">
        <v>0</v>
      </c>
      <c r="G276">
        <v>0</v>
      </c>
      <c r="H276" t="s">
        <v>65</v>
      </c>
      <c r="I276" t="s">
        <v>587</v>
      </c>
      <c r="J276" s="2"/>
      <c r="K276" s="4">
        <v>30247909459</v>
      </c>
      <c r="M276" s="4"/>
      <c r="N276" s="3"/>
      <c r="O276" s="1">
        <v>100.19</v>
      </c>
      <c r="P276" s="1">
        <v>100.15</v>
      </c>
      <c r="Q276" s="1">
        <v>95.01</v>
      </c>
      <c r="R276" s="1">
        <v>23058.81</v>
      </c>
      <c r="S276" s="1">
        <v>23354.159999999996</v>
      </c>
      <c r="T276" s="1">
        <v>23354.159999999996</v>
      </c>
    </row>
    <row r="277" spans="1:20" x14ac:dyDescent="0.25">
      <c r="A277">
        <v>48107</v>
      </c>
      <c r="B277" t="s">
        <v>164</v>
      </c>
      <c r="C277" t="s">
        <v>9</v>
      </c>
      <c r="D277">
        <v>403</v>
      </c>
      <c r="E277">
        <v>0</v>
      </c>
      <c r="F277">
        <v>0</v>
      </c>
      <c r="G277">
        <v>0</v>
      </c>
      <c r="H277" t="s">
        <v>65</v>
      </c>
      <c r="I277" t="s">
        <v>588</v>
      </c>
      <c r="J277" s="2"/>
      <c r="K277" s="4">
        <v>30248909459</v>
      </c>
      <c r="M277" s="4"/>
      <c r="N277" s="3"/>
      <c r="O277" s="1">
        <v>100.19</v>
      </c>
      <c r="P277" s="1">
        <v>100.15</v>
      </c>
      <c r="Q277" s="1">
        <v>95.01</v>
      </c>
      <c r="R277" s="1">
        <v>23058.810000000005</v>
      </c>
      <c r="S277" s="1">
        <v>23354.16</v>
      </c>
      <c r="T277" s="1">
        <v>23354.16</v>
      </c>
    </row>
    <row r="278" spans="1:20" x14ac:dyDescent="0.25">
      <c r="A278">
        <v>48108</v>
      </c>
      <c r="B278" t="s">
        <v>164</v>
      </c>
      <c r="C278" t="s">
        <v>9</v>
      </c>
      <c r="D278">
        <v>404</v>
      </c>
      <c r="E278">
        <v>0</v>
      </c>
      <c r="F278">
        <v>0</v>
      </c>
      <c r="G278">
        <v>0</v>
      </c>
      <c r="H278" t="s">
        <v>65</v>
      </c>
      <c r="I278" t="s">
        <v>589</v>
      </c>
      <c r="J278" s="2"/>
      <c r="K278" s="4">
        <v>30249909459</v>
      </c>
      <c r="M278" s="4"/>
      <c r="N278" s="3"/>
      <c r="O278" s="1">
        <v>100.19</v>
      </c>
      <c r="P278" s="1">
        <v>100.15</v>
      </c>
      <c r="Q278" s="1">
        <v>95.01</v>
      </c>
      <c r="R278" s="1">
        <v>23058.81</v>
      </c>
      <c r="S278" s="1">
        <v>23354.159999999996</v>
      </c>
      <c r="T278" s="1">
        <v>23354.159999999996</v>
      </c>
    </row>
    <row r="279" spans="1:20" x14ac:dyDescent="0.25">
      <c r="A279">
        <v>48109</v>
      </c>
      <c r="B279" t="s">
        <v>164</v>
      </c>
      <c r="C279" t="s">
        <v>9</v>
      </c>
      <c r="D279">
        <v>405</v>
      </c>
      <c r="E279">
        <v>0</v>
      </c>
      <c r="F279">
        <v>0</v>
      </c>
      <c r="G279">
        <v>0</v>
      </c>
      <c r="H279" t="s">
        <v>65</v>
      </c>
      <c r="I279" t="s">
        <v>590</v>
      </c>
      <c r="J279" s="2"/>
      <c r="K279" s="4">
        <v>30250909459</v>
      </c>
      <c r="M279" s="4"/>
      <c r="N279" s="3"/>
      <c r="O279" s="1">
        <v>107.98</v>
      </c>
      <c r="P279" s="1">
        <v>107.91000000000001</v>
      </c>
      <c r="Q279" s="1">
        <v>101.47</v>
      </c>
      <c r="R279" s="1">
        <v>23353.310000000005</v>
      </c>
      <c r="S279" s="1">
        <v>23670.670000000002</v>
      </c>
      <c r="T279" s="1">
        <v>23670.670000000002</v>
      </c>
    </row>
    <row r="280" spans="1:20" x14ac:dyDescent="0.25">
      <c r="A280">
        <v>48110</v>
      </c>
      <c r="B280" t="s">
        <v>164</v>
      </c>
      <c r="C280" t="s">
        <v>9</v>
      </c>
      <c r="D280">
        <v>406</v>
      </c>
      <c r="E280">
        <v>0</v>
      </c>
      <c r="F280">
        <v>0</v>
      </c>
      <c r="G280">
        <v>0</v>
      </c>
      <c r="H280" t="s">
        <v>65</v>
      </c>
      <c r="I280" t="s">
        <v>591</v>
      </c>
      <c r="J280" s="2"/>
      <c r="K280" s="4">
        <v>30251909459</v>
      </c>
      <c r="M280" s="4"/>
      <c r="N280" s="3"/>
      <c r="O280" s="1">
        <v>107.98</v>
      </c>
      <c r="P280" s="1">
        <v>107.91000000000001</v>
      </c>
      <c r="Q280" s="1">
        <v>101.47</v>
      </c>
      <c r="R280" s="1">
        <v>23353.010000000002</v>
      </c>
      <c r="S280" s="1">
        <v>23670.370000000003</v>
      </c>
      <c r="T280" s="1">
        <v>23670.370000000003</v>
      </c>
    </row>
    <row r="281" spans="1:20" x14ac:dyDescent="0.25">
      <c r="A281">
        <v>48111</v>
      </c>
      <c r="B281" t="s">
        <v>164</v>
      </c>
      <c r="C281" t="s">
        <v>9</v>
      </c>
      <c r="D281">
        <v>407</v>
      </c>
      <c r="E281">
        <v>0</v>
      </c>
      <c r="F281">
        <v>0</v>
      </c>
      <c r="G281">
        <v>0</v>
      </c>
      <c r="H281" t="s">
        <v>65</v>
      </c>
      <c r="I281" t="s">
        <v>592</v>
      </c>
      <c r="J281" s="2"/>
      <c r="K281" s="4">
        <v>30252909459</v>
      </c>
      <c r="M281" s="4"/>
      <c r="N281" s="3"/>
      <c r="O281" s="1">
        <v>107.98</v>
      </c>
      <c r="P281" s="1">
        <v>107.91000000000001</v>
      </c>
      <c r="Q281" s="1">
        <v>101.47</v>
      </c>
      <c r="R281" s="1">
        <v>23353.010000000002</v>
      </c>
      <c r="S281" s="1">
        <v>23670.37</v>
      </c>
      <c r="T281" s="1">
        <v>23670.37</v>
      </c>
    </row>
    <row r="282" spans="1:20" x14ac:dyDescent="0.25">
      <c r="A282">
        <v>48112</v>
      </c>
      <c r="B282" t="s">
        <v>164</v>
      </c>
      <c r="C282" t="s">
        <v>9</v>
      </c>
      <c r="D282">
        <v>408</v>
      </c>
      <c r="E282">
        <v>0</v>
      </c>
      <c r="F282">
        <v>0</v>
      </c>
      <c r="G282">
        <v>0</v>
      </c>
      <c r="H282" t="s">
        <v>65</v>
      </c>
      <c r="I282" t="s">
        <v>593</v>
      </c>
      <c r="J282" s="2"/>
      <c r="K282" s="4">
        <v>30253909459</v>
      </c>
      <c r="M282" s="4"/>
      <c r="N282" s="3"/>
      <c r="O282" s="1">
        <v>107.98</v>
      </c>
      <c r="P282" s="1">
        <v>107.91000000000001</v>
      </c>
      <c r="Q282" s="1">
        <v>101.47</v>
      </c>
      <c r="R282" s="1">
        <v>23353.010000000009</v>
      </c>
      <c r="S282" s="1">
        <v>23670.370000000006</v>
      </c>
      <c r="T282" s="1">
        <v>23670.370000000006</v>
      </c>
    </row>
    <row r="283" spans="1:20" x14ac:dyDescent="0.25">
      <c r="A283">
        <v>48113</v>
      </c>
      <c r="B283" t="s">
        <v>164</v>
      </c>
      <c r="C283" t="s">
        <v>9</v>
      </c>
      <c r="D283">
        <v>409</v>
      </c>
      <c r="E283">
        <v>0</v>
      </c>
      <c r="F283">
        <v>0</v>
      </c>
      <c r="G283">
        <v>0</v>
      </c>
      <c r="H283" t="s">
        <v>65</v>
      </c>
      <c r="I283" t="s">
        <v>594</v>
      </c>
      <c r="J283" s="2"/>
      <c r="K283" s="4">
        <v>30254909459</v>
      </c>
      <c r="M283" s="4"/>
      <c r="N283" s="3"/>
      <c r="O283" s="1">
        <v>107.98</v>
      </c>
      <c r="P283" s="1">
        <v>107.91000000000001</v>
      </c>
      <c r="Q283" s="1">
        <v>101.47</v>
      </c>
      <c r="R283" s="1">
        <v>23353.010000000002</v>
      </c>
      <c r="S283" s="1">
        <v>23670.370000000003</v>
      </c>
      <c r="T283" s="1">
        <v>23670.370000000003</v>
      </c>
    </row>
    <row r="284" spans="1:20" x14ac:dyDescent="0.25">
      <c r="A284">
        <v>48114</v>
      </c>
      <c r="B284" t="s">
        <v>164</v>
      </c>
      <c r="C284" t="s">
        <v>9</v>
      </c>
      <c r="D284">
        <v>410</v>
      </c>
      <c r="E284">
        <v>0</v>
      </c>
      <c r="F284">
        <v>0</v>
      </c>
      <c r="G284">
        <v>0</v>
      </c>
      <c r="H284" t="s">
        <v>65</v>
      </c>
      <c r="I284" t="s">
        <v>595</v>
      </c>
      <c r="J284" s="2"/>
      <c r="K284" s="4">
        <v>30255909459</v>
      </c>
      <c r="M284" s="4"/>
      <c r="N284" s="3"/>
      <c r="O284" s="1">
        <v>107.98</v>
      </c>
      <c r="P284" s="1">
        <v>107.91000000000001</v>
      </c>
      <c r="Q284" s="1">
        <v>101.47</v>
      </c>
      <c r="R284" s="1">
        <v>23353.010000000002</v>
      </c>
      <c r="S284" s="1">
        <v>23670.370000000003</v>
      </c>
      <c r="T284" s="1">
        <v>23670.370000000003</v>
      </c>
    </row>
    <row r="285" spans="1:20" x14ac:dyDescent="0.25">
      <c r="A285">
        <v>48115</v>
      </c>
      <c r="B285" t="s">
        <v>164</v>
      </c>
      <c r="C285" t="s">
        <v>9</v>
      </c>
      <c r="D285">
        <v>411</v>
      </c>
      <c r="E285">
        <v>0</v>
      </c>
      <c r="F285">
        <v>0</v>
      </c>
      <c r="G285">
        <v>0</v>
      </c>
      <c r="H285" t="s">
        <v>65</v>
      </c>
      <c r="I285" t="s">
        <v>596</v>
      </c>
      <c r="J285" s="2"/>
      <c r="K285" s="4">
        <v>30256909459</v>
      </c>
      <c r="M285" s="4"/>
      <c r="N285" s="3"/>
      <c r="O285" s="1">
        <v>107.98</v>
      </c>
      <c r="P285" s="1">
        <v>107.91000000000001</v>
      </c>
      <c r="Q285" s="1">
        <v>101.47</v>
      </c>
      <c r="R285" s="1">
        <v>23353.010000000002</v>
      </c>
      <c r="S285" s="1">
        <v>23670.370000000003</v>
      </c>
      <c r="T285" s="1">
        <v>23670.370000000003</v>
      </c>
    </row>
    <row r="286" spans="1:20" x14ac:dyDescent="0.25">
      <c r="A286">
        <v>48116</v>
      </c>
      <c r="B286" t="s">
        <v>164</v>
      </c>
      <c r="C286" t="s">
        <v>9</v>
      </c>
      <c r="D286">
        <v>412</v>
      </c>
      <c r="E286">
        <v>0</v>
      </c>
      <c r="F286">
        <v>0</v>
      </c>
      <c r="G286">
        <v>0</v>
      </c>
      <c r="H286" t="s">
        <v>65</v>
      </c>
      <c r="I286" t="s">
        <v>597</v>
      </c>
      <c r="J286" s="2"/>
      <c r="K286" s="4">
        <v>30257909459</v>
      </c>
      <c r="M286" s="4"/>
      <c r="N286" s="3"/>
      <c r="O286" s="1">
        <v>107.98</v>
      </c>
      <c r="P286" s="1">
        <v>107.91000000000001</v>
      </c>
      <c r="Q286" s="1">
        <v>101.47</v>
      </c>
      <c r="R286" s="1">
        <v>23428.950000000004</v>
      </c>
      <c r="S286" s="1">
        <v>23746.310000000005</v>
      </c>
      <c r="T286" s="1">
        <v>23746.310000000005</v>
      </c>
    </row>
    <row r="287" spans="1:20" x14ac:dyDescent="0.25">
      <c r="A287">
        <v>48117</v>
      </c>
      <c r="B287" t="s">
        <v>164</v>
      </c>
      <c r="C287" t="s">
        <v>9</v>
      </c>
      <c r="D287">
        <v>413</v>
      </c>
      <c r="E287">
        <v>0</v>
      </c>
      <c r="F287">
        <v>0</v>
      </c>
      <c r="G287">
        <v>0</v>
      </c>
      <c r="H287" t="s">
        <v>65</v>
      </c>
      <c r="I287" t="s">
        <v>598</v>
      </c>
      <c r="J287" s="2"/>
      <c r="K287" s="4">
        <v>30258909459</v>
      </c>
      <c r="M287" s="4"/>
      <c r="N287" s="3"/>
      <c r="O287" s="1">
        <v>100.19</v>
      </c>
      <c r="P287" s="1">
        <v>100.15</v>
      </c>
      <c r="Q287" s="1">
        <v>95.01</v>
      </c>
      <c r="R287" s="1">
        <v>23058.510000000002</v>
      </c>
      <c r="S287" s="1">
        <v>23353.859999999997</v>
      </c>
      <c r="T287" s="1">
        <v>23353.859999999997</v>
      </c>
    </row>
    <row r="288" spans="1:20" x14ac:dyDescent="0.25">
      <c r="A288">
        <v>48118</v>
      </c>
      <c r="B288" t="s">
        <v>164</v>
      </c>
      <c r="C288" t="s">
        <v>9</v>
      </c>
      <c r="D288">
        <v>414</v>
      </c>
      <c r="E288">
        <v>0</v>
      </c>
      <c r="F288">
        <v>0</v>
      </c>
      <c r="G288">
        <v>0</v>
      </c>
      <c r="H288" t="s">
        <v>65</v>
      </c>
      <c r="I288" t="s">
        <v>599</v>
      </c>
      <c r="J288" s="2"/>
      <c r="K288" s="4">
        <v>30259909459</v>
      </c>
      <c r="M288" s="4"/>
      <c r="N288" s="3"/>
      <c r="O288" s="1">
        <v>100.19</v>
      </c>
      <c r="P288" s="1">
        <v>100.15</v>
      </c>
      <c r="Q288" s="1">
        <v>95.01</v>
      </c>
      <c r="R288" s="1">
        <v>23058.809999999998</v>
      </c>
      <c r="S288" s="1">
        <v>23354.159999999996</v>
      </c>
      <c r="T288" s="1">
        <v>23354.159999999996</v>
      </c>
    </row>
    <row r="289" spans="1:20" x14ac:dyDescent="0.25">
      <c r="A289">
        <v>48119</v>
      </c>
      <c r="B289" t="s">
        <v>164</v>
      </c>
      <c r="C289" t="s">
        <v>9</v>
      </c>
      <c r="D289">
        <v>415</v>
      </c>
      <c r="E289">
        <v>0</v>
      </c>
      <c r="F289">
        <v>0</v>
      </c>
      <c r="G289">
        <v>0</v>
      </c>
      <c r="H289" t="s">
        <v>65</v>
      </c>
      <c r="I289" t="s">
        <v>600</v>
      </c>
      <c r="J289" s="2"/>
      <c r="K289" s="4">
        <v>30260909459</v>
      </c>
      <c r="M289" s="4"/>
      <c r="N289" s="3"/>
      <c r="O289" s="1">
        <v>100.19</v>
      </c>
      <c r="P289" s="1">
        <v>100.15</v>
      </c>
      <c r="Q289" s="1">
        <v>95.01</v>
      </c>
      <c r="R289" s="1">
        <v>23058.81</v>
      </c>
      <c r="S289" s="1">
        <v>23354.16</v>
      </c>
      <c r="T289" s="1">
        <v>23354.16</v>
      </c>
    </row>
    <row r="290" spans="1:20" x14ac:dyDescent="0.25">
      <c r="A290">
        <v>48120</v>
      </c>
      <c r="B290" t="s">
        <v>164</v>
      </c>
      <c r="C290" t="s">
        <v>9</v>
      </c>
      <c r="D290">
        <v>416</v>
      </c>
      <c r="E290">
        <v>0</v>
      </c>
      <c r="F290">
        <v>0</v>
      </c>
      <c r="G290">
        <v>0</v>
      </c>
      <c r="H290" t="s">
        <v>65</v>
      </c>
      <c r="I290" t="s">
        <v>601</v>
      </c>
      <c r="J290" s="2"/>
      <c r="K290" s="4">
        <v>30261909459</v>
      </c>
      <c r="M290" s="4"/>
      <c r="N290" s="3"/>
      <c r="O290" s="1">
        <v>100.19</v>
      </c>
      <c r="P290" s="1">
        <v>100.15</v>
      </c>
      <c r="Q290" s="1">
        <v>95.01</v>
      </c>
      <c r="R290" s="1">
        <v>23058.810000000005</v>
      </c>
      <c r="S290" s="1">
        <v>23354.16</v>
      </c>
      <c r="T290" s="1">
        <v>23354.16</v>
      </c>
    </row>
    <row r="291" spans="1:20" x14ac:dyDescent="0.25">
      <c r="A291">
        <v>48121</v>
      </c>
      <c r="B291" t="s">
        <v>164</v>
      </c>
      <c r="C291" t="s">
        <v>9</v>
      </c>
      <c r="D291">
        <v>417</v>
      </c>
      <c r="E291">
        <v>0</v>
      </c>
      <c r="F291">
        <v>0</v>
      </c>
      <c r="G291">
        <v>0</v>
      </c>
      <c r="H291" t="s">
        <v>65</v>
      </c>
      <c r="I291" t="s">
        <v>602</v>
      </c>
      <c r="J291" s="2"/>
      <c r="K291" s="4">
        <v>30262909459</v>
      </c>
      <c r="M291" s="4"/>
      <c r="N291" s="3"/>
      <c r="O291" s="1">
        <v>100.19</v>
      </c>
      <c r="P291" s="1">
        <v>100.15</v>
      </c>
      <c r="Q291" s="1">
        <v>95.01</v>
      </c>
      <c r="R291" s="1">
        <v>23058.810000000005</v>
      </c>
      <c r="S291" s="1">
        <v>23354.16</v>
      </c>
      <c r="T291" s="1">
        <v>23354.16</v>
      </c>
    </row>
    <row r="292" spans="1:20" x14ac:dyDescent="0.25">
      <c r="A292">
        <v>48122</v>
      </c>
      <c r="B292" t="s">
        <v>164</v>
      </c>
      <c r="C292" t="s">
        <v>9</v>
      </c>
      <c r="D292">
        <v>418</v>
      </c>
      <c r="E292">
        <v>0</v>
      </c>
      <c r="F292">
        <v>0</v>
      </c>
      <c r="G292">
        <v>0</v>
      </c>
      <c r="H292" t="s">
        <v>65</v>
      </c>
      <c r="I292" t="s">
        <v>603</v>
      </c>
      <c r="J292" s="2"/>
      <c r="K292" s="4">
        <v>30263909459</v>
      </c>
      <c r="M292" s="4"/>
      <c r="N292" s="3"/>
      <c r="O292" s="1">
        <v>100.19</v>
      </c>
      <c r="P292" s="1">
        <v>100.15</v>
      </c>
      <c r="Q292" s="1">
        <v>95.01</v>
      </c>
      <c r="R292" s="1">
        <v>23058.81</v>
      </c>
      <c r="S292" s="1">
        <v>23354.16</v>
      </c>
      <c r="T292" s="1">
        <v>23354.16</v>
      </c>
    </row>
    <row r="293" spans="1:20" x14ac:dyDescent="0.25">
      <c r="A293">
        <v>48123</v>
      </c>
      <c r="B293" t="s">
        <v>164</v>
      </c>
      <c r="C293" t="s">
        <v>9</v>
      </c>
      <c r="D293">
        <v>419</v>
      </c>
      <c r="E293">
        <v>0</v>
      </c>
      <c r="F293">
        <v>0</v>
      </c>
      <c r="G293">
        <v>0</v>
      </c>
      <c r="H293" t="s">
        <v>65</v>
      </c>
      <c r="I293" t="s">
        <v>604</v>
      </c>
      <c r="J293" s="2"/>
      <c r="K293" s="4">
        <v>30264909459</v>
      </c>
      <c r="M293" s="4"/>
      <c r="N293" s="3"/>
      <c r="O293" s="1">
        <v>100.19</v>
      </c>
      <c r="P293" s="1">
        <v>100.15</v>
      </c>
      <c r="Q293" s="1">
        <v>95.01</v>
      </c>
      <c r="R293" s="1">
        <v>23058.809999999998</v>
      </c>
      <c r="S293" s="1">
        <v>23354.159999999996</v>
      </c>
      <c r="T293" s="1">
        <v>23354.159999999996</v>
      </c>
    </row>
    <row r="294" spans="1:20" x14ac:dyDescent="0.25">
      <c r="A294">
        <v>48124</v>
      </c>
      <c r="B294" t="s">
        <v>164</v>
      </c>
      <c r="C294" t="s">
        <v>9</v>
      </c>
      <c r="D294">
        <v>420</v>
      </c>
      <c r="E294">
        <v>0</v>
      </c>
      <c r="F294">
        <v>0</v>
      </c>
      <c r="G294">
        <v>0</v>
      </c>
      <c r="H294" t="s">
        <v>65</v>
      </c>
      <c r="I294" t="s">
        <v>605</v>
      </c>
      <c r="J294" s="2"/>
      <c r="K294" s="4">
        <v>30265909459</v>
      </c>
      <c r="M294" s="4"/>
      <c r="N294" s="3"/>
      <c r="O294" s="1">
        <v>100.19</v>
      </c>
      <c r="P294" s="1">
        <v>100.15</v>
      </c>
      <c r="Q294" s="1">
        <v>95.01</v>
      </c>
      <c r="R294" s="1">
        <v>23058.81</v>
      </c>
      <c r="S294" s="1">
        <v>23354.159999999996</v>
      </c>
      <c r="T294" s="1">
        <v>23354.159999999996</v>
      </c>
    </row>
    <row r="295" spans="1:20" x14ac:dyDescent="0.25">
      <c r="A295">
        <v>48125</v>
      </c>
      <c r="B295" t="s">
        <v>164</v>
      </c>
      <c r="C295" t="s">
        <v>9</v>
      </c>
      <c r="D295">
        <v>421</v>
      </c>
      <c r="E295">
        <v>0</v>
      </c>
      <c r="F295">
        <v>0</v>
      </c>
      <c r="G295">
        <v>0</v>
      </c>
      <c r="H295" t="s">
        <v>65</v>
      </c>
      <c r="I295" t="s">
        <v>606</v>
      </c>
      <c r="J295" s="2"/>
      <c r="K295" s="4">
        <v>30266909459</v>
      </c>
      <c r="M295" s="4"/>
      <c r="N295" s="3"/>
      <c r="O295" s="1">
        <v>107.98</v>
      </c>
      <c r="P295" s="1">
        <v>107.91000000000001</v>
      </c>
      <c r="Q295" s="1">
        <v>101.47</v>
      </c>
      <c r="R295" s="1">
        <v>23353.310000000005</v>
      </c>
      <c r="S295" s="1">
        <v>23670.670000000006</v>
      </c>
      <c r="T295" s="1">
        <v>23670.670000000006</v>
      </c>
    </row>
    <row r="296" spans="1:20" x14ac:dyDescent="0.25">
      <c r="A296">
        <v>48126</v>
      </c>
      <c r="B296" t="s">
        <v>164</v>
      </c>
      <c r="C296" t="s">
        <v>9</v>
      </c>
      <c r="D296">
        <v>422</v>
      </c>
      <c r="E296">
        <v>0</v>
      </c>
      <c r="F296">
        <v>0</v>
      </c>
      <c r="G296">
        <v>0</v>
      </c>
      <c r="H296" t="s">
        <v>65</v>
      </c>
      <c r="I296" t="s">
        <v>607</v>
      </c>
      <c r="J296" s="2"/>
      <c r="K296" s="4">
        <v>30267909459</v>
      </c>
      <c r="M296" s="4"/>
      <c r="N296" s="3"/>
      <c r="O296" s="1">
        <v>107.98</v>
      </c>
      <c r="P296" s="1">
        <v>107.91000000000001</v>
      </c>
      <c r="Q296" s="1">
        <v>101.47</v>
      </c>
      <c r="R296" s="1">
        <v>23353.010000000002</v>
      </c>
      <c r="S296" s="1">
        <v>23670.370000000003</v>
      </c>
      <c r="T296" s="1">
        <v>23670.370000000003</v>
      </c>
    </row>
    <row r="297" spans="1:20" x14ac:dyDescent="0.25">
      <c r="A297">
        <v>48127</v>
      </c>
      <c r="B297" t="s">
        <v>164</v>
      </c>
      <c r="C297" t="s">
        <v>9</v>
      </c>
      <c r="D297">
        <v>423</v>
      </c>
      <c r="E297">
        <v>0</v>
      </c>
      <c r="F297">
        <v>0</v>
      </c>
      <c r="G297">
        <v>0</v>
      </c>
      <c r="H297" t="s">
        <v>65</v>
      </c>
      <c r="I297" t="s">
        <v>608</v>
      </c>
      <c r="J297" s="2"/>
      <c r="K297" s="4">
        <v>30268909459</v>
      </c>
      <c r="M297" s="4"/>
      <c r="N297" s="3"/>
      <c r="O297" s="1">
        <v>107.98</v>
      </c>
      <c r="P297" s="1">
        <v>107.91000000000001</v>
      </c>
      <c r="Q297" s="1">
        <v>101.47</v>
      </c>
      <c r="R297" s="1">
        <v>23353.010000000006</v>
      </c>
      <c r="S297" s="1">
        <v>23670.370000000006</v>
      </c>
      <c r="T297" s="1">
        <v>23670.370000000006</v>
      </c>
    </row>
    <row r="298" spans="1:20" x14ac:dyDescent="0.25">
      <c r="A298">
        <v>48128</v>
      </c>
      <c r="B298" t="s">
        <v>164</v>
      </c>
      <c r="C298" t="s">
        <v>9</v>
      </c>
      <c r="D298">
        <v>424</v>
      </c>
      <c r="E298">
        <v>0</v>
      </c>
      <c r="F298">
        <v>0</v>
      </c>
      <c r="G298">
        <v>0</v>
      </c>
      <c r="H298" t="s">
        <v>65</v>
      </c>
      <c r="I298" t="s">
        <v>609</v>
      </c>
      <c r="J298" s="2"/>
      <c r="K298" s="4">
        <v>30269909459</v>
      </c>
      <c r="M298" s="4"/>
      <c r="N298" s="3"/>
      <c r="O298" s="1">
        <v>107.98</v>
      </c>
      <c r="P298" s="1">
        <v>107.91000000000001</v>
      </c>
      <c r="Q298" s="1">
        <v>101.47</v>
      </c>
      <c r="R298" s="1">
        <v>23353.010000000002</v>
      </c>
      <c r="S298" s="1">
        <v>23670.370000000003</v>
      </c>
      <c r="T298" s="1">
        <v>23670.370000000003</v>
      </c>
    </row>
    <row r="299" spans="1:20" x14ac:dyDescent="0.25">
      <c r="A299">
        <v>48129</v>
      </c>
      <c r="B299" t="s">
        <v>164</v>
      </c>
      <c r="C299" t="s">
        <v>9</v>
      </c>
      <c r="D299">
        <v>425</v>
      </c>
      <c r="E299">
        <v>0</v>
      </c>
      <c r="F299">
        <v>0</v>
      </c>
      <c r="G299">
        <v>0</v>
      </c>
      <c r="H299" t="s">
        <v>65</v>
      </c>
      <c r="I299" t="s">
        <v>610</v>
      </c>
      <c r="J299" s="2"/>
      <c r="K299" s="4">
        <v>30270909459</v>
      </c>
      <c r="M299" s="4"/>
      <c r="N299" s="3"/>
      <c r="O299" s="1">
        <v>107.98</v>
      </c>
      <c r="P299" s="1">
        <v>107.91000000000001</v>
      </c>
      <c r="Q299" s="1">
        <v>101.47</v>
      </c>
      <c r="R299" s="1">
        <v>23353.010000000009</v>
      </c>
      <c r="S299" s="1">
        <v>23670.370000000006</v>
      </c>
      <c r="T299" s="1">
        <v>23670.370000000006</v>
      </c>
    </row>
    <row r="300" spans="1:20" x14ac:dyDescent="0.25">
      <c r="A300">
        <v>48130</v>
      </c>
      <c r="B300" t="s">
        <v>164</v>
      </c>
      <c r="C300" t="s">
        <v>9</v>
      </c>
      <c r="D300">
        <v>426</v>
      </c>
      <c r="E300">
        <v>0</v>
      </c>
      <c r="F300">
        <v>0</v>
      </c>
      <c r="G300">
        <v>0</v>
      </c>
      <c r="H300" t="s">
        <v>65</v>
      </c>
      <c r="I300" t="s">
        <v>611</v>
      </c>
      <c r="J300" s="2"/>
      <c r="K300" s="4">
        <v>30271909459</v>
      </c>
      <c r="M300" s="4"/>
      <c r="N300" s="3"/>
      <c r="O300" s="1">
        <v>107.98</v>
      </c>
      <c r="P300" s="1">
        <v>107.91000000000001</v>
      </c>
      <c r="Q300" s="1">
        <v>101.47</v>
      </c>
      <c r="R300" s="1">
        <v>23353.010000000002</v>
      </c>
      <c r="S300" s="1">
        <v>23670.370000000003</v>
      </c>
      <c r="T300" s="1">
        <v>23670.370000000003</v>
      </c>
    </row>
    <row r="301" spans="1:20" x14ac:dyDescent="0.25">
      <c r="A301">
        <v>48131</v>
      </c>
      <c r="B301" t="s">
        <v>164</v>
      </c>
      <c r="C301" t="s">
        <v>9</v>
      </c>
      <c r="D301">
        <v>427</v>
      </c>
      <c r="E301">
        <v>0</v>
      </c>
      <c r="F301">
        <v>0</v>
      </c>
      <c r="G301">
        <v>0</v>
      </c>
      <c r="H301" t="s">
        <v>65</v>
      </c>
      <c r="I301" t="s">
        <v>612</v>
      </c>
      <c r="J301" s="2"/>
      <c r="K301" s="4">
        <v>30272909459</v>
      </c>
      <c r="M301" s="4"/>
      <c r="N301" s="3"/>
      <c r="O301" s="1">
        <v>107.98</v>
      </c>
      <c r="P301" s="1">
        <v>107.91000000000001</v>
      </c>
      <c r="Q301" s="1">
        <v>101.47</v>
      </c>
      <c r="R301" s="1">
        <v>23353.010000000002</v>
      </c>
      <c r="S301" s="1">
        <v>23670.370000000003</v>
      </c>
      <c r="T301" s="1">
        <v>23670.370000000003</v>
      </c>
    </row>
    <row r="302" spans="1:20" x14ac:dyDescent="0.25">
      <c r="A302">
        <v>48132</v>
      </c>
      <c r="B302" t="s">
        <v>164</v>
      </c>
      <c r="C302" t="s">
        <v>9</v>
      </c>
      <c r="D302">
        <v>428</v>
      </c>
      <c r="E302">
        <v>0</v>
      </c>
      <c r="F302">
        <v>0</v>
      </c>
      <c r="G302">
        <v>0</v>
      </c>
      <c r="H302" t="s">
        <v>65</v>
      </c>
      <c r="I302" t="s">
        <v>613</v>
      </c>
      <c r="J302" s="2"/>
      <c r="K302" s="4">
        <v>30273909459</v>
      </c>
      <c r="M302" s="4"/>
      <c r="N302" s="3"/>
      <c r="O302" s="1">
        <v>107.98</v>
      </c>
      <c r="P302" s="1">
        <v>107.91000000000001</v>
      </c>
      <c r="Q302" s="1">
        <v>101.47</v>
      </c>
      <c r="R302" s="1">
        <v>23353.010000000006</v>
      </c>
      <c r="S302" s="1">
        <v>23670.370000000006</v>
      </c>
      <c r="T302" s="1">
        <v>23670.370000000006</v>
      </c>
    </row>
    <row r="303" spans="1:20" x14ac:dyDescent="0.25">
      <c r="A303">
        <v>48133</v>
      </c>
      <c r="B303" t="s">
        <v>164</v>
      </c>
      <c r="C303" t="s">
        <v>9</v>
      </c>
      <c r="D303">
        <v>429</v>
      </c>
      <c r="E303">
        <v>0</v>
      </c>
      <c r="F303">
        <v>0</v>
      </c>
      <c r="G303">
        <v>0</v>
      </c>
      <c r="H303" t="s">
        <v>65</v>
      </c>
      <c r="I303" t="s">
        <v>614</v>
      </c>
      <c r="J303" s="2"/>
      <c r="K303" s="4">
        <v>30274909459</v>
      </c>
      <c r="M303" s="4"/>
      <c r="N303" s="3"/>
      <c r="O303" s="1">
        <v>100.19</v>
      </c>
      <c r="P303" s="1">
        <v>100.15</v>
      </c>
      <c r="Q303" s="1">
        <v>95.01</v>
      </c>
      <c r="R303" s="1">
        <v>23058.510000000002</v>
      </c>
      <c r="S303" s="1">
        <v>23353.859999999997</v>
      </c>
      <c r="T303" s="1">
        <v>23353.859999999997</v>
      </c>
    </row>
    <row r="304" spans="1:20" x14ac:dyDescent="0.25">
      <c r="A304">
        <v>48134</v>
      </c>
      <c r="B304" t="s">
        <v>164</v>
      </c>
      <c r="C304" t="s">
        <v>9</v>
      </c>
      <c r="D304">
        <v>430</v>
      </c>
      <c r="E304">
        <v>0</v>
      </c>
      <c r="F304">
        <v>0</v>
      </c>
      <c r="G304">
        <v>0</v>
      </c>
      <c r="H304" t="s">
        <v>65</v>
      </c>
      <c r="I304" t="s">
        <v>615</v>
      </c>
      <c r="J304" s="2"/>
      <c r="K304" s="4">
        <v>30275909459</v>
      </c>
      <c r="M304" s="4"/>
      <c r="N304" s="3"/>
      <c r="O304" s="1">
        <v>100.19</v>
      </c>
      <c r="P304" s="1">
        <v>100.15</v>
      </c>
      <c r="Q304" s="1">
        <v>95.01</v>
      </c>
      <c r="R304" s="1">
        <v>23058.81</v>
      </c>
      <c r="S304" s="1">
        <v>23354.16</v>
      </c>
      <c r="T304" s="1">
        <v>23354.16</v>
      </c>
    </row>
    <row r="305" spans="1:20" x14ac:dyDescent="0.25">
      <c r="A305">
        <v>48135</v>
      </c>
      <c r="B305" t="s">
        <v>164</v>
      </c>
      <c r="C305" t="s">
        <v>9</v>
      </c>
      <c r="D305">
        <v>431</v>
      </c>
      <c r="E305">
        <v>0</v>
      </c>
      <c r="F305">
        <v>0</v>
      </c>
      <c r="G305">
        <v>0</v>
      </c>
      <c r="H305" t="s">
        <v>65</v>
      </c>
      <c r="I305" t="s">
        <v>616</v>
      </c>
      <c r="J305" s="2"/>
      <c r="K305" s="4">
        <v>30276909459</v>
      </c>
      <c r="M305" s="4"/>
      <c r="N305" s="3"/>
      <c r="O305" s="1">
        <v>100.19</v>
      </c>
      <c r="P305" s="1">
        <v>100.15</v>
      </c>
      <c r="Q305" s="1">
        <v>95.01</v>
      </c>
      <c r="R305" s="1">
        <v>23058.810000000005</v>
      </c>
      <c r="S305" s="1">
        <v>23354.16</v>
      </c>
      <c r="T305" s="1">
        <v>23354.16</v>
      </c>
    </row>
    <row r="306" spans="1:20" x14ac:dyDescent="0.25">
      <c r="A306">
        <v>48136</v>
      </c>
      <c r="B306" t="s">
        <v>164</v>
      </c>
      <c r="C306" t="s">
        <v>9</v>
      </c>
      <c r="D306">
        <v>432</v>
      </c>
      <c r="E306">
        <v>0</v>
      </c>
      <c r="F306">
        <v>0</v>
      </c>
      <c r="G306">
        <v>0</v>
      </c>
      <c r="H306" t="s">
        <v>65</v>
      </c>
      <c r="I306" t="s">
        <v>617</v>
      </c>
      <c r="J306" s="2"/>
      <c r="K306" s="4">
        <v>30277909459</v>
      </c>
      <c r="M306" s="4"/>
      <c r="N306" s="3"/>
      <c r="O306" s="1">
        <v>100.19</v>
      </c>
      <c r="P306" s="1">
        <v>100.15</v>
      </c>
      <c r="Q306" s="1">
        <v>95.01</v>
      </c>
      <c r="R306" s="1">
        <v>23058.81</v>
      </c>
      <c r="S306" s="1">
        <v>23354.16</v>
      </c>
      <c r="T306" s="1">
        <v>23354.16</v>
      </c>
    </row>
    <row r="307" spans="1:20" x14ac:dyDescent="0.25">
      <c r="A307">
        <v>48137</v>
      </c>
      <c r="B307" t="s">
        <v>164</v>
      </c>
      <c r="C307" t="s">
        <v>9</v>
      </c>
      <c r="D307">
        <v>433</v>
      </c>
      <c r="E307">
        <v>0</v>
      </c>
      <c r="F307">
        <v>0</v>
      </c>
      <c r="G307">
        <v>0</v>
      </c>
      <c r="H307" t="s">
        <v>65</v>
      </c>
      <c r="I307" t="s">
        <v>618</v>
      </c>
      <c r="J307" s="2"/>
      <c r="K307" s="4">
        <v>30278909459</v>
      </c>
      <c r="M307" s="4"/>
      <c r="N307" s="3"/>
      <c r="O307" s="1">
        <v>100.19</v>
      </c>
      <c r="P307" s="1">
        <v>100.15</v>
      </c>
      <c r="Q307" s="1">
        <v>95.01</v>
      </c>
      <c r="R307" s="1">
        <v>23058.809999999998</v>
      </c>
      <c r="S307" s="1">
        <v>23354.159999999996</v>
      </c>
      <c r="T307" s="1">
        <v>23354.159999999996</v>
      </c>
    </row>
    <row r="308" spans="1:20" x14ac:dyDescent="0.25">
      <c r="A308">
        <v>48138</v>
      </c>
      <c r="B308" t="s">
        <v>164</v>
      </c>
      <c r="C308" t="s">
        <v>9</v>
      </c>
      <c r="D308">
        <v>434</v>
      </c>
      <c r="E308">
        <v>0</v>
      </c>
      <c r="F308">
        <v>0</v>
      </c>
      <c r="G308">
        <v>0</v>
      </c>
      <c r="H308" t="s">
        <v>65</v>
      </c>
      <c r="I308" t="s">
        <v>619</v>
      </c>
      <c r="J308" s="2"/>
      <c r="K308" s="4">
        <v>30279909459</v>
      </c>
      <c r="M308" s="4"/>
      <c r="N308" s="3"/>
      <c r="O308" s="1">
        <v>100.19</v>
      </c>
      <c r="P308" s="1">
        <v>100.15</v>
      </c>
      <c r="Q308" s="1">
        <v>95.01</v>
      </c>
      <c r="R308" s="1">
        <v>23058.809999999998</v>
      </c>
      <c r="S308" s="1">
        <v>23354.159999999996</v>
      </c>
      <c r="T308" s="1">
        <v>23354.159999999996</v>
      </c>
    </row>
    <row r="309" spans="1:20" x14ac:dyDescent="0.25">
      <c r="A309">
        <v>48139</v>
      </c>
      <c r="B309" t="s">
        <v>164</v>
      </c>
      <c r="C309" t="s">
        <v>9</v>
      </c>
      <c r="D309">
        <v>435</v>
      </c>
      <c r="E309">
        <v>0</v>
      </c>
      <c r="F309">
        <v>0</v>
      </c>
      <c r="G309">
        <v>0</v>
      </c>
      <c r="H309" t="s">
        <v>65</v>
      </c>
      <c r="I309" t="s">
        <v>620</v>
      </c>
      <c r="J309" s="2"/>
      <c r="K309" s="4">
        <v>30280909459</v>
      </c>
      <c r="M309" s="4"/>
      <c r="N309" s="3"/>
      <c r="O309" s="1">
        <v>100.19</v>
      </c>
      <c r="P309" s="1">
        <v>100.15</v>
      </c>
      <c r="Q309" s="1">
        <v>95.01</v>
      </c>
      <c r="R309" s="1">
        <v>23058.81</v>
      </c>
      <c r="S309" s="1">
        <v>23354.159999999996</v>
      </c>
      <c r="T309" s="1">
        <v>23354.159999999996</v>
      </c>
    </row>
    <row r="310" spans="1:20" x14ac:dyDescent="0.25">
      <c r="A310">
        <v>48140</v>
      </c>
      <c r="B310" t="s">
        <v>164</v>
      </c>
      <c r="C310" t="s">
        <v>9</v>
      </c>
      <c r="D310">
        <v>436</v>
      </c>
      <c r="E310">
        <v>0</v>
      </c>
      <c r="F310">
        <v>0</v>
      </c>
      <c r="G310">
        <v>0</v>
      </c>
      <c r="H310" t="s">
        <v>65</v>
      </c>
      <c r="I310" t="s">
        <v>621</v>
      </c>
      <c r="J310" s="2"/>
      <c r="K310" s="4">
        <v>30281909459</v>
      </c>
      <c r="M310" s="4"/>
      <c r="N310" s="3"/>
      <c r="O310" s="1">
        <v>100.19</v>
      </c>
      <c r="P310" s="1">
        <v>100.15</v>
      </c>
      <c r="Q310" s="1">
        <v>95.01</v>
      </c>
      <c r="R310" s="1">
        <v>23058.81</v>
      </c>
      <c r="S310" s="1">
        <v>23354.159999999996</v>
      </c>
      <c r="T310" s="1">
        <v>23354.159999999996</v>
      </c>
    </row>
    <row r="311" spans="1:20" x14ac:dyDescent="0.25">
      <c r="A311">
        <v>48141</v>
      </c>
      <c r="B311" t="s">
        <v>164</v>
      </c>
      <c r="C311" t="s">
        <v>9</v>
      </c>
      <c r="D311">
        <v>437</v>
      </c>
      <c r="E311">
        <v>0</v>
      </c>
      <c r="F311">
        <v>0</v>
      </c>
      <c r="G311">
        <v>0</v>
      </c>
      <c r="H311" t="s">
        <v>65</v>
      </c>
      <c r="I311" t="s">
        <v>622</v>
      </c>
      <c r="J311" s="2"/>
      <c r="K311" s="4">
        <v>30282909459</v>
      </c>
      <c r="M311" s="4"/>
      <c r="N311" s="3"/>
      <c r="O311" s="1">
        <v>107.98</v>
      </c>
      <c r="P311" s="1">
        <v>107.91000000000001</v>
      </c>
      <c r="Q311" s="1">
        <v>101.47</v>
      </c>
      <c r="R311" s="1">
        <v>23353.310000000005</v>
      </c>
      <c r="S311" s="1">
        <v>23670.670000000006</v>
      </c>
      <c r="T311" s="1">
        <v>23670.670000000006</v>
      </c>
    </row>
    <row r="312" spans="1:20" x14ac:dyDescent="0.25">
      <c r="A312">
        <v>48142</v>
      </c>
      <c r="B312" t="s">
        <v>164</v>
      </c>
      <c r="C312" t="s">
        <v>9</v>
      </c>
      <c r="D312">
        <v>438</v>
      </c>
      <c r="E312">
        <v>0</v>
      </c>
      <c r="F312">
        <v>0</v>
      </c>
      <c r="G312">
        <v>0</v>
      </c>
      <c r="H312" t="s">
        <v>65</v>
      </c>
      <c r="I312" t="s">
        <v>623</v>
      </c>
      <c r="J312" s="2"/>
      <c r="K312" s="4">
        <v>30283909459</v>
      </c>
      <c r="M312" s="4"/>
      <c r="N312" s="3"/>
      <c r="O312" s="1">
        <v>107.98</v>
      </c>
      <c r="P312" s="1">
        <v>107.91000000000001</v>
      </c>
      <c r="Q312" s="1">
        <v>101.47</v>
      </c>
      <c r="R312" s="1">
        <v>23353.010000000002</v>
      </c>
      <c r="S312" s="1">
        <v>23670.37</v>
      </c>
      <c r="T312" s="1">
        <v>23670.37</v>
      </c>
    </row>
    <row r="313" spans="1:20" x14ac:dyDescent="0.25">
      <c r="A313">
        <v>48143</v>
      </c>
      <c r="B313" t="s">
        <v>164</v>
      </c>
      <c r="C313" t="s">
        <v>9</v>
      </c>
      <c r="D313">
        <v>439</v>
      </c>
      <c r="E313">
        <v>0</v>
      </c>
      <c r="F313">
        <v>0</v>
      </c>
      <c r="G313">
        <v>0</v>
      </c>
      <c r="H313" t="s">
        <v>65</v>
      </c>
      <c r="I313" t="s">
        <v>624</v>
      </c>
      <c r="J313" s="2"/>
      <c r="K313" s="4">
        <v>30284909459</v>
      </c>
      <c r="M313" s="4"/>
      <c r="N313" s="3"/>
      <c r="O313" s="1">
        <v>107.98</v>
      </c>
      <c r="P313" s="1">
        <v>107.91000000000001</v>
      </c>
      <c r="Q313" s="1">
        <v>101.47</v>
      </c>
      <c r="R313" s="1">
        <v>23353.010000000002</v>
      </c>
      <c r="S313" s="1">
        <v>23670.370000000003</v>
      </c>
      <c r="T313" s="1">
        <v>23670.370000000003</v>
      </c>
    </row>
    <row r="314" spans="1:20" x14ac:dyDescent="0.25">
      <c r="A314">
        <v>48144</v>
      </c>
      <c r="B314" t="s">
        <v>164</v>
      </c>
      <c r="C314" t="s">
        <v>9</v>
      </c>
      <c r="D314">
        <v>440</v>
      </c>
      <c r="E314">
        <v>0</v>
      </c>
      <c r="F314">
        <v>0</v>
      </c>
      <c r="G314">
        <v>0</v>
      </c>
      <c r="H314" t="s">
        <v>65</v>
      </c>
      <c r="I314" t="s">
        <v>625</v>
      </c>
      <c r="J314" s="2"/>
      <c r="K314" s="4">
        <v>30285909459</v>
      </c>
      <c r="M314" s="4"/>
      <c r="N314" s="3"/>
      <c r="O314" s="1">
        <v>107.98</v>
      </c>
      <c r="P314" s="1">
        <v>107.91000000000001</v>
      </c>
      <c r="Q314" s="1">
        <v>101.47</v>
      </c>
      <c r="R314" s="1">
        <v>23353.010000000006</v>
      </c>
      <c r="S314" s="1">
        <v>23670.370000000003</v>
      </c>
      <c r="T314" s="1">
        <v>23670.370000000003</v>
      </c>
    </row>
    <row r="315" spans="1:20" x14ac:dyDescent="0.25">
      <c r="A315">
        <v>48145</v>
      </c>
      <c r="B315" t="s">
        <v>164</v>
      </c>
      <c r="C315" t="s">
        <v>9</v>
      </c>
      <c r="D315">
        <v>441</v>
      </c>
      <c r="E315">
        <v>0</v>
      </c>
      <c r="F315">
        <v>0</v>
      </c>
      <c r="G315">
        <v>0</v>
      </c>
      <c r="H315" t="s">
        <v>65</v>
      </c>
      <c r="I315" t="s">
        <v>626</v>
      </c>
      <c r="J315" s="2"/>
      <c r="K315" s="4">
        <v>30286909459</v>
      </c>
      <c r="M315" s="4"/>
      <c r="N315" s="3"/>
      <c r="O315" s="1">
        <v>107.98</v>
      </c>
      <c r="P315" s="1">
        <v>107.91000000000001</v>
      </c>
      <c r="Q315" s="1">
        <v>101.47</v>
      </c>
      <c r="R315" s="1">
        <v>23353.010000000002</v>
      </c>
      <c r="S315" s="1">
        <v>23670.370000000003</v>
      </c>
      <c r="T315" s="1">
        <v>23670.370000000003</v>
      </c>
    </row>
    <row r="316" spans="1:20" x14ac:dyDescent="0.25">
      <c r="A316">
        <v>48146</v>
      </c>
      <c r="B316" t="s">
        <v>164</v>
      </c>
      <c r="C316" t="s">
        <v>9</v>
      </c>
      <c r="D316">
        <v>442</v>
      </c>
      <c r="E316">
        <v>0</v>
      </c>
      <c r="F316">
        <v>0</v>
      </c>
      <c r="G316">
        <v>0</v>
      </c>
      <c r="H316" t="s">
        <v>65</v>
      </c>
      <c r="I316" t="s">
        <v>627</v>
      </c>
      <c r="J316" s="2"/>
      <c r="K316" s="4">
        <v>30287909459</v>
      </c>
      <c r="M316" s="4"/>
      <c r="N316" s="3"/>
      <c r="O316" s="1">
        <v>107.98</v>
      </c>
      <c r="P316" s="1">
        <v>107.91000000000001</v>
      </c>
      <c r="Q316" s="1">
        <v>101.47</v>
      </c>
      <c r="R316" s="1">
        <v>23353.010000000002</v>
      </c>
      <c r="S316" s="1">
        <v>23670.370000000003</v>
      </c>
      <c r="T316" s="1">
        <v>23670.370000000003</v>
      </c>
    </row>
    <row r="317" spans="1:20" x14ac:dyDescent="0.25">
      <c r="A317">
        <v>48147</v>
      </c>
      <c r="B317" t="s">
        <v>164</v>
      </c>
      <c r="C317" t="s">
        <v>9</v>
      </c>
      <c r="D317">
        <v>443</v>
      </c>
      <c r="E317">
        <v>0</v>
      </c>
      <c r="F317">
        <v>0</v>
      </c>
      <c r="G317">
        <v>0</v>
      </c>
      <c r="H317" t="s">
        <v>65</v>
      </c>
      <c r="I317" t="s">
        <v>628</v>
      </c>
      <c r="J317" s="2"/>
      <c r="K317" s="4">
        <v>30288909459</v>
      </c>
      <c r="M317" s="4"/>
      <c r="N317" s="3"/>
      <c r="O317" s="1">
        <v>107.98</v>
      </c>
      <c r="P317" s="1">
        <v>107.91000000000001</v>
      </c>
      <c r="Q317" s="1">
        <v>101.47</v>
      </c>
      <c r="R317" s="1">
        <v>23353.010000000002</v>
      </c>
      <c r="S317" s="1">
        <v>23670.370000000003</v>
      </c>
      <c r="T317" s="1">
        <v>23670.370000000003</v>
      </c>
    </row>
    <row r="318" spans="1:20" x14ac:dyDescent="0.25">
      <c r="A318">
        <v>48148</v>
      </c>
      <c r="B318" t="s">
        <v>164</v>
      </c>
      <c r="C318" t="s">
        <v>9</v>
      </c>
      <c r="D318">
        <v>444</v>
      </c>
      <c r="E318">
        <v>0</v>
      </c>
      <c r="F318">
        <v>0</v>
      </c>
      <c r="G318">
        <v>0</v>
      </c>
      <c r="H318" t="s">
        <v>65</v>
      </c>
      <c r="I318" t="s">
        <v>629</v>
      </c>
      <c r="J318" s="2"/>
      <c r="K318" s="4">
        <v>30289909459</v>
      </c>
      <c r="M318" s="4"/>
      <c r="N318" s="3"/>
      <c r="O318" s="1">
        <v>107.98</v>
      </c>
      <c r="P318" s="1">
        <v>107.91000000000001</v>
      </c>
      <c r="Q318" s="1">
        <v>101.47</v>
      </c>
      <c r="R318" s="1">
        <v>23353.010000000009</v>
      </c>
      <c r="S318" s="1">
        <v>23670.370000000006</v>
      </c>
      <c r="T318" s="1">
        <v>23670.370000000006</v>
      </c>
    </row>
    <row r="319" spans="1:20" x14ac:dyDescent="0.25">
      <c r="A319">
        <v>48149</v>
      </c>
      <c r="B319" t="s">
        <v>164</v>
      </c>
      <c r="C319" t="s">
        <v>9</v>
      </c>
      <c r="D319">
        <v>445</v>
      </c>
      <c r="E319">
        <v>0</v>
      </c>
      <c r="F319">
        <v>0</v>
      </c>
      <c r="G319">
        <v>0</v>
      </c>
      <c r="H319" t="s">
        <v>65</v>
      </c>
      <c r="I319" t="s">
        <v>630</v>
      </c>
      <c r="J319" s="2"/>
      <c r="K319" s="4">
        <v>30290909459</v>
      </c>
      <c r="M319" s="4"/>
      <c r="N319" s="3"/>
      <c r="O319" s="1">
        <v>100.19</v>
      </c>
      <c r="P319" s="1">
        <v>100.15</v>
      </c>
      <c r="Q319" s="1">
        <v>95.01</v>
      </c>
      <c r="R319" s="1">
        <v>23058.510000000002</v>
      </c>
      <c r="S319" s="1">
        <v>23353.86</v>
      </c>
      <c r="T319" s="1">
        <v>23353.86</v>
      </c>
    </row>
    <row r="320" spans="1:20" x14ac:dyDescent="0.25">
      <c r="A320">
        <v>48150</v>
      </c>
      <c r="B320" t="s">
        <v>164</v>
      </c>
      <c r="C320" t="s">
        <v>9</v>
      </c>
      <c r="D320">
        <v>446</v>
      </c>
      <c r="E320">
        <v>0</v>
      </c>
      <c r="F320">
        <v>0</v>
      </c>
      <c r="G320">
        <v>0</v>
      </c>
      <c r="H320" t="s">
        <v>65</v>
      </c>
      <c r="I320" t="s">
        <v>631</v>
      </c>
      <c r="J320" s="2"/>
      <c r="K320" s="4">
        <v>30291909459</v>
      </c>
      <c r="M320" s="4"/>
      <c r="N320" s="3"/>
      <c r="O320" s="1">
        <v>100.19</v>
      </c>
      <c r="P320" s="1">
        <v>100.15</v>
      </c>
      <c r="Q320" s="1">
        <v>95.01</v>
      </c>
      <c r="R320" s="1">
        <v>23058.810000000005</v>
      </c>
      <c r="S320" s="1">
        <v>23354.16</v>
      </c>
      <c r="T320" s="1">
        <v>23354.16</v>
      </c>
    </row>
    <row r="321" spans="1:20" x14ac:dyDescent="0.25">
      <c r="A321">
        <v>48151</v>
      </c>
      <c r="B321" t="s">
        <v>164</v>
      </c>
      <c r="C321" t="s">
        <v>9</v>
      </c>
      <c r="D321">
        <v>447</v>
      </c>
      <c r="E321">
        <v>0</v>
      </c>
      <c r="F321">
        <v>0</v>
      </c>
      <c r="G321">
        <v>0</v>
      </c>
      <c r="H321" t="s">
        <v>65</v>
      </c>
      <c r="I321" t="s">
        <v>632</v>
      </c>
      <c r="J321" s="2"/>
      <c r="K321" s="4">
        <v>30292909459</v>
      </c>
      <c r="M321" s="4"/>
      <c r="N321" s="3"/>
      <c r="O321" s="1">
        <v>100.19</v>
      </c>
      <c r="P321" s="1">
        <v>100.15</v>
      </c>
      <c r="Q321" s="1">
        <v>95.01</v>
      </c>
      <c r="R321" s="1">
        <v>23058.809999999998</v>
      </c>
      <c r="S321" s="1">
        <v>23354.159999999996</v>
      </c>
      <c r="T321" s="1">
        <v>23354.159999999996</v>
      </c>
    </row>
    <row r="322" spans="1:20" x14ac:dyDescent="0.25">
      <c r="A322">
        <v>48152</v>
      </c>
      <c r="B322" t="s">
        <v>164</v>
      </c>
      <c r="C322" t="s">
        <v>9</v>
      </c>
      <c r="D322">
        <v>448</v>
      </c>
      <c r="E322">
        <v>0</v>
      </c>
      <c r="F322">
        <v>0</v>
      </c>
      <c r="G322">
        <v>0</v>
      </c>
      <c r="H322" t="s">
        <v>65</v>
      </c>
      <c r="I322" t="s">
        <v>633</v>
      </c>
      <c r="J322" s="2"/>
      <c r="K322" s="4">
        <v>30293909459</v>
      </c>
      <c r="M322" s="4"/>
      <c r="N322" s="3"/>
      <c r="O322" s="1">
        <v>100.19</v>
      </c>
      <c r="P322" s="1">
        <v>100.15</v>
      </c>
      <c r="Q322" s="1">
        <v>95.01</v>
      </c>
      <c r="R322" s="1">
        <v>23058.81</v>
      </c>
      <c r="S322" s="1">
        <v>23354.16</v>
      </c>
      <c r="T322" s="1">
        <v>23354.16</v>
      </c>
    </row>
    <row r="323" spans="1:20" x14ac:dyDescent="0.25">
      <c r="A323">
        <v>48153</v>
      </c>
      <c r="B323" t="s">
        <v>164</v>
      </c>
      <c r="C323" t="s">
        <v>9</v>
      </c>
      <c r="D323">
        <v>449</v>
      </c>
      <c r="E323">
        <v>0</v>
      </c>
      <c r="F323">
        <v>0</v>
      </c>
      <c r="G323">
        <v>0</v>
      </c>
      <c r="H323" t="s">
        <v>65</v>
      </c>
      <c r="I323" t="s">
        <v>634</v>
      </c>
      <c r="J323" s="2"/>
      <c r="K323" s="4">
        <v>30294909459</v>
      </c>
      <c r="M323" s="4"/>
      <c r="N323" s="3"/>
      <c r="O323" s="1">
        <v>100.19</v>
      </c>
      <c r="P323" s="1">
        <v>100.15</v>
      </c>
      <c r="Q323" s="1">
        <v>95.01</v>
      </c>
      <c r="R323" s="1">
        <v>23058.81</v>
      </c>
      <c r="S323" s="1">
        <v>23354.16</v>
      </c>
      <c r="T323" s="1">
        <v>23354.16</v>
      </c>
    </row>
    <row r="324" spans="1:20" x14ac:dyDescent="0.25">
      <c r="A324">
        <v>48154</v>
      </c>
      <c r="B324" t="s">
        <v>164</v>
      </c>
      <c r="C324" t="s">
        <v>9</v>
      </c>
      <c r="D324">
        <v>450</v>
      </c>
      <c r="E324">
        <v>0</v>
      </c>
      <c r="F324">
        <v>0</v>
      </c>
      <c r="G324">
        <v>0</v>
      </c>
      <c r="H324" t="s">
        <v>65</v>
      </c>
      <c r="I324" t="s">
        <v>635</v>
      </c>
      <c r="J324" s="2"/>
      <c r="K324" s="4">
        <v>30295909459</v>
      </c>
      <c r="M324" s="4"/>
      <c r="N324" s="3"/>
      <c r="O324" s="1">
        <v>100.19</v>
      </c>
      <c r="P324" s="1">
        <v>100.15</v>
      </c>
      <c r="Q324" s="1">
        <v>95.01</v>
      </c>
      <c r="R324" s="1">
        <v>23058.810000000005</v>
      </c>
      <c r="S324" s="1">
        <v>23354.16</v>
      </c>
      <c r="T324" s="1">
        <v>23354.16</v>
      </c>
    </row>
    <row r="325" spans="1:20" x14ac:dyDescent="0.25">
      <c r="A325">
        <v>48155</v>
      </c>
      <c r="B325" t="s">
        <v>164</v>
      </c>
      <c r="C325" t="s">
        <v>9</v>
      </c>
      <c r="D325">
        <v>451</v>
      </c>
      <c r="E325">
        <v>0</v>
      </c>
      <c r="F325">
        <v>0</v>
      </c>
      <c r="G325">
        <v>0</v>
      </c>
      <c r="H325" t="s">
        <v>65</v>
      </c>
      <c r="I325" t="s">
        <v>636</v>
      </c>
      <c r="J325" s="2"/>
      <c r="K325" s="4">
        <v>30296909459</v>
      </c>
      <c r="M325" s="4"/>
      <c r="N325" s="3"/>
      <c r="O325" s="1">
        <v>100.19</v>
      </c>
      <c r="P325" s="1">
        <v>100.15</v>
      </c>
      <c r="Q325" s="1">
        <v>95.01</v>
      </c>
      <c r="R325" s="1">
        <v>23058.810000000005</v>
      </c>
      <c r="S325" s="1">
        <v>23354.16</v>
      </c>
      <c r="T325" s="1">
        <v>23354.16</v>
      </c>
    </row>
    <row r="326" spans="1:20" x14ac:dyDescent="0.25">
      <c r="A326">
        <v>48156</v>
      </c>
      <c r="B326" t="s">
        <v>164</v>
      </c>
      <c r="C326" t="s">
        <v>9</v>
      </c>
      <c r="D326">
        <v>452</v>
      </c>
      <c r="E326">
        <v>0</v>
      </c>
      <c r="F326">
        <v>0</v>
      </c>
      <c r="G326">
        <v>0</v>
      </c>
      <c r="H326" t="s">
        <v>65</v>
      </c>
      <c r="I326" t="s">
        <v>637</v>
      </c>
      <c r="J326" s="2"/>
      <c r="K326" s="4">
        <v>30297909459</v>
      </c>
      <c r="M326" s="4"/>
      <c r="N326" s="3"/>
      <c r="O326" s="1">
        <v>100.19</v>
      </c>
      <c r="P326" s="1">
        <v>100.15</v>
      </c>
      <c r="Q326" s="1">
        <v>95.01</v>
      </c>
      <c r="R326" s="1">
        <v>23058.810000000005</v>
      </c>
      <c r="S326" s="1">
        <v>23354.16</v>
      </c>
      <c r="T326" s="1">
        <v>23354.16</v>
      </c>
    </row>
    <row r="327" spans="1:20" x14ac:dyDescent="0.25">
      <c r="A327">
        <v>48157</v>
      </c>
      <c r="B327" t="s">
        <v>164</v>
      </c>
      <c r="C327" t="s">
        <v>9</v>
      </c>
      <c r="D327">
        <v>453</v>
      </c>
      <c r="E327">
        <v>0</v>
      </c>
      <c r="F327">
        <v>0</v>
      </c>
      <c r="G327">
        <v>0</v>
      </c>
      <c r="H327" t="s">
        <v>65</v>
      </c>
      <c r="I327" t="s">
        <v>638</v>
      </c>
      <c r="J327" s="2"/>
      <c r="K327" s="4">
        <v>30298909459</v>
      </c>
      <c r="M327" s="4"/>
      <c r="N327" s="3"/>
      <c r="O327" s="1">
        <v>107.98</v>
      </c>
      <c r="P327" s="1">
        <v>107.91000000000001</v>
      </c>
      <c r="Q327" s="1">
        <v>101.47</v>
      </c>
      <c r="R327" s="1">
        <v>23353.310000000005</v>
      </c>
      <c r="S327" s="1">
        <v>23670.670000000002</v>
      </c>
      <c r="T327" s="1">
        <v>23670.670000000002</v>
      </c>
    </row>
    <row r="328" spans="1:20" x14ac:dyDescent="0.25">
      <c r="A328">
        <v>48158</v>
      </c>
      <c r="B328" t="s">
        <v>164</v>
      </c>
      <c r="C328" t="s">
        <v>9</v>
      </c>
      <c r="D328">
        <v>454</v>
      </c>
      <c r="E328">
        <v>0</v>
      </c>
      <c r="F328">
        <v>0</v>
      </c>
      <c r="G328">
        <v>0</v>
      </c>
      <c r="H328" t="s">
        <v>65</v>
      </c>
      <c r="I328" t="s">
        <v>639</v>
      </c>
      <c r="J328" s="2"/>
      <c r="K328" s="4">
        <v>30299909459</v>
      </c>
      <c r="M328" s="4"/>
      <c r="N328" s="3"/>
      <c r="O328" s="1">
        <v>107.98</v>
      </c>
      <c r="P328" s="1">
        <v>107.91000000000001</v>
      </c>
      <c r="Q328" s="1">
        <v>101.47</v>
      </c>
      <c r="R328" s="1">
        <v>23353.010000000002</v>
      </c>
      <c r="S328" s="1">
        <v>23670.370000000003</v>
      </c>
      <c r="T328" s="1">
        <v>23670.370000000003</v>
      </c>
    </row>
    <row r="329" spans="1:20" x14ac:dyDescent="0.25">
      <c r="A329">
        <v>48159</v>
      </c>
      <c r="B329" t="s">
        <v>164</v>
      </c>
      <c r="C329" t="s">
        <v>9</v>
      </c>
      <c r="D329">
        <v>455</v>
      </c>
      <c r="E329">
        <v>0</v>
      </c>
      <c r="F329">
        <v>0</v>
      </c>
      <c r="G329">
        <v>0</v>
      </c>
      <c r="H329" t="s">
        <v>65</v>
      </c>
      <c r="I329" t="s">
        <v>640</v>
      </c>
      <c r="J329" s="2"/>
      <c r="K329" s="4">
        <v>30300909459</v>
      </c>
      <c r="M329" s="4"/>
      <c r="N329" s="3"/>
      <c r="O329" s="1">
        <v>107.98</v>
      </c>
      <c r="P329" s="1">
        <v>107.91000000000001</v>
      </c>
      <c r="Q329" s="1">
        <v>101.47</v>
      </c>
      <c r="R329" s="1">
        <v>23353.010000000009</v>
      </c>
      <c r="S329" s="1">
        <v>23670.370000000006</v>
      </c>
      <c r="T329" s="1">
        <v>23670.370000000006</v>
      </c>
    </row>
    <row r="330" spans="1:20" x14ac:dyDescent="0.25">
      <c r="A330">
        <v>48160</v>
      </c>
      <c r="B330" t="s">
        <v>164</v>
      </c>
      <c r="C330" t="s">
        <v>9</v>
      </c>
      <c r="D330">
        <v>456</v>
      </c>
      <c r="E330">
        <v>0</v>
      </c>
      <c r="F330">
        <v>0</v>
      </c>
      <c r="G330">
        <v>0</v>
      </c>
      <c r="H330" t="s">
        <v>65</v>
      </c>
      <c r="I330" t="s">
        <v>641</v>
      </c>
      <c r="J330" s="2"/>
      <c r="K330" s="4">
        <v>30301909459</v>
      </c>
      <c r="M330" s="4"/>
      <c r="N330" s="3"/>
      <c r="O330" s="1">
        <v>107.98</v>
      </c>
      <c r="P330" s="1">
        <v>107.91000000000001</v>
      </c>
      <c r="Q330" s="1">
        <v>101.47</v>
      </c>
      <c r="R330" s="1">
        <v>23353.010000000006</v>
      </c>
      <c r="S330" s="1">
        <v>23670.370000000003</v>
      </c>
      <c r="T330" s="1">
        <v>23670.370000000003</v>
      </c>
    </row>
    <row r="331" spans="1:20" x14ac:dyDescent="0.25">
      <c r="A331">
        <v>48161</v>
      </c>
      <c r="B331" t="s">
        <v>164</v>
      </c>
      <c r="C331" t="s">
        <v>9</v>
      </c>
      <c r="D331">
        <v>457</v>
      </c>
      <c r="E331">
        <v>0</v>
      </c>
      <c r="F331">
        <v>0</v>
      </c>
      <c r="G331">
        <v>0</v>
      </c>
      <c r="H331" t="s">
        <v>65</v>
      </c>
      <c r="I331" t="s">
        <v>642</v>
      </c>
      <c r="J331" s="2"/>
      <c r="K331" s="4">
        <v>30302909459</v>
      </c>
      <c r="M331" s="4"/>
      <c r="N331" s="3"/>
      <c r="O331" s="1">
        <v>107.98</v>
      </c>
      <c r="P331" s="1">
        <v>107.91000000000001</v>
      </c>
      <c r="Q331" s="1">
        <v>101.47</v>
      </c>
      <c r="R331" s="1">
        <v>23353.010000000002</v>
      </c>
      <c r="S331" s="1">
        <v>23670.370000000003</v>
      </c>
      <c r="T331" s="1">
        <v>23670.370000000003</v>
      </c>
    </row>
    <row r="332" spans="1:20" x14ac:dyDescent="0.25">
      <c r="A332">
        <v>48162</v>
      </c>
      <c r="B332" t="s">
        <v>164</v>
      </c>
      <c r="C332" t="s">
        <v>9</v>
      </c>
      <c r="D332">
        <v>458</v>
      </c>
      <c r="E332">
        <v>0</v>
      </c>
      <c r="F332">
        <v>0</v>
      </c>
      <c r="G332">
        <v>0</v>
      </c>
      <c r="H332" t="s">
        <v>65</v>
      </c>
      <c r="I332" t="s">
        <v>643</v>
      </c>
      <c r="J332" s="2"/>
      <c r="K332" s="4">
        <v>30303909459</v>
      </c>
      <c r="M332" s="4"/>
      <c r="N332" s="3"/>
      <c r="O332" s="1">
        <v>107.98</v>
      </c>
      <c r="P332" s="1">
        <v>107.91000000000001</v>
      </c>
      <c r="Q332" s="1">
        <v>101.47</v>
      </c>
      <c r="R332" s="1">
        <v>23353.010000000006</v>
      </c>
      <c r="S332" s="1">
        <v>23670.370000000006</v>
      </c>
      <c r="T332" s="1">
        <v>23670.370000000006</v>
      </c>
    </row>
    <row r="333" spans="1:20" x14ac:dyDescent="0.25">
      <c r="A333">
        <v>48163</v>
      </c>
      <c r="B333" t="s">
        <v>164</v>
      </c>
      <c r="C333" t="s">
        <v>9</v>
      </c>
      <c r="D333">
        <v>459</v>
      </c>
      <c r="E333">
        <v>0</v>
      </c>
      <c r="F333">
        <v>0</v>
      </c>
      <c r="G333">
        <v>0</v>
      </c>
      <c r="H333" t="s">
        <v>65</v>
      </c>
      <c r="I333" t="s">
        <v>644</v>
      </c>
      <c r="J333" s="2"/>
      <c r="K333" s="4">
        <v>30304909459</v>
      </c>
      <c r="M333" s="4"/>
      <c r="N333" s="3"/>
      <c r="O333" s="1">
        <v>107.98</v>
      </c>
      <c r="P333" s="1">
        <v>107.91000000000001</v>
      </c>
      <c r="Q333" s="1">
        <v>101.47</v>
      </c>
      <c r="R333" s="1">
        <v>23353.010000000002</v>
      </c>
      <c r="S333" s="1">
        <v>23670.370000000003</v>
      </c>
      <c r="T333" s="1">
        <v>23670.370000000003</v>
      </c>
    </row>
    <row r="334" spans="1:20" x14ac:dyDescent="0.25">
      <c r="A334">
        <v>48164</v>
      </c>
      <c r="B334" t="s">
        <v>164</v>
      </c>
      <c r="C334" t="s">
        <v>9</v>
      </c>
      <c r="D334">
        <v>460</v>
      </c>
      <c r="E334">
        <v>0</v>
      </c>
      <c r="F334">
        <v>0</v>
      </c>
      <c r="G334">
        <v>0</v>
      </c>
      <c r="H334" t="s">
        <v>65</v>
      </c>
      <c r="I334" t="s">
        <v>645</v>
      </c>
      <c r="J334" s="2"/>
      <c r="K334" s="4">
        <v>30305909459</v>
      </c>
      <c r="M334" s="4"/>
      <c r="N334" s="3"/>
      <c r="O334" s="1">
        <v>107.98</v>
      </c>
      <c r="P334" s="1">
        <v>107.91000000000001</v>
      </c>
      <c r="Q334" s="1">
        <v>101.47</v>
      </c>
      <c r="R334" s="1">
        <v>23353.010000000006</v>
      </c>
      <c r="S334" s="1">
        <v>23670.370000000003</v>
      </c>
      <c r="T334" s="1">
        <v>23670.370000000003</v>
      </c>
    </row>
    <row r="335" spans="1:20" x14ac:dyDescent="0.25">
      <c r="A335">
        <v>48165</v>
      </c>
      <c r="B335" t="s">
        <v>164</v>
      </c>
      <c r="C335" t="s">
        <v>9</v>
      </c>
      <c r="D335">
        <v>461</v>
      </c>
      <c r="E335">
        <v>0</v>
      </c>
      <c r="F335">
        <v>0</v>
      </c>
      <c r="G335">
        <v>0</v>
      </c>
      <c r="H335" t="s">
        <v>65</v>
      </c>
      <c r="I335" t="s">
        <v>646</v>
      </c>
      <c r="J335" s="2"/>
      <c r="K335" s="4">
        <v>30306909459</v>
      </c>
      <c r="M335" s="4"/>
      <c r="N335" s="3"/>
      <c r="O335" s="1">
        <v>100.19</v>
      </c>
      <c r="P335" s="1">
        <v>100.15</v>
      </c>
      <c r="Q335" s="1">
        <v>95.01</v>
      </c>
      <c r="R335" s="1">
        <v>23058.510000000002</v>
      </c>
      <c r="S335" s="1">
        <v>23353.859999999997</v>
      </c>
      <c r="T335" s="1">
        <v>23353.859999999997</v>
      </c>
    </row>
    <row r="336" spans="1:20" x14ac:dyDescent="0.25">
      <c r="A336">
        <v>48166</v>
      </c>
      <c r="B336" t="s">
        <v>164</v>
      </c>
      <c r="C336" t="s">
        <v>9</v>
      </c>
      <c r="D336">
        <v>462</v>
      </c>
      <c r="E336">
        <v>0</v>
      </c>
      <c r="F336">
        <v>0</v>
      </c>
      <c r="G336">
        <v>0</v>
      </c>
      <c r="H336" t="s">
        <v>65</v>
      </c>
      <c r="I336" t="s">
        <v>647</v>
      </c>
      <c r="J336" s="2"/>
      <c r="K336" s="4">
        <v>30307909459</v>
      </c>
      <c r="M336" s="4"/>
      <c r="N336" s="3"/>
      <c r="O336" s="1">
        <v>100.19</v>
      </c>
      <c r="P336" s="1">
        <v>100.15</v>
      </c>
      <c r="Q336" s="1">
        <v>95.01</v>
      </c>
      <c r="R336" s="1">
        <v>23058.809999999998</v>
      </c>
      <c r="S336" s="1">
        <v>23354.159999999996</v>
      </c>
      <c r="T336" s="1">
        <v>23354.159999999996</v>
      </c>
    </row>
    <row r="337" spans="1:20" x14ac:dyDescent="0.25">
      <c r="A337">
        <v>48167</v>
      </c>
      <c r="B337" t="s">
        <v>164</v>
      </c>
      <c r="C337" t="s">
        <v>9</v>
      </c>
      <c r="D337">
        <v>463</v>
      </c>
      <c r="E337">
        <v>0</v>
      </c>
      <c r="F337">
        <v>0</v>
      </c>
      <c r="G337">
        <v>0</v>
      </c>
      <c r="H337" t="s">
        <v>65</v>
      </c>
      <c r="I337" t="s">
        <v>648</v>
      </c>
      <c r="J337" s="2"/>
      <c r="K337" s="4">
        <v>30308909459</v>
      </c>
      <c r="M337" s="4"/>
      <c r="N337" s="3"/>
      <c r="O337" s="1">
        <v>100.19</v>
      </c>
      <c r="P337" s="1">
        <v>100.15</v>
      </c>
      <c r="Q337" s="1">
        <v>95.01</v>
      </c>
      <c r="R337" s="1">
        <v>23058.810000000005</v>
      </c>
      <c r="S337" s="1">
        <v>23354.16</v>
      </c>
      <c r="T337" s="1">
        <v>23354.16</v>
      </c>
    </row>
    <row r="338" spans="1:20" x14ac:dyDescent="0.25">
      <c r="A338">
        <v>48168</v>
      </c>
      <c r="B338" t="s">
        <v>164</v>
      </c>
      <c r="C338" t="s">
        <v>9</v>
      </c>
      <c r="D338">
        <v>464</v>
      </c>
      <c r="E338">
        <v>0</v>
      </c>
      <c r="F338">
        <v>0</v>
      </c>
      <c r="G338">
        <v>0</v>
      </c>
      <c r="H338" t="s">
        <v>65</v>
      </c>
      <c r="I338" t="s">
        <v>649</v>
      </c>
      <c r="J338" s="2"/>
      <c r="K338" s="4">
        <v>30309909459</v>
      </c>
      <c r="M338" s="4"/>
      <c r="N338" s="3"/>
      <c r="O338" s="1">
        <v>100.19</v>
      </c>
      <c r="P338" s="1">
        <v>100.15</v>
      </c>
      <c r="Q338" s="1">
        <v>95.01</v>
      </c>
      <c r="R338" s="1">
        <v>23058.809999999998</v>
      </c>
      <c r="S338" s="1">
        <v>23354.159999999996</v>
      </c>
      <c r="T338" s="1">
        <v>23354.159999999996</v>
      </c>
    </row>
    <row r="339" spans="1:20" x14ac:dyDescent="0.25">
      <c r="A339">
        <v>48169</v>
      </c>
      <c r="B339" t="s">
        <v>164</v>
      </c>
      <c r="C339" t="s">
        <v>9</v>
      </c>
      <c r="D339">
        <v>465</v>
      </c>
      <c r="E339">
        <v>0</v>
      </c>
      <c r="F339">
        <v>0</v>
      </c>
      <c r="G339">
        <v>0</v>
      </c>
      <c r="H339" t="s">
        <v>65</v>
      </c>
      <c r="I339" t="s">
        <v>650</v>
      </c>
      <c r="J339" s="2"/>
      <c r="K339" s="4">
        <v>30310909459</v>
      </c>
      <c r="M339" s="4"/>
      <c r="N339" s="3"/>
      <c r="O339" s="1">
        <v>100.19</v>
      </c>
      <c r="P339" s="1">
        <v>100.15</v>
      </c>
      <c r="Q339" s="1">
        <v>95.01</v>
      </c>
      <c r="R339" s="1">
        <v>23058.810000000005</v>
      </c>
      <c r="S339" s="1">
        <v>23354.16</v>
      </c>
      <c r="T339" s="1">
        <v>23354.16</v>
      </c>
    </row>
    <row r="340" spans="1:20" x14ac:dyDescent="0.25">
      <c r="A340">
        <v>48170</v>
      </c>
      <c r="B340" t="s">
        <v>164</v>
      </c>
      <c r="C340" t="s">
        <v>9</v>
      </c>
      <c r="D340">
        <v>466</v>
      </c>
      <c r="E340">
        <v>0</v>
      </c>
      <c r="F340">
        <v>0</v>
      </c>
      <c r="G340">
        <v>0</v>
      </c>
      <c r="H340" t="s">
        <v>65</v>
      </c>
      <c r="I340" t="s">
        <v>651</v>
      </c>
      <c r="J340" s="2"/>
      <c r="K340" s="4">
        <v>30311909459</v>
      </c>
      <c r="M340" s="4"/>
      <c r="N340" s="3"/>
      <c r="O340" s="1">
        <v>100.19</v>
      </c>
      <c r="P340" s="1">
        <v>100.15</v>
      </c>
      <c r="Q340" s="1">
        <v>95.01</v>
      </c>
      <c r="R340" s="1">
        <v>23058.81</v>
      </c>
      <c r="S340" s="1">
        <v>23354.159999999996</v>
      </c>
      <c r="T340" s="1">
        <v>23354.159999999996</v>
      </c>
    </row>
    <row r="341" spans="1:20" x14ac:dyDescent="0.25">
      <c r="A341">
        <v>48176</v>
      </c>
      <c r="B341" t="s">
        <v>164</v>
      </c>
      <c r="C341" t="s">
        <v>9</v>
      </c>
      <c r="D341">
        <v>472</v>
      </c>
      <c r="E341">
        <v>0</v>
      </c>
      <c r="F341">
        <v>0</v>
      </c>
      <c r="G341">
        <v>0</v>
      </c>
      <c r="H341" t="s">
        <v>65</v>
      </c>
      <c r="I341" t="s">
        <v>657</v>
      </c>
      <c r="J341" s="2"/>
      <c r="K341" s="4">
        <v>30317909459</v>
      </c>
      <c r="M341" s="4"/>
      <c r="N341" s="3"/>
      <c r="O341" s="1">
        <v>107.98</v>
      </c>
      <c r="P341" s="1">
        <v>107.91000000000001</v>
      </c>
      <c r="Q341" s="1">
        <v>101.47</v>
      </c>
      <c r="R341" s="1">
        <v>23439.100000000006</v>
      </c>
      <c r="S341" s="1">
        <v>23756.460000000006</v>
      </c>
      <c r="T341" s="1">
        <v>23756.460000000006</v>
      </c>
    </row>
    <row r="342" spans="1:20" x14ac:dyDescent="0.25">
      <c r="A342">
        <v>48177</v>
      </c>
      <c r="B342" t="s">
        <v>164</v>
      </c>
      <c r="C342" t="s">
        <v>9</v>
      </c>
      <c r="D342">
        <v>473</v>
      </c>
      <c r="E342">
        <v>0</v>
      </c>
      <c r="F342">
        <v>0</v>
      </c>
      <c r="G342">
        <v>0</v>
      </c>
      <c r="H342" t="s">
        <v>65</v>
      </c>
      <c r="I342" t="s">
        <v>658</v>
      </c>
      <c r="J342" s="2"/>
      <c r="K342" s="4">
        <v>30318909459</v>
      </c>
      <c r="M342" s="4"/>
      <c r="N342" s="3"/>
      <c r="O342" s="1">
        <v>107.98</v>
      </c>
      <c r="P342" s="1">
        <v>107.91000000000001</v>
      </c>
      <c r="Q342" s="1">
        <v>101.47</v>
      </c>
      <c r="R342" s="1">
        <v>23353.010000000002</v>
      </c>
      <c r="S342" s="1">
        <v>23670.370000000003</v>
      </c>
      <c r="T342" s="1">
        <v>23670.370000000003</v>
      </c>
    </row>
    <row r="343" spans="1:20" x14ac:dyDescent="0.25">
      <c r="A343">
        <v>48178</v>
      </c>
      <c r="B343" t="s">
        <v>164</v>
      </c>
      <c r="C343" t="s">
        <v>9</v>
      </c>
      <c r="D343">
        <v>474</v>
      </c>
      <c r="E343">
        <v>0</v>
      </c>
      <c r="F343">
        <v>0</v>
      </c>
      <c r="G343">
        <v>0</v>
      </c>
      <c r="H343" t="s">
        <v>65</v>
      </c>
      <c r="I343" t="s">
        <v>659</v>
      </c>
      <c r="J343" s="2"/>
      <c r="K343" s="4">
        <v>30319909459</v>
      </c>
      <c r="M343" s="4"/>
      <c r="N343" s="3"/>
      <c r="O343" s="1">
        <v>107.98</v>
      </c>
      <c r="P343" s="1">
        <v>107.91000000000001</v>
      </c>
      <c r="Q343" s="1">
        <v>101.47</v>
      </c>
      <c r="R343" s="1">
        <v>23353.010000000006</v>
      </c>
      <c r="S343" s="1">
        <v>23670.370000000003</v>
      </c>
      <c r="T343" s="1">
        <v>23670.370000000003</v>
      </c>
    </row>
    <row r="344" spans="1:20" x14ac:dyDescent="0.25">
      <c r="A344">
        <v>48179</v>
      </c>
      <c r="B344" t="s">
        <v>164</v>
      </c>
      <c r="C344" t="s">
        <v>9</v>
      </c>
      <c r="D344">
        <v>475</v>
      </c>
      <c r="E344">
        <v>0</v>
      </c>
      <c r="F344">
        <v>0</v>
      </c>
      <c r="G344">
        <v>0</v>
      </c>
      <c r="H344" t="s">
        <v>65</v>
      </c>
      <c r="I344" t="s">
        <v>660</v>
      </c>
      <c r="J344" s="2"/>
      <c r="K344" s="4">
        <v>30320909459</v>
      </c>
      <c r="M344" s="4"/>
      <c r="N344" s="3"/>
      <c r="O344" s="1">
        <v>107.98</v>
      </c>
      <c r="P344" s="1">
        <v>107.91000000000001</v>
      </c>
      <c r="Q344" s="1">
        <v>101.47</v>
      </c>
      <c r="R344" s="1">
        <v>23353.010000000009</v>
      </c>
      <c r="S344" s="1">
        <v>23670.370000000006</v>
      </c>
      <c r="T344" s="1">
        <v>23670.370000000006</v>
      </c>
    </row>
    <row r="345" spans="1:20" x14ac:dyDescent="0.25">
      <c r="A345">
        <v>48180</v>
      </c>
      <c r="B345" t="s">
        <v>164</v>
      </c>
      <c r="C345" t="s">
        <v>9</v>
      </c>
      <c r="D345">
        <v>476</v>
      </c>
      <c r="E345">
        <v>0</v>
      </c>
      <c r="F345">
        <v>0</v>
      </c>
      <c r="G345">
        <v>0</v>
      </c>
      <c r="H345" t="s">
        <v>65</v>
      </c>
      <c r="I345" t="s">
        <v>661</v>
      </c>
      <c r="J345" s="2"/>
      <c r="K345" s="4">
        <v>30321909459</v>
      </c>
      <c r="M345" s="4"/>
      <c r="N345" s="3"/>
      <c r="O345" s="1">
        <v>107.98</v>
      </c>
      <c r="P345" s="1">
        <v>107.91000000000001</v>
      </c>
      <c r="Q345" s="1">
        <v>101.47</v>
      </c>
      <c r="R345" s="1">
        <v>23353.010000000002</v>
      </c>
      <c r="S345" s="1">
        <v>23670.370000000003</v>
      </c>
      <c r="T345" s="1">
        <v>23670.370000000003</v>
      </c>
    </row>
    <row r="346" spans="1:20" x14ac:dyDescent="0.25">
      <c r="A346">
        <v>48181</v>
      </c>
      <c r="B346" t="s">
        <v>164</v>
      </c>
      <c r="C346" t="s">
        <v>9</v>
      </c>
      <c r="D346">
        <v>477</v>
      </c>
      <c r="E346">
        <v>0</v>
      </c>
      <c r="F346">
        <v>0</v>
      </c>
      <c r="G346">
        <v>0</v>
      </c>
      <c r="H346" t="s">
        <v>65</v>
      </c>
      <c r="I346" t="s">
        <v>662</v>
      </c>
      <c r="J346" s="2"/>
      <c r="K346" s="4">
        <v>30322909459</v>
      </c>
      <c r="M346" s="4"/>
      <c r="N346" s="3"/>
      <c r="O346" s="1">
        <v>100.19</v>
      </c>
      <c r="P346" s="1">
        <v>100.15</v>
      </c>
      <c r="Q346" s="1">
        <v>95.01</v>
      </c>
      <c r="R346" s="1">
        <v>23058.510000000009</v>
      </c>
      <c r="S346" s="1">
        <v>23353.860000000004</v>
      </c>
      <c r="T346" s="1">
        <v>23353.860000000004</v>
      </c>
    </row>
    <row r="347" spans="1:20" x14ac:dyDescent="0.25">
      <c r="A347">
        <v>48184</v>
      </c>
      <c r="B347" t="s">
        <v>164</v>
      </c>
      <c r="C347" t="s">
        <v>9</v>
      </c>
      <c r="D347">
        <v>480</v>
      </c>
      <c r="E347">
        <v>0</v>
      </c>
      <c r="F347">
        <v>0</v>
      </c>
      <c r="G347">
        <v>0</v>
      </c>
      <c r="H347" t="s">
        <v>65</v>
      </c>
      <c r="I347" t="s">
        <v>664</v>
      </c>
      <c r="J347" s="2"/>
      <c r="K347" s="4">
        <v>30323909459</v>
      </c>
      <c r="M347" s="4"/>
      <c r="N347" s="3"/>
      <c r="O347" s="1">
        <v>100.19</v>
      </c>
      <c r="P347" s="1">
        <v>100.15</v>
      </c>
      <c r="Q347" s="1">
        <v>95.01</v>
      </c>
      <c r="R347" s="1">
        <v>23120.379999999997</v>
      </c>
      <c r="S347" s="1">
        <v>23415.729999999996</v>
      </c>
      <c r="T347" s="1">
        <v>23415.729999999996</v>
      </c>
    </row>
    <row r="348" spans="1:20" x14ac:dyDescent="0.25">
      <c r="A348">
        <v>48186</v>
      </c>
      <c r="B348" t="s">
        <v>164</v>
      </c>
      <c r="C348" t="s">
        <v>9</v>
      </c>
      <c r="D348">
        <v>482</v>
      </c>
      <c r="E348">
        <v>0</v>
      </c>
      <c r="F348">
        <v>0</v>
      </c>
      <c r="G348">
        <v>0</v>
      </c>
      <c r="H348" t="s">
        <v>65</v>
      </c>
      <c r="I348" t="s">
        <v>666</v>
      </c>
      <c r="J348" s="2"/>
      <c r="K348" s="4">
        <v>30325909459</v>
      </c>
      <c r="M348" s="4"/>
      <c r="N348" s="3"/>
      <c r="O348" s="1">
        <v>100.19</v>
      </c>
      <c r="P348" s="1">
        <v>100.15</v>
      </c>
      <c r="Q348" s="1">
        <v>95.01</v>
      </c>
      <c r="R348" s="1">
        <v>23057.96</v>
      </c>
      <c r="S348" s="1">
        <v>23353.309999999998</v>
      </c>
      <c r="T348" s="1">
        <v>23353.309999999998</v>
      </c>
    </row>
    <row r="349" spans="1:20" x14ac:dyDescent="0.25">
      <c r="A349">
        <v>48188</v>
      </c>
      <c r="B349" t="s">
        <v>164</v>
      </c>
      <c r="C349" t="s">
        <v>9</v>
      </c>
      <c r="D349">
        <v>484</v>
      </c>
      <c r="E349">
        <v>0</v>
      </c>
      <c r="F349">
        <v>0</v>
      </c>
      <c r="G349">
        <v>0</v>
      </c>
      <c r="H349" t="s">
        <v>65</v>
      </c>
      <c r="I349" t="s">
        <v>667</v>
      </c>
      <c r="J349" s="2"/>
      <c r="K349" s="4">
        <v>30326909459</v>
      </c>
      <c r="M349" s="4"/>
      <c r="N349" s="3"/>
      <c r="O349" s="1">
        <v>280.93</v>
      </c>
      <c r="P349" s="1">
        <v>280.88</v>
      </c>
      <c r="Q349" s="1">
        <v>275.73999999999995</v>
      </c>
      <c r="R349" s="1">
        <v>75803.789999999979</v>
      </c>
      <c r="S349" s="1">
        <v>76641.34</v>
      </c>
      <c r="T349" s="1">
        <v>76641.34</v>
      </c>
    </row>
    <row r="350" spans="1:20" x14ac:dyDescent="0.25">
      <c r="A350">
        <v>48192</v>
      </c>
      <c r="B350" t="s">
        <v>164</v>
      </c>
      <c r="C350" t="s">
        <v>9</v>
      </c>
      <c r="D350">
        <v>488</v>
      </c>
      <c r="E350">
        <v>0</v>
      </c>
      <c r="F350">
        <v>0</v>
      </c>
      <c r="G350">
        <v>0</v>
      </c>
      <c r="H350" t="s">
        <v>65</v>
      </c>
      <c r="I350" t="s">
        <v>672</v>
      </c>
      <c r="J350" s="2"/>
      <c r="K350" s="4">
        <v>30329909459</v>
      </c>
      <c r="M350" s="4"/>
      <c r="N350" s="3"/>
      <c r="O350" s="1">
        <v>107.98</v>
      </c>
      <c r="P350" s="1">
        <v>107.91000000000001</v>
      </c>
      <c r="Q350" s="1">
        <v>101.47</v>
      </c>
      <c r="R350" s="1">
        <v>23350.710000000006</v>
      </c>
      <c r="S350" s="1">
        <v>23668.070000000003</v>
      </c>
      <c r="T350" s="1">
        <v>23668.070000000003</v>
      </c>
    </row>
    <row r="351" spans="1:20" x14ac:dyDescent="0.25">
      <c r="A351">
        <v>48194</v>
      </c>
      <c r="B351" t="s">
        <v>164</v>
      </c>
      <c r="C351" t="s">
        <v>9</v>
      </c>
      <c r="D351">
        <v>490</v>
      </c>
      <c r="E351">
        <v>0</v>
      </c>
      <c r="F351">
        <v>0</v>
      </c>
      <c r="G351">
        <v>0</v>
      </c>
      <c r="H351" t="s">
        <v>65</v>
      </c>
      <c r="I351" t="s">
        <v>674</v>
      </c>
      <c r="J351" s="2"/>
      <c r="K351" s="4">
        <v>30330909459</v>
      </c>
      <c r="M351" s="4"/>
      <c r="N351" s="3"/>
      <c r="O351" s="1">
        <v>107.98</v>
      </c>
      <c r="P351" s="1">
        <v>107.91000000000001</v>
      </c>
      <c r="Q351" s="1">
        <v>101.47</v>
      </c>
      <c r="R351" s="1">
        <v>23408.99</v>
      </c>
      <c r="S351" s="1">
        <v>23726.35</v>
      </c>
      <c r="T351" s="1">
        <v>23726.35</v>
      </c>
    </row>
    <row r="352" spans="1:20" x14ac:dyDescent="0.25">
      <c r="A352">
        <v>48201</v>
      </c>
      <c r="B352" t="s">
        <v>164</v>
      </c>
      <c r="C352" t="s">
        <v>9</v>
      </c>
      <c r="D352">
        <v>497</v>
      </c>
      <c r="E352">
        <v>0</v>
      </c>
      <c r="F352">
        <v>0</v>
      </c>
      <c r="G352">
        <v>0</v>
      </c>
      <c r="H352" t="s">
        <v>65</v>
      </c>
      <c r="I352" t="s">
        <v>682</v>
      </c>
      <c r="J352" s="2"/>
      <c r="K352" s="4">
        <v>30336909459</v>
      </c>
      <c r="M352" s="4"/>
      <c r="N352" s="3"/>
      <c r="O352" s="1">
        <v>100.19</v>
      </c>
      <c r="P352" s="1">
        <v>100.15</v>
      </c>
      <c r="Q352" s="1">
        <v>95.01</v>
      </c>
      <c r="R352" s="1">
        <v>23057.96</v>
      </c>
      <c r="S352" s="1">
        <v>23353.309999999994</v>
      </c>
      <c r="T352" s="1">
        <v>23353.309999999994</v>
      </c>
    </row>
    <row r="353" spans="1:20" x14ac:dyDescent="0.25">
      <c r="A353">
        <v>48203</v>
      </c>
      <c r="B353" t="s">
        <v>164</v>
      </c>
      <c r="C353" t="s">
        <v>9</v>
      </c>
      <c r="D353">
        <v>499</v>
      </c>
      <c r="E353">
        <v>0</v>
      </c>
      <c r="F353">
        <v>0</v>
      </c>
      <c r="G353">
        <v>0</v>
      </c>
      <c r="H353" t="s">
        <v>65</v>
      </c>
      <c r="I353" t="s">
        <v>685</v>
      </c>
      <c r="J353" s="2"/>
      <c r="K353" s="4">
        <v>30337909459</v>
      </c>
      <c r="M353" s="4"/>
      <c r="N353" s="3"/>
      <c r="O353" s="1">
        <v>100.19</v>
      </c>
      <c r="P353" s="1">
        <v>100.15</v>
      </c>
      <c r="Q353" s="1">
        <v>95.01</v>
      </c>
      <c r="R353" s="1">
        <v>23098.86</v>
      </c>
      <c r="S353" s="1">
        <v>23394.21</v>
      </c>
      <c r="T353" s="1">
        <v>23394.21</v>
      </c>
    </row>
    <row r="354" spans="1:20" x14ac:dyDescent="0.25">
      <c r="A354">
        <v>48204</v>
      </c>
      <c r="B354" t="s">
        <v>164</v>
      </c>
      <c r="C354" t="s">
        <v>9</v>
      </c>
      <c r="D354">
        <v>500</v>
      </c>
      <c r="E354">
        <v>0</v>
      </c>
      <c r="F354">
        <v>0</v>
      </c>
      <c r="G354">
        <v>0</v>
      </c>
      <c r="H354" t="s">
        <v>65</v>
      </c>
      <c r="I354" t="s">
        <v>686</v>
      </c>
      <c r="J354" s="2"/>
      <c r="K354" s="4">
        <v>30338909459</v>
      </c>
      <c r="M354" s="4"/>
      <c r="N354" s="3"/>
      <c r="O354" s="1">
        <v>100.19</v>
      </c>
      <c r="P354" s="1">
        <v>100.15</v>
      </c>
      <c r="Q354" s="1">
        <v>95.01</v>
      </c>
      <c r="R354" s="1">
        <v>23058.81</v>
      </c>
      <c r="S354" s="1">
        <v>23354.159999999996</v>
      </c>
      <c r="T354" s="1">
        <v>23354.159999999996</v>
      </c>
    </row>
    <row r="355" spans="1:20" x14ac:dyDescent="0.25">
      <c r="A355">
        <v>48206</v>
      </c>
      <c r="B355" t="s">
        <v>164</v>
      </c>
      <c r="C355" t="s">
        <v>9</v>
      </c>
      <c r="D355">
        <v>502</v>
      </c>
      <c r="E355">
        <v>0</v>
      </c>
      <c r="F355">
        <v>0</v>
      </c>
      <c r="G355">
        <v>0</v>
      </c>
      <c r="H355" t="s">
        <v>65</v>
      </c>
      <c r="I355" t="s">
        <v>688</v>
      </c>
      <c r="J355" s="2"/>
      <c r="K355" s="4">
        <v>30339909459</v>
      </c>
      <c r="M355" s="4"/>
      <c r="N355" s="3"/>
      <c r="O355" s="1">
        <v>107.98</v>
      </c>
      <c r="P355" s="1">
        <v>107.91000000000001</v>
      </c>
      <c r="Q355" s="1">
        <v>101.47</v>
      </c>
      <c r="R355" s="1">
        <v>23387.47</v>
      </c>
      <c r="S355" s="1">
        <v>23704.83</v>
      </c>
      <c r="T355" s="1">
        <v>23704.83</v>
      </c>
    </row>
    <row r="356" spans="1:20" x14ac:dyDescent="0.25">
      <c r="A356">
        <v>48207</v>
      </c>
      <c r="B356" t="s">
        <v>164</v>
      </c>
      <c r="C356" t="s">
        <v>9</v>
      </c>
      <c r="D356">
        <v>503</v>
      </c>
      <c r="E356">
        <v>0</v>
      </c>
      <c r="F356">
        <v>0</v>
      </c>
      <c r="G356">
        <v>0</v>
      </c>
      <c r="H356" t="s">
        <v>65</v>
      </c>
      <c r="I356" t="s">
        <v>689</v>
      </c>
      <c r="J356" s="2"/>
      <c r="K356" s="4">
        <v>30340909459</v>
      </c>
      <c r="M356" s="4"/>
      <c r="N356" s="3"/>
      <c r="O356" s="1">
        <v>107.98</v>
      </c>
      <c r="P356" s="1">
        <v>107.91000000000001</v>
      </c>
      <c r="Q356" s="1">
        <v>101.47</v>
      </c>
      <c r="R356" s="1">
        <v>23353.010000000002</v>
      </c>
      <c r="S356" s="1">
        <v>23670.37</v>
      </c>
      <c r="T356" s="1">
        <v>23670.37</v>
      </c>
    </row>
    <row r="357" spans="1:20" x14ac:dyDescent="0.25">
      <c r="A357">
        <v>48208</v>
      </c>
      <c r="B357" t="s">
        <v>164</v>
      </c>
      <c r="C357" t="s">
        <v>9</v>
      </c>
      <c r="D357">
        <v>504</v>
      </c>
      <c r="E357">
        <v>0</v>
      </c>
      <c r="F357">
        <v>0</v>
      </c>
      <c r="G357">
        <v>0</v>
      </c>
      <c r="H357" t="s">
        <v>65</v>
      </c>
      <c r="I357" t="s">
        <v>690</v>
      </c>
      <c r="J357" s="2"/>
      <c r="K357" s="4">
        <v>30341909459</v>
      </c>
      <c r="M357" s="4"/>
      <c r="N357" s="3"/>
      <c r="O357" s="1">
        <v>107.98</v>
      </c>
      <c r="P357" s="1">
        <v>107.91000000000001</v>
      </c>
      <c r="Q357" s="1">
        <v>101.47</v>
      </c>
      <c r="R357" s="1">
        <v>23353.010000000002</v>
      </c>
      <c r="S357" s="1">
        <v>23670.370000000003</v>
      </c>
      <c r="T357" s="1">
        <v>23670.370000000003</v>
      </c>
    </row>
    <row r="358" spans="1:20" x14ac:dyDescent="0.25">
      <c r="A358">
        <v>48211</v>
      </c>
      <c r="B358" t="s">
        <v>164</v>
      </c>
      <c r="C358" t="s">
        <v>9</v>
      </c>
      <c r="D358">
        <v>507</v>
      </c>
      <c r="E358">
        <v>0</v>
      </c>
      <c r="F358">
        <v>0</v>
      </c>
      <c r="G358">
        <v>0</v>
      </c>
      <c r="H358" t="s">
        <v>65</v>
      </c>
      <c r="I358" t="s">
        <v>692</v>
      </c>
      <c r="J358" s="2"/>
      <c r="K358" s="4">
        <v>30343909459</v>
      </c>
      <c r="M358" s="4"/>
      <c r="N358" s="3"/>
      <c r="O358" s="1">
        <v>107.98</v>
      </c>
      <c r="P358" s="1">
        <v>107.91000000000001</v>
      </c>
      <c r="Q358" s="1">
        <v>101.47</v>
      </c>
      <c r="R358" s="1">
        <v>23350.710000000003</v>
      </c>
      <c r="S358" s="1">
        <v>23668.07</v>
      </c>
      <c r="T358" s="1">
        <v>23668.07</v>
      </c>
    </row>
    <row r="359" spans="1:20" x14ac:dyDescent="0.25">
      <c r="A359">
        <v>48212</v>
      </c>
      <c r="B359" t="s">
        <v>164</v>
      </c>
      <c r="C359" t="s">
        <v>9</v>
      </c>
      <c r="D359">
        <v>508</v>
      </c>
      <c r="E359">
        <v>0</v>
      </c>
      <c r="F359">
        <v>0</v>
      </c>
      <c r="G359">
        <v>0</v>
      </c>
      <c r="H359" t="s">
        <v>65</v>
      </c>
      <c r="I359" t="s">
        <v>693</v>
      </c>
      <c r="J359" s="2"/>
      <c r="K359" s="4">
        <v>30344909459</v>
      </c>
      <c r="M359" s="4"/>
      <c r="N359" s="3"/>
      <c r="O359" s="1">
        <v>107.98</v>
      </c>
      <c r="P359" s="1">
        <v>107.91000000000001</v>
      </c>
      <c r="Q359" s="1">
        <v>101.47</v>
      </c>
      <c r="R359" s="1">
        <v>23353.010000000009</v>
      </c>
      <c r="S359" s="1">
        <v>23670.370000000006</v>
      </c>
      <c r="T359" s="1">
        <v>23670.370000000006</v>
      </c>
    </row>
    <row r="360" spans="1:20" x14ac:dyDescent="0.25">
      <c r="A360">
        <v>48214</v>
      </c>
      <c r="B360" t="s">
        <v>164</v>
      </c>
      <c r="C360" t="s">
        <v>9</v>
      </c>
      <c r="D360">
        <v>510</v>
      </c>
      <c r="E360">
        <v>0</v>
      </c>
      <c r="F360">
        <v>0</v>
      </c>
      <c r="G360">
        <v>0</v>
      </c>
      <c r="H360" t="s">
        <v>65</v>
      </c>
      <c r="I360" t="s">
        <v>694</v>
      </c>
      <c r="J360" s="2"/>
      <c r="K360" s="4">
        <v>30346909459</v>
      </c>
      <c r="M360" s="4"/>
      <c r="N360" s="3"/>
      <c r="O360" s="1">
        <v>100.19</v>
      </c>
      <c r="P360" s="1">
        <v>100.15</v>
      </c>
      <c r="Q360" s="1">
        <v>95.01</v>
      </c>
      <c r="R360" s="1">
        <v>23144.600000000002</v>
      </c>
      <c r="S360" s="1">
        <v>23439.949999999997</v>
      </c>
      <c r="T360" s="1">
        <v>23439.949999999997</v>
      </c>
    </row>
    <row r="361" spans="1:20" x14ac:dyDescent="0.25">
      <c r="A361">
        <v>48216</v>
      </c>
      <c r="B361" t="s">
        <v>164</v>
      </c>
      <c r="C361" t="s">
        <v>9</v>
      </c>
      <c r="D361">
        <v>512</v>
      </c>
      <c r="E361">
        <v>0</v>
      </c>
      <c r="F361">
        <v>0</v>
      </c>
      <c r="G361">
        <v>0</v>
      </c>
      <c r="H361" t="s">
        <v>65</v>
      </c>
      <c r="I361" t="s">
        <v>697</v>
      </c>
      <c r="J361" s="2"/>
      <c r="K361" s="4">
        <v>30348909459</v>
      </c>
      <c r="M361" s="4"/>
      <c r="N361" s="3"/>
      <c r="O361" s="1">
        <v>100.19</v>
      </c>
      <c r="P361" s="1">
        <v>100.15</v>
      </c>
      <c r="Q361" s="1">
        <v>95.01</v>
      </c>
      <c r="R361" s="1">
        <v>23121.26</v>
      </c>
      <c r="S361" s="1">
        <v>23416.609999999997</v>
      </c>
      <c r="T361" s="1">
        <v>23416.609999999997</v>
      </c>
    </row>
    <row r="362" spans="1:20" x14ac:dyDescent="0.25">
      <c r="A362">
        <v>48217</v>
      </c>
      <c r="B362" t="s">
        <v>164</v>
      </c>
      <c r="C362" t="s">
        <v>9</v>
      </c>
      <c r="D362">
        <v>513</v>
      </c>
      <c r="E362">
        <v>0</v>
      </c>
      <c r="F362">
        <v>0</v>
      </c>
      <c r="G362">
        <v>0</v>
      </c>
      <c r="H362" t="s">
        <v>65</v>
      </c>
      <c r="I362" t="s">
        <v>698</v>
      </c>
      <c r="J362" s="2"/>
      <c r="K362" s="4">
        <v>30349909459</v>
      </c>
      <c r="M362" s="4"/>
      <c r="N362" s="3"/>
      <c r="O362" s="1">
        <v>100.19</v>
      </c>
      <c r="P362" s="1">
        <v>100.15</v>
      </c>
      <c r="Q362" s="1">
        <v>95.01</v>
      </c>
      <c r="R362" s="1">
        <v>23058.810000000005</v>
      </c>
      <c r="S362" s="1">
        <v>23354.16</v>
      </c>
      <c r="T362" s="1">
        <v>23354.16</v>
      </c>
    </row>
    <row r="363" spans="1:20" x14ac:dyDescent="0.25">
      <c r="A363">
        <v>48218</v>
      </c>
      <c r="B363" t="s">
        <v>164</v>
      </c>
      <c r="C363" t="s">
        <v>9</v>
      </c>
      <c r="D363">
        <v>514</v>
      </c>
      <c r="E363">
        <v>0</v>
      </c>
      <c r="F363">
        <v>0</v>
      </c>
      <c r="G363">
        <v>0</v>
      </c>
      <c r="H363" t="s">
        <v>65</v>
      </c>
      <c r="I363" t="s">
        <v>699</v>
      </c>
      <c r="J363" s="2"/>
      <c r="K363" s="4">
        <v>30350909459</v>
      </c>
      <c r="M363" s="4"/>
      <c r="N363" s="3"/>
      <c r="O363" s="1">
        <v>100.19</v>
      </c>
      <c r="P363" s="1">
        <v>100.15</v>
      </c>
      <c r="Q363" s="1">
        <v>95.01</v>
      </c>
      <c r="R363" s="1">
        <v>23058.809999999998</v>
      </c>
      <c r="S363" s="1">
        <v>23354.16</v>
      </c>
      <c r="T363" s="1">
        <v>23354.16</v>
      </c>
    </row>
    <row r="364" spans="1:20" x14ac:dyDescent="0.25">
      <c r="A364">
        <v>48219</v>
      </c>
      <c r="B364" t="s">
        <v>164</v>
      </c>
      <c r="C364" t="s">
        <v>9</v>
      </c>
      <c r="D364">
        <v>515</v>
      </c>
      <c r="E364">
        <v>0</v>
      </c>
      <c r="F364">
        <v>0</v>
      </c>
      <c r="G364">
        <v>0</v>
      </c>
      <c r="H364" t="s">
        <v>65</v>
      </c>
      <c r="I364" t="s">
        <v>700</v>
      </c>
      <c r="J364" s="2"/>
      <c r="K364" s="4">
        <v>30351909459</v>
      </c>
      <c r="M364" s="4"/>
      <c r="N364" s="3"/>
      <c r="O364" s="1">
        <v>97.99</v>
      </c>
      <c r="P364" s="1">
        <v>97.95</v>
      </c>
      <c r="Q364" s="1">
        <v>92.81</v>
      </c>
      <c r="R364" s="1">
        <v>22526.950000000004</v>
      </c>
      <c r="S364" s="1">
        <v>22815.7</v>
      </c>
      <c r="T364" s="1">
        <v>22815.7</v>
      </c>
    </row>
    <row r="365" spans="1:20" x14ac:dyDescent="0.25">
      <c r="A365">
        <v>48220</v>
      </c>
      <c r="B365" t="s">
        <v>164</v>
      </c>
      <c r="C365" t="s">
        <v>9</v>
      </c>
      <c r="D365">
        <v>516</v>
      </c>
      <c r="E365">
        <v>0</v>
      </c>
      <c r="F365">
        <v>0</v>
      </c>
      <c r="G365">
        <v>0</v>
      </c>
      <c r="H365" t="s">
        <v>65</v>
      </c>
      <c r="I365" t="s">
        <v>701</v>
      </c>
      <c r="J365" s="2"/>
      <c r="K365" s="4">
        <v>30352909459</v>
      </c>
      <c r="M365" s="4"/>
      <c r="N365" s="3"/>
      <c r="O365" s="1">
        <v>100.19</v>
      </c>
      <c r="P365" s="1">
        <v>100.15</v>
      </c>
      <c r="Q365" s="1">
        <v>95.01</v>
      </c>
      <c r="R365" s="1">
        <v>23061.010000000002</v>
      </c>
      <c r="S365" s="1">
        <v>23356.359999999997</v>
      </c>
      <c r="T365" s="1">
        <v>23356.359999999997</v>
      </c>
    </row>
    <row r="366" spans="1:20" x14ac:dyDescent="0.25">
      <c r="A366">
        <v>48221</v>
      </c>
      <c r="B366" t="s">
        <v>164</v>
      </c>
      <c r="C366" t="s">
        <v>9</v>
      </c>
      <c r="D366">
        <v>517</v>
      </c>
      <c r="E366">
        <v>0</v>
      </c>
      <c r="F366">
        <v>0</v>
      </c>
      <c r="G366">
        <v>0</v>
      </c>
      <c r="H366" t="s">
        <v>65</v>
      </c>
      <c r="I366" t="s">
        <v>702</v>
      </c>
      <c r="J366" s="2"/>
      <c r="K366" s="4">
        <v>30353909459</v>
      </c>
      <c r="M366" s="4"/>
      <c r="N366" s="3"/>
      <c r="O366" s="1">
        <v>107.98</v>
      </c>
      <c r="P366" s="1">
        <v>107.91000000000001</v>
      </c>
      <c r="Q366" s="1">
        <v>101.47</v>
      </c>
      <c r="R366" s="1">
        <v>23353.31</v>
      </c>
      <c r="S366" s="1">
        <v>23670.670000000002</v>
      </c>
      <c r="T366" s="1">
        <v>23670.670000000002</v>
      </c>
    </row>
    <row r="367" spans="1:20" x14ac:dyDescent="0.25">
      <c r="A367">
        <v>48222</v>
      </c>
      <c r="B367" t="s">
        <v>164</v>
      </c>
      <c r="C367" t="s">
        <v>9</v>
      </c>
      <c r="D367">
        <v>518</v>
      </c>
      <c r="E367">
        <v>0</v>
      </c>
      <c r="F367">
        <v>0</v>
      </c>
      <c r="G367">
        <v>0</v>
      </c>
      <c r="H367" t="s">
        <v>65</v>
      </c>
      <c r="I367" t="s">
        <v>703</v>
      </c>
      <c r="J367" s="2"/>
      <c r="K367" s="4">
        <v>30354909459</v>
      </c>
      <c r="M367" s="4"/>
      <c r="N367" s="3"/>
      <c r="O367" s="1">
        <v>107.98</v>
      </c>
      <c r="P367" s="1">
        <v>107.91000000000001</v>
      </c>
      <c r="Q367" s="1">
        <v>101.47</v>
      </c>
      <c r="R367" s="1">
        <v>23353.010000000009</v>
      </c>
      <c r="S367" s="1">
        <v>23670.370000000006</v>
      </c>
      <c r="T367" s="1">
        <v>23670.370000000006</v>
      </c>
    </row>
    <row r="368" spans="1:20" x14ac:dyDescent="0.25">
      <c r="A368">
        <v>48223</v>
      </c>
      <c r="B368" t="s">
        <v>164</v>
      </c>
      <c r="C368" t="s">
        <v>9</v>
      </c>
      <c r="D368">
        <v>519</v>
      </c>
      <c r="E368">
        <v>0</v>
      </c>
      <c r="F368">
        <v>0</v>
      </c>
      <c r="G368">
        <v>0</v>
      </c>
      <c r="H368" t="s">
        <v>65</v>
      </c>
      <c r="I368" t="s">
        <v>704</v>
      </c>
      <c r="J368" s="2"/>
      <c r="K368" s="4">
        <v>30355909459</v>
      </c>
      <c r="M368" s="4"/>
      <c r="N368" s="3"/>
      <c r="O368" s="1">
        <v>107.98</v>
      </c>
      <c r="P368" s="1">
        <v>107.91000000000001</v>
      </c>
      <c r="Q368" s="1">
        <v>101.47</v>
      </c>
      <c r="R368" s="1">
        <v>23353.010000000002</v>
      </c>
      <c r="S368" s="1">
        <v>23670.370000000003</v>
      </c>
      <c r="T368" s="1">
        <v>23670.370000000003</v>
      </c>
    </row>
    <row r="369" spans="1:20" x14ac:dyDescent="0.25">
      <c r="A369">
        <v>48224</v>
      </c>
      <c r="B369" t="s">
        <v>164</v>
      </c>
      <c r="C369" t="s">
        <v>9</v>
      </c>
      <c r="D369">
        <v>520</v>
      </c>
      <c r="E369">
        <v>0</v>
      </c>
      <c r="F369">
        <v>0</v>
      </c>
      <c r="G369">
        <v>0</v>
      </c>
      <c r="H369" t="s">
        <v>65</v>
      </c>
      <c r="I369" t="s">
        <v>705</v>
      </c>
      <c r="J369" s="2"/>
      <c r="K369" s="4">
        <v>30356909459</v>
      </c>
      <c r="M369" s="4"/>
      <c r="N369" s="3"/>
      <c r="O369" s="1">
        <v>107.98</v>
      </c>
      <c r="P369" s="1">
        <v>107.91000000000001</v>
      </c>
      <c r="Q369" s="1">
        <v>101.47</v>
      </c>
      <c r="R369" s="1">
        <v>23353.010000000006</v>
      </c>
      <c r="S369" s="1">
        <v>23670.370000000006</v>
      </c>
      <c r="T369" s="1">
        <v>23670.370000000006</v>
      </c>
    </row>
    <row r="370" spans="1:20" x14ac:dyDescent="0.25">
      <c r="A370">
        <v>48225</v>
      </c>
      <c r="B370" t="s">
        <v>164</v>
      </c>
      <c r="C370" t="s">
        <v>9</v>
      </c>
      <c r="D370">
        <v>521</v>
      </c>
      <c r="E370">
        <v>0</v>
      </c>
      <c r="F370">
        <v>0</v>
      </c>
      <c r="G370">
        <v>0</v>
      </c>
      <c r="H370" t="s">
        <v>65</v>
      </c>
      <c r="I370" t="s">
        <v>706</v>
      </c>
      <c r="J370" s="2"/>
      <c r="K370" s="4">
        <v>30357909459</v>
      </c>
      <c r="M370" s="4"/>
      <c r="N370" s="3"/>
      <c r="O370" s="1">
        <v>107.98</v>
      </c>
      <c r="P370" s="1">
        <v>107.91000000000001</v>
      </c>
      <c r="Q370" s="1">
        <v>101.47</v>
      </c>
      <c r="R370" s="1">
        <v>23353.010000000002</v>
      </c>
      <c r="S370" s="1">
        <v>23670.370000000003</v>
      </c>
      <c r="T370" s="1">
        <v>23670.370000000003</v>
      </c>
    </row>
    <row r="371" spans="1:20" x14ac:dyDescent="0.25">
      <c r="A371">
        <v>48226</v>
      </c>
      <c r="B371" t="s">
        <v>164</v>
      </c>
      <c r="C371" t="s">
        <v>9</v>
      </c>
      <c r="D371">
        <v>522</v>
      </c>
      <c r="E371">
        <v>0</v>
      </c>
      <c r="F371">
        <v>0</v>
      </c>
      <c r="G371">
        <v>0</v>
      </c>
      <c r="H371" t="s">
        <v>65</v>
      </c>
      <c r="I371" t="s">
        <v>707</v>
      </c>
      <c r="J371" s="2"/>
      <c r="K371" s="4">
        <v>30358909459</v>
      </c>
      <c r="M371" s="4"/>
      <c r="N371" s="3"/>
      <c r="O371" s="1">
        <v>107.98</v>
      </c>
      <c r="P371" s="1">
        <v>107.91000000000001</v>
      </c>
      <c r="Q371" s="1">
        <v>101.47</v>
      </c>
      <c r="R371" s="1">
        <v>23353.010000000006</v>
      </c>
      <c r="S371" s="1">
        <v>23670.370000000003</v>
      </c>
      <c r="T371" s="1">
        <v>23670.370000000003</v>
      </c>
    </row>
    <row r="372" spans="1:20" x14ac:dyDescent="0.25">
      <c r="A372">
        <v>48227</v>
      </c>
      <c r="B372" t="s">
        <v>164</v>
      </c>
      <c r="C372" t="s">
        <v>9</v>
      </c>
      <c r="D372">
        <v>523</v>
      </c>
      <c r="E372">
        <v>0</v>
      </c>
      <c r="F372">
        <v>0</v>
      </c>
      <c r="G372">
        <v>0</v>
      </c>
      <c r="H372" t="s">
        <v>65</v>
      </c>
      <c r="I372" t="s">
        <v>708</v>
      </c>
      <c r="J372" s="2"/>
      <c r="K372" s="4">
        <v>30359909459</v>
      </c>
      <c r="M372" s="4"/>
      <c r="N372" s="3"/>
      <c r="O372" s="1">
        <v>107.98</v>
      </c>
      <c r="P372" s="1">
        <v>107.91000000000001</v>
      </c>
      <c r="Q372" s="1">
        <v>101.47</v>
      </c>
      <c r="R372" s="1">
        <v>23353.010000000006</v>
      </c>
      <c r="S372" s="1">
        <v>23670.370000000006</v>
      </c>
      <c r="T372" s="1">
        <v>23670.370000000006</v>
      </c>
    </row>
    <row r="373" spans="1:20" x14ac:dyDescent="0.25">
      <c r="A373">
        <v>48228</v>
      </c>
      <c r="B373" t="s">
        <v>164</v>
      </c>
      <c r="C373" t="s">
        <v>9</v>
      </c>
      <c r="D373">
        <v>524</v>
      </c>
      <c r="E373">
        <v>0</v>
      </c>
      <c r="F373">
        <v>0</v>
      </c>
      <c r="G373">
        <v>0</v>
      </c>
      <c r="H373" t="s">
        <v>65</v>
      </c>
      <c r="I373" t="s">
        <v>709</v>
      </c>
      <c r="J373" s="2"/>
      <c r="K373" s="4">
        <v>30360909459</v>
      </c>
      <c r="M373" s="4"/>
      <c r="N373" s="3"/>
      <c r="O373" s="1">
        <v>107.98</v>
      </c>
      <c r="P373" s="1">
        <v>107.91000000000001</v>
      </c>
      <c r="Q373" s="1">
        <v>101.47</v>
      </c>
      <c r="R373" s="1">
        <v>23353.010000000009</v>
      </c>
      <c r="S373" s="1">
        <v>23670.370000000006</v>
      </c>
      <c r="T373" s="1">
        <v>23670.370000000006</v>
      </c>
    </row>
    <row r="374" spans="1:20" x14ac:dyDescent="0.25">
      <c r="A374">
        <v>48229</v>
      </c>
      <c r="B374" t="s">
        <v>164</v>
      </c>
      <c r="C374" t="s">
        <v>9</v>
      </c>
      <c r="D374">
        <v>525</v>
      </c>
      <c r="E374">
        <v>0</v>
      </c>
      <c r="F374">
        <v>0</v>
      </c>
      <c r="G374">
        <v>0</v>
      </c>
      <c r="H374" t="s">
        <v>65</v>
      </c>
      <c r="I374" t="s">
        <v>710</v>
      </c>
      <c r="J374" s="2"/>
      <c r="K374" s="4">
        <v>30361909459</v>
      </c>
      <c r="M374" s="4"/>
      <c r="N374" s="3"/>
      <c r="O374" s="1">
        <v>100.19</v>
      </c>
      <c r="P374" s="1">
        <v>100.15</v>
      </c>
      <c r="Q374" s="1">
        <v>95.01</v>
      </c>
      <c r="R374" s="1">
        <v>23058.51</v>
      </c>
      <c r="S374" s="1">
        <v>23353.859999999997</v>
      </c>
      <c r="T374" s="1">
        <v>23353.859999999997</v>
      </c>
    </row>
    <row r="375" spans="1:20" x14ac:dyDescent="0.25">
      <c r="A375">
        <v>48230</v>
      </c>
      <c r="B375" t="s">
        <v>164</v>
      </c>
      <c r="C375" t="s">
        <v>9</v>
      </c>
      <c r="D375">
        <v>526</v>
      </c>
      <c r="E375">
        <v>0</v>
      </c>
      <c r="F375">
        <v>0</v>
      </c>
      <c r="G375">
        <v>0</v>
      </c>
      <c r="H375" t="s">
        <v>65</v>
      </c>
      <c r="I375" t="s">
        <v>711</v>
      </c>
      <c r="J375" s="2"/>
      <c r="K375" s="4">
        <v>30362909459</v>
      </c>
      <c r="M375" s="4"/>
      <c r="N375" s="3"/>
      <c r="O375" s="1">
        <v>100.19</v>
      </c>
      <c r="P375" s="1">
        <v>100.15</v>
      </c>
      <c r="Q375" s="1">
        <v>95.01</v>
      </c>
      <c r="R375" s="1">
        <v>23058.809999999998</v>
      </c>
      <c r="S375" s="1">
        <v>23354.159999999996</v>
      </c>
      <c r="T375" s="1">
        <v>23354.159999999996</v>
      </c>
    </row>
    <row r="376" spans="1:20" x14ac:dyDescent="0.25">
      <c r="A376">
        <v>48231</v>
      </c>
      <c r="B376" t="s">
        <v>164</v>
      </c>
      <c r="C376" t="s">
        <v>9</v>
      </c>
      <c r="D376">
        <v>527</v>
      </c>
      <c r="E376">
        <v>0</v>
      </c>
      <c r="F376">
        <v>0</v>
      </c>
      <c r="G376">
        <v>0</v>
      </c>
      <c r="H376" t="s">
        <v>65</v>
      </c>
      <c r="I376" t="s">
        <v>712</v>
      </c>
      <c r="J376" s="2"/>
      <c r="K376" s="4">
        <v>30363909459</v>
      </c>
      <c r="M376" s="4"/>
      <c r="N376" s="3"/>
      <c r="O376" s="1">
        <v>100.19</v>
      </c>
      <c r="P376" s="1">
        <v>100.15</v>
      </c>
      <c r="Q376" s="1">
        <v>95.01</v>
      </c>
      <c r="R376" s="1">
        <v>23058.81</v>
      </c>
      <c r="S376" s="1">
        <v>23354.16</v>
      </c>
      <c r="T376" s="1">
        <v>23354.16</v>
      </c>
    </row>
    <row r="377" spans="1:20" x14ac:dyDescent="0.25">
      <c r="A377">
        <v>48232</v>
      </c>
      <c r="B377" t="s">
        <v>164</v>
      </c>
      <c r="C377" t="s">
        <v>9</v>
      </c>
      <c r="D377">
        <v>528</v>
      </c>
      <c r="E377">
        <v>0</v>
      </c>
      <c r="F377">
        <v>0</v>
      </c>
      <c r="G377">
        <v>0</v>
      </c>
      <c r="H377" t="s">
        <v>65</v>
      </c>
      <c r="I377" t="s">
        <v>713</v>
      </c>
      <c r="J377" s="2"/>
      <c r="K377" s="4">
        <v>30364909459</v>
      </c>
      <c r="M377" s="4"/>
      <c r="N377" s="3"/>
      <c r="O377" s="1">
        <v>100.19</v>
      </c>
      <c r="P377" s="1">
        <v>100.15</v>
      </c>
      <c r="Q377" s="1">
        <v>95.01</v>
      </c>
      <c r="R377" s="1">
        <v>23058.81</v>
      </c>
      <c r="S377" s="1">
        <v>23354.16</v>
      </c>
      <c r="T377" s="1">
        <v>23354.16</v>
      </c>
    </row>
    <row r="378" spans="1:20" x14ac:dyDescent="0.25">
      <c r="A378">
        <v>48233</v>
      </c>
      <c r="B378" t="s">
        <v>164</v>
      </c>
      <c r="C378" t="s">
        <v>9</v>
      </c>
      <c r="D378">
        <v>529</v>
      </c>
      <c r="E378">
        <v>0</v>
      </c>
      <c r="F378">
        <v>0</v>
      </c>
      <c r="G378">
        <v>0</v>
      </c>
      <c r="H378" t="s">
        <v>65</v>
      </c>
      <c r="I378" t="s">
        <v>714</v>
      </c>
      <c r="J378" s="2"/>
      <c r="K378" s="4">
        <v>30365909459</v>
      </c>
      <c r="M378" s="4"/>
      <c r="N378" s="3"/>
      <c r="O378" s="1">
        <v>100.19</v>
      </c>
      <c r="P378" s="1">
        <v>100.15</v>
      </c>
      <c r="Q378" s="1">
        <v>95.01</v>
      </c>
      <c r="R378" s="1">
        <v>23058.809999999998</v>
      </c>
      <c r="S378" s="1">
        <v>23354.159999999996</v>
      </c>
      <c r="T378" s="1">
        <v>23354.159999999996</v>
      </c>
    </row>
    <row r="379" spans="1:20" x14ac:dyDescent="0.25">
      <c r="A379">
        <v>48234</v>
      </c>
      <c r="B379" t="s">
        <v>164</v>
      </c>
      <c r="C379" t="s">
        <v>9</v>
      </c>
      <c r="D379">
        <v>530</v>
      </c>
      <c r="E379">
        <v>0</v>
      </c>
      <c r="F379">
        <v>0</v>
      </c>
      <c r="G379">
        <v>0</v>
      </c>
      <c r="H379" t="s">
        <v>65</v>
      </c>
      <c r="I379" t="s">
        <v>715</v>
      </c>
      <c r="J379" s="2"/>
      <c r="K379" s="4">
        <v>30366909459</v>
      </c>
      <c r="M379" s="4"/>
      <c r="N379" s="3"/>
      <c r="O379" s="1">
        <v>100.19</v>
      </c>
      <c r="P379" s="1">
        <v>100.15</v>
      </c>
      <c r="Q379" s="1">
        <v>95.01</v>
      </c>
      <c r="R379" s="1">
        <v>23058.810000000005</v>
      </c>
      <c r="S379" s="1">
        <v>23354.16</v>
      </c>
      <c r="T379" s="1">
        <v>23354.16</v>
      </c>
    </row>
    <row r="380" spans="1:20" x14ac:dyDescent="0.25">
      <c r="A380">
        <v>48235</v>
      </c>
      <c r="B380" t="s">
        <v>164</v>
      </c>
      <c r="C380" t="s">
        <v>9</v>
      </c>
      <c r="D380">
        <v>531</v>
      </c>
      <c r="E380">
        <v>0</v>
      </c>
      <c r="F380">
        <v>0</v>
      </c>
      <c r="G380">
        <v>0</v>
      </c>
      <c r="H380" t="s">
        <v>65</v>
      </c>
      <c r="I380" t="s">
        <v>716</v>
      </c>
      <c r="J380" s="2"/>
      <c r="K380" s="4">
        <v>30367909459</v>
      </c>
      <c r="M380" s="4"/>
      <c r="N380" s="3"/>
      <c r="O380" s="1">
        <v>100.19</v>
      </c>
      <c r="P380" s="1">
        <v>100.15</v>
      </c>
      <c r="Q380" s="1">
        <v>95.01</v>
      </c>
      <c r="R380" s="1">
        <v>23058.810000000005</v>
      </c>
      <c r="S380" s="1">
        <v>23354.16</v>
      </c>
      <c r="T380" s="1">
        <v>23354.16</v>
      </c>
    </row>
    <row r="381" spans="1:20" x14ac:dyDescent="0.25">
      <c r="A381">
        <v>48236</v>
      </c>
      <c r="B381" t="s">
        <v>164</v>
      </c>
      <c r="C381" t="s">
        <v>9</v>
      </c>
      <c r="D381">
        <v>532</v>
      </c>
      <c r="E381">
        <v>0</v>
      </c>
      <c r="F381">
        <v>0</v>
      </c>
      <c r="G381">
        <v>0</v>
      </c>
      <c r="H381" t="s">
        <v>65</v>
      </c>
      <c r="I381" t="s">
        <v>717</v>
      </c>
      <c r="J381" s="2"/>
      <c r="K381" s="4">
        <v>30368909459</v>
      </c>
      <c r="M381" s="4"/>
      <c r="N381" s="3"/>
      <c r="O381" s="1">
        <v>100.19</v>
      </c>
      <c r="P381" s="1">
        <v>100.15</v>
      </c>
      <c r="Q381" s="1">
        <v>95.01</v>
      </c>
      <c r="R381" s="1">
        <v>23058.809999999998</v>
      </c>
      <c r="S381" s="1">
        <v>23354.159999999996</v>
      </c>
      <c r="T381" s="1">
        <v>23354.159999999996</v>
      </c>
    </row>
    <row r="382" spans="1:20" x14ac:dyDescent="0.25">
      <c r="A382">
        <v>48237</v>
      </c>
      <c r="B382" t="s">
        <v>164</v>
      </c>
      <c r="C382" t="s">
        <v>9</v>
      </c>
      <c r="D382">
        <v>533</v>
      </c>
      <c r="E382">
        <v>0</v>
      </c>
      <c r="F382">
        <v>0</v>
      </c>
      <c r="G382">
        <v>0</v>
      </c>
      <c r="H382" t="s">
        <v>65</v>
      </c>
      <c r="I382" t="s">
        <v>718</v>
      </c>
      <c r="J382" s="2"/>
      <c r="K382" s="4">
        <v>30369909459</v>
      </c>
      <c r="M382" s="4"/>
      <c r="N382" s="3"/>
      <c r="O382" s="1">
        <v>107.98</v>
      </c>
      <c r="P382" s="1">
        <v>107.91000000000001</v>
      </c>
      <c r="Q382" s="1">
        <v>101.47</v>
      </c>
      <c r="R382" s="1">
        <v>23353.310000000005</v>
      </c>
      <c r="S382" s="1">
        <v>23670.670000000006</v>
      </c>
      <c r="T382" s="1">
        <v>23670.670000000006</v>
      </c>
    </row>
    <row r="383" spans="1:20" x14ac:dyDescent="0.25">
      <c r="A383">
        <v>48238</v>
      </c>
      <c r="B383" t="s">
        <v>164</v>
      </c>
      <c r="C383" t="s">
        <v>9</v>
      </c>
      <c r="D383">
        <v>534</v>
      </c>
      <c r="E383">
        <v>0</v>
      </c>
      <c r="F383">
        <v>0</v>
      </c>
      <c r="G383">
        <v>0</v>
      </c>
      <c r="H383" t="s">
        <v>65</v>
      </c>
      <c r="I383" t="s">
        <v>719</v>
      </c>
      <c r="J383" s="2"/>
      <c r="K383" s="4">
        <v>30370909459</v>
      </c>
      <c r="M383" s="4"/>
      <c r="N383" s="3"/>
      <c r="O383" s="1">
        <v>107.98</v>
      </c>
      <c r="P383" s="1">
        <v>107.91000000000001</v>
      </c>
      <c r="Q383" s="1">
        <v>101.47</v>
      </c>
      <c r="R383" s="1">
        <v>23353.010000000002</v>
      </c>
      <c r="S383" s="1">
        <v>23670.370000000003</v>
      </c>
      <c r="T383" s="1">
        <v>23670.370000000003</v>
      </c>
    </row>
    <row r="384" spans="1:20" x14ac:dyDescent="0.25">
      <c r="A384">
        <v>48239</v>
      </c>
      <c r="B384" t="s">
        <v>164</v>
      </c>
      <c r="C384" t="s">
        <v>9</v>
      </c>
      <c r="D384">
        <v>535</v>
      </c>
      <c r="E384">
        <v>0</v>
      </c>
      <c r="F384">
        <v>0</v>
      </c>
      <c r="G384">
        <v>0</v>
      </c>
      <c r="H384" t="s">
        <v>65</v>
      </c>
      <c r="I384" t="s">
        <v>720</v>
      </c>
      <c r="J384" s="2"/>
      <c r="K384" s="4">
        <v>30371909459</v>
      </c>
      <c r="M384" s="4"/>
      <c r="N384" s="3"/>
      <c r="O384" s="1">
        <v>107.98</v>
      </c>
      <c r="P384" s="1">
        <v>107.91000000000001</v>
      </c>
      <c r="Q384" s="1">
        <v>101.47</v>
      </c>
      <c r="R384" s="1">
        <v>23353.010000000006</v>
      </c>
      <c r="S384" s="1">
        <v>23670.370000000006</v>
      </c>
      <c r="T384" s="1">
        <v>23670.370000000006</v>
      </c>
    </row>
    <row r="385" spans="1:20" x14ac:dyDescent="0.25">
      <c r="A385">
        <v>48240</v>
      </c>
      <c r="B385" t="s">
        <v>164</v>
      </c>
      <c r="C385" t="s">
        <v>9</v>
      </c>
      <c r="D385">
        <v>536</v>
      </c>
      <c r="E385">
        <v>0</v>
      </c>
      <c r="F385">
        <v>0</v>
      </c>
      <c r="G385">
        <v>0</v>
      </c>
      <c r="H385" t="s">
        <v>65</v>
      </c>
      <c r="I385" t="s">
        <v>721</v>
      </c>
      <c r="J385" s="2"/>
      <c r="K385" s="4">
        <v>30372909459</v>
      </c>
      <c r="M385" s="4"/>
      <c r="N385" s="3"/>
      <c r="O385" s="1">
        <v>107.98</v>
      </c>
      <c r="P385" s="1">
        <v>107.91000000000001</v>
      </c>
      <c r="Q385" s="1">
        <v>101.47</v>
      </c>
      <c r="R385" s="1">
        <v>23353.010000000006</v>
      </c>
      <c r="S385" s="1">
        <v>23670.370000000006</v>
      </c>
      <c r="T385" s="1">
        <v>23670.370000000006</v>
      </c>
    </row>
    <row r="386" spans="1:20" x14ac:dyDescent="0.25">
      <c r="A386">
        <v>48241</v>
      </c>
      <c r="B386" t="s">
        <v>164</v>
      </c>
      <c r="C386" t="s">
        <v>9</v>
      </c>
      <c r="D386">
        <v>537</v>
      </c>
      <c r="E386">
        <v>0</v>
      </c>
      <c r="F386">
        <v>0</v>
      </c>
      <c r="G386">
        <v>0</v>
      </c>
      <c r="H386" t="s">
        <v>65</v>
      </c>
      <c r="I386" t="s">
        <v>722</v>
      </c>
      <c r="J386" s="2"/>
      <c r="K386" s="4">
        <v>30373909459</v>
      </c>
      <c r="M386" s="4"/>
      <c r="N386" s="3"/>
      <c r="O386" s="1">
        <v>107.98</v>
      </c>
      <c r="P386" s="1">
        <v>107.91000000000001</v>
      </c>
      <c r="Q386" s="1">
        <v>101.47</v>
      </c>
      <c r="R386" s="1">
        <v>23353.010000000006</v>
      </c>
      <c r="S386" s="1">
        <v>23670.370000000006</v>
      </c>
      <c r="T386" s="1">
        <v>23670.370000000006</v>
      </c>
    </row>
    <row r="387" spans="1:20" x14ac:dyDescent="0.25">
      <c r="A387">
        <v>48242</v>
      </c>
      <c r="B387" t="s">
        <v>164</v>
      </c>
      <c r="C387" t="s">
        <v>9</v>
      </c>
      <c r="D387">
        <v>538</v>
      </c>
      <c r="E387">
        <v>0</v>
      </c>
      <c r="F387">
        <v>0</v>
      </c>
      <c r="G387">
        <v>0</v>
      </c>
      <c r="H387" t="s">
        <v>65</v>
      </c>
      <c r="I387" t="s">
        <v>723</v>
      </c>
      <c r="J387" s="2"/>
      <c r="K387" s="4">
        <v>30374909459</v>
      </c>
      <c r="M387" s="4"/>
      <c r="N387" s="3"/>
      <c r="O387" s="1">
        <v>107.98</v>
      </c>
      <c r="P387" s="1">
        <v>107.91000000000001</v>
      </c>
      <c r="Q387" s="1">
        <v>101.47</v>
      </c>
      <c r="R387" s="1">
        <v>23353.010000000002</v>
      </c>
      <c r="S387" s="1">
        <v>23670.370000000003</v>
      </c>
      <c r="T387" s="1">
        <v>23670.370000000003</v>
      </c>
    </row>
    <row r="388" spans="1:20" x14ac:dyDescent="0.25">
      <c r="A388">
        <v>48243</v>
      </c>
      <c r="B388" t="s">
        <v>164</v>
      </c>
      <c r="C388" t="s">
        <v>9</v>
      </c>
      <c r="D388">
        <v>539</v>
      </c>
      <c r="E388">
        <v>0</v>
      </c>
      <c r="F388">
        <v>0</v>
      </c>
      <c r="G388">
        <v>0</v>
      </c>
      <c r="H388" t="s">
        <v>65</v>
      </c>
      <c r="I388" t="s">
        <v>724</v>
      </c>
      <c r="J388" s="2"/>
      <c r="K388" s="4">
        <v>30375909459</v>
      </c>
      <c r="M388" s="4"/>
      <c r="N388" s="3"/>
      <c r="O388" s="1">
        <v>107.98</v>
      </c>
      <c r="P388" s="1">
        <v>107.91000000000001</v>
      </c>
      <c r="Q388" s="1">
        <v>101.47</v>
      </c>
      <c r="R388" s="1">
        <v>23353.010000000002</v>
      </c>
      <c r="S388" s="1">
        <v>23670.370000000003</v>
      </c>
      <c r="T388" s="1">
        <v>23670.370000000003</v>
      </c>
    </row>
    <row r="389" spans="1:20" x14ac:dyDescent="0.25">
      <c r="A389">
        <v>48244</v>
      </c>
      <c r="B389" t="s">
        <v>164</v>
      </c>
      <c r="C389" t="s">
        <v>9</v>
      </c>
      <c r="D389">
        <v>540</v>
      </c>
      <c r="E389">
        <v>0</v>
      </c>
      <c r="F389">
        <v>0</v>
      </c>
      <c r="G389">
        <v>0</v>
      </c>
      <c r="H389" t="s">
        <v>65</v>
      </c>
      <c r="I389" t="s">
        <v>725</v>
      </c>
      <c r="J389" s="2"/>
      <c r="K389" s="4">
        <v>30376909459</v>
      </c>
      <c r="M389" s="4"/>
      <c r="N389" s="3"/>
      <c r="O389" s="1">
        <v>107.98</v>
      </c>
      <c r="P389" s="1">
        <v>107.91000000000001</v>
      </c>
      <c r="Q389" s="1">
        <v>101.47</v>
      </c>
      <c r="R389" s="1">
        <v>23353.010000000009</v>
      </c>
      <c r="S389" s="1">
        <v>23670.370000000006</v>
      </c>
      <c r="T389" s="1">
        <v>23670.370000000006</v>
      </c>
    </row>
    <row r="390" spans="1:20" x14ac:dyDescent="0.25">
      <c r="A390">
        <v>48245</v>
      </c>
      <c r="B390" t="s">
        <v>164</v>
      </c>
      <c r="C390" t="s">
        <v>9</v>
      </c>
      <c r="D390">
        <v>541</v>
      </c>
      <c r="E390">
        <v>0</v>
      </c>
      <c r="F390">
        <v>0</v>
      </c>
      <c r="G390">
        <v>0</v>
      </c>
      <c r="H390" t="s">
        <v>65</v>
      </c>
      <c r="I390" t="s">
        <v>726</v>
      </c>
      <c r="J390" s="2"/>
      <c r="K390" s="4">
        <v>30377909459</v>
      </c>
      <c r="M390" s="4"/>
      <c r="N390" s="3"/>
      <c r="O390" s="1">
        <v>100.19</v>
      </c>
      <c r="P390" s="1">
        <v>100.15</v>
      </c>
      <c r="Q390" s="1">
        <v>95.01</v>
      </c>
      <c r="R390" s="1">
        <v>23058.510000000002</v>
      </c>
      <c r="S390" s="1">
        <v>23353.859999999997</v>
      </c>
      <c r="T390" s="1">
        <v>23353.859999999997</v>
      </c>
    </row>
    <row r="391" spans="1:20" x14ac:dyDescent="0.25">
      <c r="A391">
        <v>48246</v>
      </c>
      <c r="B391" t="s">
        <v>164</v>
      </c>
      <c r="C391" t="s">
        <v>9</v>
      </c>
      <c r="D391">
        <v>542</v>
      </c>
      <c r="E391">
        <v>0</v>
      </c>
      <c r="F391">
        <v>0</v>
      </c>
      <c r="G391">
        <v>0</v>
      </c>
      <c r="H391" t="s">
        <v>65</v>
      </c>
      <c r="I391" t="s">
        <v>727</v>
      </c>
      <c r="J391" s="2"/>
      <c r="K391" s="4">
        <v>30378909459</v>
      </c>
      <c r="M391" s="4"/>
      <c r="N391" s="3"/>
      <c r="O391" s="1">
        <v>100.19</v>
      </c>
      <c r="P391" s="1">
        <v>100.15</v>
      </c>
      <c r="Q391" s="1">
        <v>95.01</v>
      </c>
      <c r="R391" s="1">
        <v>23058.810000000005</v>
      </c>
      <c r="S391" s="1">
        <v>23354.16</v>
      </c>
      <c r="T391" s="1">
        <v>23354.16</v>
      </c>
    </row>
    <row r="392" spans="1:20" x14ac:dyDescent="0.25">
      <c r="A392">
        <v>48247</v>
      </c>
      <c r="B392" t="s">
        <v>164</v>
      </c>
      <c r="C392" t="s">
        <v>9</v>
      </c>
      <c r="D392">
        <v>543</v>
      </c>
      <c r="E392">
        <v>0</v>
      </c>
      <c r="F392">
        <v>0</v>
      </c>
      <c r="G392">
        <v>0</v>
      </c>
      <c r="H392" t="s">
        <v>65</v>
      </c>
      <c r="I392" t="s">
        <v>728</v>
      </c>
      <c r="J392" s="2"/>
      <c r="K392" s="4">
        <v>30379909459</v>
      </c>
      <c r="M392" s="4"/>
      <c r="N392" s="3"/>
      <c r="O392" s="1">
        <v>100.19</v>
      </c>
      <c r="P392" s="1">
        <v>100.15</v>
      </c>
      <c r="Q392" s="1">
        <v>95.01</v>
      </c>
      <c r="R392" s="1">
        <v>23058.810000000005</v>
      </c>
      <c r="S392" s="1">
        <v>23354.16</v>
      </c>
      <c r="T392" s="1">
        <v>23354.16</v>
      </c>
    </row>
    <row r="393" spans="1:20" x14ac:dyDescent="0.25">
      <c r="A393">
        <v>48248</v>
      </c>
      <c r="B393" t="s">
        <v>164</v>
      </c>
      <c r="C393" t="s">
        <v>9</v>
      </c>
      <c r="D393">
        <v>544</v>
      </c>
      <c r="E393">
        <v>0</v>
      </c>
      <c r="F393">
        <v>0</v>
      </c>
      <c r="G393">
        <v>0</v>
      </c>
      <c r="H393" t="s">
        <v>65</v>
      </c>
      <c r="I393" t="s">
        <v>729</v>
      </c>
      <c r="J393" s="2"/>
      <c r="K393" s="4">
        <v>30380909459</v>
      </c>
      <c r="M393" s="4"/>
      <c r="N393" s="3"/>
      <c r="O393" s="1">
        <v>100.19</v>
      </c>
      <c r="P393" s="1">
        <v>100.15</v>
      </c>
      <c r="Q393" s="1">
        <v>95.01</v>
      </c>
      <c r="R393" s="1">
        <v>23058.809999999998</v>
      </c>
      <c r="S393" s="1">
        <v>23354.159999999996</v>
      </c>
      <c r="T393" s="1">
        <v>23354.159999999996</v>
      </c>
    </row>
    <row r="394" spans="1:20" x14ac:dyDescent="0.25">
      <c r="A394">
        <v>48249</v>
      </c>
      <c r="B394" t="s">
        <v>164</v>
      </c>
      <c r="C394" t="s">
        <v>9</v>
      </c>
      <c r="D394">
        <v>545</v>
      </c>
      <c r="E394">
        <v>0</v>
      </c>
      <c r="F394">
        <v>0</v>
      </c>
      <c r="G394">
        <v>0</v>
      </c>
      <c r="H394" t="s">
        <v>65</v>
      </c>
      <c r="I394" t="s">
        <v>730</v>
      </c>
      <c r="J394" s="2"/>
      <c r="K394" s="4">
        <v>30381909459</v>
      </c>
      <c r="M394" s="4"/>
      <c r="N394" s="3"/>
      <c r="O394" s="1">
        <v>100.19</v>
      </c>
      <c r="P394" s="1">
        <v>100.15</v>
      </c>
      <c r="Q394" s="1">
        <v>95.01</v>
      </c>
      <c r="R394" s="1">
        <v>23058.810000000005</v>
      </c>
      <c r="S394" s="1">
        <v>23354.16</v>
      </c>
      <c r="T394" s="1">
        <v>23354.16</v>
      </c>
    </row>
    <row r="395" spans="1:20" x14ac:dyDescent="0.25">
      <c r="A395">
        <v>48250</v>
      </c>
      <c r="B395" t="s">
        <v>164</v>
      </c>
      <c r="C395" t="s">
        <v>9</v>
      </c>
      <c r="D395">
        <v>546</v>
      </c>
      <c r="E395">
        <v>0</v>
      </c>
      <c r="F395">
        <v>0</v>
      </c>
      <c r="G395">
        <v>0</v>
      </c>
      <c r="H395" t="s">
        <v>65</v>
      </c>
      <c r="I395" t="s">
        <v>731</v>
      </c>
      <c r="J395" s="2"/>
      <c r="K395" s="4">
        <v>30382909459</v>
      </c>
      <c r="M395" s="4"/>
      <c r="N395" s="3"/>
      <c r="O395" s="1">
        <v>100.19</v>
      </c>
      <c r="P395" s="1">
        <v>100.15</v>
      </c>
      <c r="Q395" s="1">
        <v>95.01</v>
      </c>
      <c r="R395" s="1">
        <v>23058.810000000005</v>
      </c>
      <c r="S395" s="1">
        <v>23354.16</v>
      </c>
      <c r="T395" s="1">
        <v>23354.16</v>
      </c>
    </row>
    <row r="396" spans="1:20" x14ac:dyDescent="0.25">
      <c r="A396">
        <v>48251</v>
      </c>
      <c r="B396" t="s">
        <v>164</v>
      </c>
      <c r="C396" t="s">
        <v>9</v>
      </c>
      <c r="D396">
        <v>547</v>
      </c>
      <c r="E396">
        <v>0</v>
      </c>
      <c r="F396">
        <v>0</v>
      </c>
      <c r="G396">
        <v>0</v>
      </c>
      <c r="H396" t="s">
        <v>65</v>
      </c>
      <c r="I396" t="s">
        <v>732</v>
      </c>
      <c r="J396" s="2"/>
      <c r="K396" s="4">
        <v>30383909459</v>
      </c>
      <c r="M396" s="4"/>
      <c r="N396" s="3"/>
      <c r="O396" s="1">
        <v>100.19</v>
      </c>
      <c r="P396" s="1">
        <v>100.15</v>
      </c>
      <c r="Q396" s="1">
        <v>95.01</v>
      </c>
      <c r="R396" s="1">
        <v>23058.81</v>
      </c>
      <c r="S396" s="1">
        <v>23354.159999999996</v>
      </c>
      <c r="T396" s="1">
        <v>23354.159999999996</v>
      </c>
    </row>
    <row r="397" spans="1:20" x14ac:dyDescent="0.25">
      <c r="A397">
        <v>48252</v>
      </c>
      <c r="B397" t="s">
        <v>164</v>
      </c>
      <c r="C397" t="s">
        <v>9</v>
      </c>
      <c r="D397">
        <v>548</v>
      </c>
      <c r="E397">
        <v>0</v>
      </c>
      <c r="F397">
        <v>0</v>
      </c>
      <c r="G397">
        <v>0</v>
      </c>
      <c r="H397" t="s">
        <v>65</v>
      </c>
      <c r="I397" t="s">
        <v>733</v>
      </c>
      <c r="J397" s="2"/>
      <c r="K397" s="4">
        <v>30384909459</v>
      </c>
      <c r="M397" s="4"/>
      <c r="N397" s="3"/>
      <c r="O397" s="1">
        <v>100.19</v>
      </c>
      <c r="P397" s="1">
        <v>100.15</v>
      </c>
      <c r="Q397" s="1">
        <v>95.01</v>
      </c>
      <c r="R397" s="1">
        <v>23058.809999999998</v>
      </c>
      <c r="S397" s="1">
        <v>23354.159999999996</v>
      </c>
      <c r="T397" s="1">
        <v>23354.159999999996</v>
      </c>
    </row>
    <row r="398" spans="1:20" x14ac:dyDescent="0.25">
      <c r="A398">
        <v>48253</v>
      </c>
      <c r="B398" t="s">
        <v>164</v>
      </c>
      <c r="C398" t="s">
        <v>9</v>
      </c>
      <c r="D398">
        <v>549</v>
      </c>
      <c r="E398">
        <v>0</v>
      </c>
      <c r="F398">
        <v>0</v>
      </c>
      <c r="G398">
        <v>0</v>
      </c>
      <c r="H398" t="s">
        <v>65</v>
      </c>
      <c r="I398" t="s">
        <v>734</v>
      </c>
      <c r="J398" s="2"/>
      <c r="K398" s="4">
        <v>30385909459</v>
      </c>
      <c r="M398" s="4"/>
      <c r="N398" s="3"/>
      <c r="O398" s="1">
        <v>107.98</v>
      </c>
      <c r="P398" s="1">
        <v>107.91000000000001</v>
      </c>
      <c r="Q398" s="1">
        <v>101.47</v>
      </c>
      <c r="R398" s="1">
        <v>23353.31</v>
      </c>
      <c r="S398" s="1">
        <v>23670.67</v>
      </c>
      <c r="T398" s="1">
        <v>23670.67</v>
      </c>
    </row>
    <row r="399" spans="1:20" x14ac:dyDescent="0.25">
      <c r="A399">
        <v>48254</v>
      </c>
      <c r="B399" t="s">
        <v>164</v>
      </c>
      <c r="C399" t="s">
        <v>9</v>
      </c>
      <c r="D399">
        <v>550</v>
      </c>
      <c r="E399">
        <v>0</v>
      </c>
      <c r="F399">
        <v>0</v>
      </c>
      <c r="G399">
        <v>0</v>
      </c>
      <c r="H399" t="s">
        <v>65</v>
      </c>
      <c r="I399" t="s">
        <v>735</v>
      </c>
      <c r="J399" s="2"/>
      <c r="K399" s="4">
        <v>30386909459</v>
      </c>
      <c r="M399" s="4"/>
      <c r="N399" s="3"/>
      <c r="O399" s="1">
        <v>107.98</v>
      </c>
      <c r="P399" s="1">
        <v>107.91000000000001</v>
      </c>
      <c r="Q399" s="1">
        <v>101.47</v>
      </c>
      <c r="R399" s="1">
        <v>23353.010000000006</v>
      </c>
      <c r="S399" s="1">
        <v>23670.370000000003</v>
      </c>
      <c r="T399" s="1">
        <v>23670.370000000003</v>
      </c>
    </row>
    <row r="400" spans="1:20" x14ac:dyDescent="0.25">
      <c r="A400">
        <v>48255</v>
      </c>
      <c r="B400" t="s">
        <v>164</v>
      </c>
      <c r="C400" t="s">
        <v>9</v>
      </c>
      <c r="D400">
        <v>551</v>
      </c>
      <c r="E400">
        <v>0</v>
      </c>
      <c r="F400">
        <v>0</v>
      </c>
      <c r="G400">
        <v>0</v>
      </c>
      <c r="H400" t="s">
        <v>65</v>
      </c>
      <c r="I400" t="s">
        <v>736</v>
      </c>
      <c r="J400" s="2"/>
      <c r="K400" s="4">
        <v>30387909459</v>
      </c>
      <c r="M400" s="4"/>
      <c r="N400" s="3"/>
      <c r="O400" s="1">
        <v>107.98</v>
      </c>
      <c r="P400" s="1">
        <v>107.91000000000001</v>
      </c>
      <c r="Q400" s="1">
        <v>101.47</v>
      </c>
      <c r="R400" s="1">
        <v>23353.010000000002</v>
      </c>
      <c r="S400" s="1">
        <v>23670.37</v>
      </c>
      <c r="T400" s="1">
        <v>23670.37</v>
      </c>
    </row>
    <row r="401" spans="1:20" x14ac:dyDescent="0.25">
      <c r="A401">
        <v>48256</v>
      </c>
      <c r="B401" t="s">
        <v>164</v>
      </c>
      <c r="C401" t="s">
        <v>9</v>
      </c>
      <c r="D401">
        <v>552</v>
      </c>
      <c r="E401">
        <v>0</v>
      </c>
      <c r="F401">
        <v>0</v>
      </c>
      <c r="G401">
        <v>0</v>
      </c>
      <c r="H401" t="s">
        <v>65</v>
      </c>
      <c r="I401" t="s">
        <v>737</v>
      </c>
      <c r="J401" s="2"/>
      <c r="K401" s="4">
        <v>30388909459</v>
      </c>
      <c r="M401" s="4"/>
      <c r="N401" s="3"/>
      <c r="O401" s="1">
        <v>107.98</v>
      </c>
      <c r="P401" s="1">
        <v>107.91000000000001</v>
      </c>
      <c r="Q401" s="1">
        <v>101.47</v>
      </c>
      <c r="R401" s="1">
        <v>23353.010000000002</v>
      </c>
      <c r="S401" s="1">
        <v>23670.370000000003</v>
      </c>
      <c r="T401" s="1">
        <v>23670.370000000003</v>
      </c>
    </row>
    <row r="402" spans="1:20" x14ac:dyDescent="0.25">
      <c r="A402">
        <v>48257</v>
      </c>
      <c r="B402" t="s">
        <v>164</v>
      </c>
      <c r="C402" t="s">
        <v>9</v>
      </c>
      <c r="D402">
        <v>553</v>
      </c>
      <c r="E402">
        <v>0</v>
      </c>
      <c r="F402">
        <v>0</v>
      </c>
      <c r="G402">
        <v>0</v>
      </c>
      <c r="H402" t="s">
        <v>65</v>
      </c>
      <c r="I402" t="s">
        <v>738</v>
      </c>
      <c r="J402" s="2"/>
      <c r="K402" s="4">
        <v>30389909459</v>
      </c>
      <c r="M402" s="4"/>
      <c r="N402" s="3"/>
      <c r="O402" s="1">
        <v>107.98</v>
      </c>
      <c r="P402" s="1">
        <v>107.91000000000001</v>
      </c>
      <c r="Q402" s="1">
        <v>101.47</v>
      </c>
      <c r="R402" s="1">
        <v>23353.010000000006</v>
      </c>
      <c r="S402" s="1">
        <v>23670.370000000003</v>
      </c>
      <c r="T402" s="1">
        <v>23670.370000000003</v>
      </c>
    </row>
    <row r="403" spans="1:20" x14ac:dyDescent="0.25">
      <c r="A403">
        <v>48258</v>
      </c>
      <c r="B403" t="s">
        <v>164</v>
      </c>
      <c r="C403" t="s">
        <v>9</v>
      </c>
      <c r="D403">
        <v>554</v>
      </c>
      <c r="E403">
        <v>0</v>
      </c>
      <c r="F403">
        <v>0</v>
      </c>
      <c r="G403">
        <v>0</v>
      </c>
      <c r="H403" t="s">
        <v>65</v>
      </c>
      <c r="I403" t="s">
        <v>739</v>
      </c>
      <c r="J403" s="2"/>
      <c r="K403" s="4">
        <v>30390909459</v>
      </c>
      <c r="M403" s="4"/>
      <c r="N403" s="3"/>
      <c r="O403" s="1">
        <v>107.98</v>
      </c>
      <c r="P403" s="1">
        <v>107.91000000000001</v>
      </c>
      <c r="Q403" s="1">
        <v>101.47</v>
      </c>
      <c r="R403" s="1">
        <v>23353.010000000009</v>
      </c>
      <c r="S403" s="1">
        <v>23670.370000000006</v>
      </c>
      <c r="T403" s="1">
        <v>23670.370000000006</v>
      </c>
    </row>
    <row r="404" spans="1:20" x14ac:dyDescent="0.25">
      <c r="A404">
        <v>48259</v>
      </c>
      <c r="B404" t="s">
        <v>164</v>
      </c>
      <c r="C404" t="s">
        <v>9</v>
      </c>
      <c r="D404">
        <v>555</v>
      </c>
      <c r="E404">
        <v>0</v>
      </c>
      <c r="F404">
        <v>0</v>
      </c>
      <c r="G404">
        <v>0</v>
      </c>
      <c r="H404" t="s">
        <v>65</v>
      </c>
      <c r="I404" t="s">
        <v>740</v>
      </c>
      <c r="J404" s="2"/>
      <c r="K404" s="4">
        <v>30391909459</v>
      </c>
      <c r="M404" s="4"/>
      <c r="N404" s="3"/>
      <c r="O404" s="1">
        <v>107.98</v>
      </c>
      <c r="P404" s="1">
        <v>107.91000000000001</v>
      </c>
      <c r="Q404" s="1">
        <v>101.47</v>
      </c>
      <c r="R404" s="1">
        <v>23353.010000000006</v>
      </c>
      <c r="S404" s="1">
        <v>23670.370000000003</v>
      </c>
      <c r="T404" s="1">
        <v>23670.370000000003</v>
      </c>
    </row>
    <row r="405" spans="1:20" x14ac:dyDescent="0.25">
      <c r="A405">
        <v>48260</v>
      </c>
      <c r="B405" t="s">
        <v>164</v>
      </c>
      <c r="C405" t="s">
        <v>9</v>
      </c>
      <c r="D405">
        <v>556</v>
      </c>
      <c r="E405">
        <v>0</v>
      </c>
      <c r="F405">
        <v>0</v>
      </c>
      <c r="G405">
        <v>0</v>
      </c>
      <c r="H405" t="s">
        <v>65</v>
      </c>
      <c r="I405" t="s">
        <v>741</v>
      </c>
      <c r="J405" s="2"/>
      <c r="K405" s="4">
        <v>30392909459</v>
      </c>
      <c r="M405" s="4"/>
      <c r="N405" s="3"/>
      <c r="O405" s="1">
        <v>107.98</v>
      </c>
      <c r="P405" s="1">
        <v>107.91000000000001</v>
      </c>
      <c r="Q405" s="1">
        <v>101.47</v>
      </c>
      <c r="R405" s="1">
        <v>23353.010000000002</v>
      </c>
      <c r="S405" s="1">
        <v>23670.370000000003</v>
      </c>
      <c r="T405" s="1">
        <v>23670.370000000003</v>
      </c>
    </row>
    <row r="406" spans="1:20" x14ac:dyDescent="0.25">
      <c r="A406">
        <v>48261</v>
      </c>
      <c r="B406" t="s">
        <v>164</v>
      </c>
      <c r="C406" t="s">
        <v>9</v>
      </c>
      <c r="D406">
        <v>557</v>
      </c>
      <c r="E406">
        <v>0</v>
      </c>
      <c r="F406">
        <v>0</v>
      </c>
      <c r="G406">
        <v>0</v>
      </c>
      <c r="H406" t="s">
        <v>65</v>
      </c>
      <c r="I406" t="s">
        <v>742</v>
      </c>
      <c r="J406" s="2"/>
      <c r="K406" s="4">
        <v>30393909459</v>
      </c>
      <c r="M406" s="4"/>
      <c r="N406" s="3"/>
      <c r="O406" s="1">
        <v>100.19</v>
      </c>
      <c r="P406" s="1">
        <v>100.15</v>
      </c>
      <c r="Q406" s="1">
        <v>95.01</v>
      </c>
      <c r="R406" s="1">
        <v>23058.510000000002</v>
      </c>
      <c r="S406" s="1">
        <v>23353.86</v>
      </c>
      <c r="T406" s="1">
        <v>23353.86</v>
      </c>
    </row>
    <row r="407" spans="1:20" x14ac:dyDescent="0.25">
      <c r="A407">
        <v>48262</v>
      </c>
      <c r="B407" t="s">
        <v>164</v>
      </c>
      <c r="C407" t="s">
        <v>9</v>
      </c>
      <c r="D407">
        <v>558</v>
      </c>
      <c r="E407">
        <v>0</v>
      </c>
      <c r="F407">
        <v>0</v>
      </c>
      <c r="G407">
        <v>0</v>
      </c>
      <c r="H407" t="s">
        <v>65</v>
      </c>
      <c r="I407" t="s">
        <v>743</v>
      </c>
      <c r="J407" s="2"/>
      <c r="K407" s="4">
        <v>30394909459</v>
      </c>
      <c r="M407" s="4"/>
      <c r="N407" s="3"/>
      <c r="O407" s="1">
        <v>100.19</v>
      </c>
      <c r="P407" s="1">
        <v>100.15</v>
      </c>
      <c r="Q407" s="1">
        <v>95.01</v>
      </c>
      <c r="R407" s="1">
        <v>23058.81</v>
      </c>
      <c r="S407" s="1">
        <v>23354.16</v>
      </c>
      <c r="T407" s="1">
        <v>23354.16</v>
      </c>
    </row>
    <row r="408" spans="1:20" x14ac:dyDescent="0.25">
      <c r="A408">
        <v>48263</v>
      </c>
      <c r="B408" t="s">
        <v>164</v>
      </c>
      <c r="C408" t="s">
        <v>9</v>
      </c>
      <c r="D408">
        <v>559</v>
      </c>
      <c r="E408">
        <v>0</v>
      </c>
      <c r="F408">
        <v>0</v>
      </c>
      <c r="G408">
        <v>0</v>
      </c>
      <c r="H408" t="s">
        <v>65</v>
      </c>
      <c r="I408" t="s">
        <v>744</v>
      </c>
      <c r="J408" s="2"/>
      <c r="K408" s="4">
        <v>30395909459</v>
      </c>
      <c r="M408" s="4"/>
      <c r="N408" s="3"/>
      <c r="O408" s="1">
        <v>100.19</v>
      </c>
      <c r="P408" s="1">
        <v>100.15</v>
      </c>
      <c r="Q408" s="1">
        <v>95.01</v>
      </c>
      <c r="R408" s="1">
        <v>23058.81</v>
      </c>
      <c r="S408" s="1">
        <v>23354.159999999996</v>
      </c>
      <c r="T408" s="1">
        <v>23354.159999999996</v>
      </c>
    </row>
    <row r="409" spans="1:20" x14ac:dyDescent="0.25">
      <c r="A409">
        <v>48264</v>
      </c>
      <c r="B409" t="s">
        <v>164</v>
      </c>
      <c r="C409" t="s">
        <v>9</v>
      </c>
      <c r="D409">
        <v>560</v>
      </c>
      <c r="E409">
        <v>0</v>
      </c>
      <c r="F409">
        <v>0</v>
      </c>
      <c r="G409">
        <v>0</v>
      </c>
      <c r="H409" t="s">
        <v>65</v>
      </c>
      <c r="I409" t="s">
        <v>745</v>
      </c>
      <c r="J409" s="2"/>
      <c r="K409" s="4">
        <v>30396909459</v>
      </c>
      <c r="M409" s="4"/>
      <c r="N409" s="3"/>
      <c r="O409" s="1">
        <v>100.19</v>
      </c>
      <c r="P409" s="1">
        <v>100.15</v>
      </c>
      <c r="Q409" s="1">
        <v>95.01</v>
      </c>
      <c r="R409" s="1">
        <v>23058.809999999998</v>
      </c>
      <c r="S409" s="1">
        <v>23354.159999999996</v>
      </c>
      <c r="T409" s="1">
        <v>23354.159999999996</v>
      </c>
    </row>
    <row r="410" spans="1:20" x14ac:dyDescent="0.25">
      <c r="A410">
        <v>48265</v>
      </c>
      <c r="B410" t="s">
        <v>164</v>
      </c>
      <c r="C410" t="s">
        <v>9</v>
      </c>
      <c r="D410">
        <v>561</v>
      </c>
      <c r="E410">
        <v>0</v>
      </c>
      <c r="F410">
        <v>0</v>
      </c>
      <c r="G410">
        <v>0</v>
      </c>
      <c r="H410" t="s">
        <v>65</v>
      </c>
      <c r="I410" t="s">
        <v>746</v>
      </c>
      <c r="J410" s="2"/>
      <c r="K410" s="4">
        <v>30397909459</v>
      </c>
      <c r="M410" s="4"/>
      <c r="N410" s="3"/>
      <c r="O410" s="1">
        <v>100.19</v>
      </c>
      <c r="P410" s="1">
        <v>100.15</v>
      </c>
      <c r="Q410" s="1">
        <v>95.01</v>
      </c>
      <c r="R410" s="1">
        <v>23058.810000000005</v>
      </c>
      <c r="S410" s="1">
        <v>23354.16</v>
      </c>
      <c r="T410" s="1">
        <v>23354.16</v>
      </c>
    </row>
    <row r="411" spans="1:20" x14ac:dyDescent="0.25">
      <c r="A411">
        <v>48266</v>
      </c>
      <c r="B411" t="s">
        <v>164</v>
      </c>
      <c r="C411" t="s">
        <v>9</v>
      </c>
      <c r="D411">
        <v>562</v>
      </c>
      <c r="E411">
        <v>0</v>
      </c>
      <c r="F411">
        <v>0</v>
      </c>
      <c r="G411">
        <v>0</v>
      </c>
      <c r="H411" t="s">
        <v>65</v>
      </c>
      <c r="I411" t="s">
        <v>747</v>
      </c>
      <c r="J411" s="2"/>
      <c r="K411" s="4">
        <v>30398909459</v>
      </c>
      <c r="M411" s="4"/>
      <c r="N411" s="3"/>
      <c r="O411" s="1">
        <v>100.19</v>
      </c>
      <c r="P411" s="1">
        <v>100.15</v>
      </c>
      <c r="Q411" s="1">
        <v>95.01</v>
      </c>
      <c r="R411" s="1">
        <v>23058.810000000005</v>
      </c>
      <c r="S411" s="1">
        <v>23354.16</v>
      </c>
      <c r="T411" s="1">
        <v>23354.16</v>
      </c>
    </row>
    <row r="412" spans="1:20" x14ac:dyDescent="0.25">
      <c r="A412">
        <v>48267</v>
      </c>
      <c r="B412" t="s">
        <v>164</v>
      </c>
      <c r="C412" t="s">
        <v>9</v>
      </c>
      <c r="D412">
        <v>563</v>
      </c>
      <c r="E412">
        <v>0</v>
      </c>
      <c r="F412">
        <v>0</v>
      </c>
      <c r="G412">
        <v>0</v>
      </c>
      <c r="H412" t="s">
        <v>65</v>
      </c>
      <c r="I412" t="s">
        <v>748</v>
      </c>
      <c r="J412" s="2"/>
      <c r="K412" s="4">
        <v>30399909459</v>
      </c>
      <c r="M412" s="4"/>
      <c r="N412" s="3"/>
      <c r="O412" s="1">
        <v>100.19</v>
      </c>
      <c r="P412" s="1">
        <v>100.15</v>
      </c>
      <c r="Q412" s="1">
        <v>95.01</v>
      </c>
      <c r="R412" s="1">
        <v>23058.809999999998</v>
      </c>
      <c r="S412" s="1">
        <v>23354.159999999996</v>
      </c>
      <c r="T412" s="1">
        <v>23354.159999999996</v>
      </c>
    </row>
    <row r="413" spans="1:20" x14ac:dyDescent="0.25">
      <c r="A413">
        <v>48268</v>
      </c>
      <c r="B413" t="s">
        <v>164</v>
      </c>
      <c r="C413" t="s">
        <v>9</v>
      </c>
      <c r="D413">
        <v>564</v>
      </c>
      <c r="E413">
        <v>0</v>
      </c>
      <c r="F413">
        <v>0</v>
      </c>
      <c r="G413">
        <v>0</v>
      </c>
      <c r="H413" t="s">
        <v>65</v>
      </c>
      <c r="I413" t="s">
        <v>749</v>
      </c>
      <c r="J413" s="2"/>
      <c r="K413" s="4">
        <v>30400909459</v>
      </c>
      <c r="M413" s="4"/>
      <c r="N413" s="3"/>
      <c r="O413" s="1">
        <v>100.19</v>
      </c>
      <c r="P413" s="1">
        <v>100.15</v>
      </c>
      <c r="Q413" s="1">
        <v>95.01</v>
      </c>
      <c r="R413" s="1">
        <v>23058.81</v>
      </c>
      <c r="S413" s="1">
        <v>23354.159999999996</v>
      </c>
      <c r="T413" s="1">
        <v>23354.159999999996</v>
      </c>
    </row>
    <row r="414" spans="1:20" x14ac:dyDescent="0.25">
      <c r="A414">
        <v>48270</v>
      </c>
      <c r="B414" t="s">
        <v>164</v>
      </c>
      <c r="C414" t="s">
        <v>9</v>
      </c>
      <c r="D414">
        <v>566</v>
      </c>
      <c r="E414">
        <v>0</v>
      </c>
      <c r="F414">
        <v>0</v>
      </c>
      <c r="G414">
        <v>0</v>
      </c>
      <c r="H414" t="s">
        <v>65</v>
      </c>
      <c r="I414" t="s">
        <v>750</v>
      </c>
      <c r="J414" s="2"/>
      <c r="K414" s="4">
        <v>30402909459</v>
      </c>
      <c r="M414" s="4"/>
      <c r="N414" s="3"/>
      <c r="O414" s="1">
        <v>107.98</v>
      </c>
      <c r="P414" s="1">
        <v>107.91000000000001</v>
      </c>
      <c r="Q414" s="1">
        <v>101.47</v>
      </c>
      <c r="R414" s="1">
        <v>23439.100000000006</v>
      </c>
      <c r="S414" s="1">
        <v>23756.460000000006</v>
      </c>
      <c r="T414" s="1">
        <v>23756.460000000006</v>
      </c>
    </row>
    <row r="415" spans="1:20" x14ac:dyDescent="0.25">
      <c r="A415">
        <v>48271</v>
      </c>
      <c r="B415" t="s">
        <v>164</v>
      </c>
      <c r="C415" t="s">
        <v>9</v>
      </c>
      <c r="D415">
        <v>567</v>
      </c>
      <c r="E415">
        <v>0</v>
      </c>
      <c r="F415">
        <v>0</v>
      </c>
      <c r="G415">
        <v>0</v>
      </c>
      <c r="H415" t="s">
        <v>65</v>
      </c>
      <c r="I415" t="s">
        <v>751</v>
      </c>
      <c r="J415" s="2"/>
      <c r="K415" s="4">
        <v>30403909459</v>
      </c>
      <c r="M415" s="4"/>
      <c r="N415" s="3"/>
      <c r="O415" s="1">
        <v>107.98</v>
      </c>
      <c r="P415" s="1">
        <v>107.91000000000001</v>
      </c>
      <c r="Q415" s="1">
        <v>101.47</v>
      </c>
      <c r="R415" s="1">
        <v>23353.010000000002</v>
      </c>
      <c r="S415" s="1">
        <v>23670.37</v>
      </c>
      <c r="T415" s="1">
        <v>23670.37</v>
      </c>
    </row>
    <row r="416" spans="1:20" x14ac:dyDescent="0.25">
      <c r="A416">
        <v>48272</v>
      </c>
      <c r="B416" t="s">
        <v>164</v>
      </c>
      <c r="C416" t="s">
        <v>9</v>
      </c>
      <c r="D416">
        <v>568</v>
      </c>
      <c r="E416">
        <v>0</v>
      </c>
      <c r="F416">
        <v>0</v>
      </c>
      <c r="G416">
        <v>0</v>
      </c>
      <c r="H416" t="s">
        <v>65</v>
      </c>
      <c r="I416" t="s">
        <v>752</v>
      </c>
      <c r="J416" s="2"/>
      <c r="K416" s="4">
        <v>30404909459</v>
      </c>
      <c r="M416" s="4"/>
      <c r="N416" s="3"/>
      <c r="O416" s="1">
        <v>107.98</v>
      </c>
      <c r="P416" s="1">
        <v>107.91000000000001</v>
      </c>
      <c r="Q416" s="1">
        <v>101.47</v>
      </c>
      <c r="R416" s="1">
        <v>23353.010000000009</v>
      </c>
      <c r="S416" s="1">
        <v>23670.370000000006</v>
      </c>
      <c r="T416" s="1">
        <v>23670.370000000006</v>
      </c>
    </row>
    <row r="417" spans="1:20" x14ac:dyDescent="0.25">
      <c r="A417">
        <v>48273</v>
      </c>
      <c r="B417" t="s">
        <v>164</v>
      </c>
      <c r="C417" t="s">
        <v>9</v>
      </c>
      <c r="D417">
        <v>569</v>
      </c>
      <c r="E417">
        <v>0</v>
      </c>
      <c r="F417">
        <v>0</v>
      </c>
      <c r="G417">
        <v>0</v>
      </c>
      <c r="H417" t="s">
        <v>65</v>
      </c>
      <c r="I417" t="s">
        <v>753</v>
      </c>
      <c r="J417" s="2"/>
      <c r="K417" s="4">
        <v>30405909459</v>
      </c>
      <c r="M417" s="4"/>
      <c r="N417" s="3"/>
      <c r="O417" s="1">
        <v>107.98</v>
      </c>
      <c r="P417" s="1">
        <v>107.91000000000001</v>
      </c>
      <c r="Q417" s="1">
        <v>101.47</v>
      </c>
      <c r="R417" s="1">
        <v>23353.010000000009</v>
      </c>
      <c r="S417" s="1">
        <v>23670.370000000006</v>
      </c>
      <c r="T417" s="1">
        <v>23670.370000000006</v>
      </c>
    </row>
    <row r="418" spans="1:20" x14ac:dyDescent="0.25">
      <c r="A418">
        <v>48274</v>
      </c>
      <c r="B418" t="s">
        <v>164</v>
      </c>
      <c r="C418" t="s">
        <v>9</v>
      </c>
      <c r="D418">
        <v>570</v>
      </c>
      <c r="E418">
        <v>0</v>
      </c>
      <c r="F418">
        <v>0</v>
      </c>
      <c r="G418">
        <v>0</v>
      </c>
      <c r="H418" t="s">
        <v>65</v>
      </c>
      <c r="I418" t="s">
        <v>754</v>
      </c>
      <c r="J418" s="2"/>
      <c r="K418" s="4">
        <v>30406909459</v>
      </c>
      <c r="M418" s="4"/>
      <c r="N418" s="3"/>
      <c r="O418" s="1">
        <v>107.98</v>
      </c>
      <c r="P418" s="1">
        <v>107.91000000000001</v>
      </c>
      <c r="Q418" s="1">
        <v>101.47</v>
      </c>
      <c r="R418" s="1">
        <v>23353.010000000002</v>
      </c>
      <c r="S418" s="1">
        <v>23670.370000000003</v>
      </c>
      <c r="T418" s="1">
        <v>23670.370000000003</v>
      </c>
    </row>
    <row r="419" spans="1:20" x14ac:dyDescent="0.25">
      <c r="A419">
        <v>48275</v>
      </c>
      <c r="B419" t="s">
        <v>164</v>
      </c>
      <c r="C419" t="s">
        <v>9</v>
      </c>
      <c r="D419">
        <v>571</v>
      </c>
      <c r="E419">
        <v>0</v>
      </c>
      <c r="F419">
        <v>0</v>
      </c>
      <c r="G419">
        <v>0</v>
      </c>
      <c r="H419" t="s">
        <v>65</v>
      </c>
      <c r="I419" t="s">
        <v>755</v>
      </c>
      <c r="J419" s="2"/>
      <c r="K419" s="4">
        <v>30407909459</v>
      </c>
      <c r="M419" s="4"/>
      <c r="N419" s="3"/>
      <c r="O419" s="1">
        <v>107.98</v>
      </c>
      <c r="P419" s="1">
        <v>107.91000000000001</v>
      </c>
      <c r="Q419" s="1">
        <v>101.47</v>
      </c>
      <c r="R419" s="1">
        <v>23353.010000000002</v>
      </c>
      <c r="S419" s="1">
        <v>23670.370000000003</v>
      </c>
      <c r="T419" s="1">
        <v>23670.370000000003</v>
      </c>
    </row>
    <row r="420" spans="1:20" x14ac:dyDescent="0.25">
      <c r="A420">
        <v>48276</v>
      </c>
      <c r="B420" t="s">
        <v>164</v>
      </c>
      <c r="C420" t="s">
        <v>9</v>
      </c>
      <c r="D420">
        <v>572</v>
      </c>
      <c r="E420">
        <v>0</v>
      </c>
      <c r="F420">
        <v>0</v>
      </c>
      <c r="G420">
        <v>0</v>
      </c>
      <c r="H420" t="s">
        <v>65</v>
      </c>
      <c r="I420" t="s">
        <v>756</v>
      </c>
      <c r="J420" s="2"/>
      <c r="K420" s="4">
        <v>30408909459</v>
      </c>
      <c r="M420" s="4"/>
      <c r="N420" s="3"/>
      <c r="O420" s="1">
        <v>107.98</v>
      </c>
      <c r="P420" s="1">
        <v>107.91000000000001</v>
      </c>
      <c r="Q420" s="1">
        <v>101.47</v>
      </c>
      <c r="R420" s="1">
        <v>23353.010000000009</v>
      </c>
      <c r="S420" s="1">
        <v>23670.370000000006</v>
      </c>
      <c r="T420" s="1">
        <v>23670.370000000006</v>
      </c>
    </row>
    <row r="421" spans="1:20" x14ac:dyDescent="0.25">
      <c r="A421">
        <v>48277</v>
      </c>
      <c r="B421" t="s">
        <v>164</v>
      </c>
      <c r="C421" t="s">
        <v>9</v>
      </c>
      <c r="D421">
        <v>573</v>
      </c>
      <c r="E421">
        <v>0</v>
      </c>
      <c r="F421">
        <v>0</v>
      </c>
      <c r="G421">
        <v>0</v>
      </c>
      <c r="H421" t="s">
        <v>65</v>
      </c>
      <c r="I421" t="s">
        <v>757</v>
      </c>
      <c r="J421" s="2"/>
      <c r="K421" s="4">
        <v>30409909459</v>
      </c>
      <c r="M421" s="4"/>
      <c r="N421" s="3"/>
      <c r="O421" s="1">
        <v>100.19</v>
      </c>
      <c r="P421" s="1">
        <v>100.15</v>
      </c>
      <c r="Q421" s="1">
        <v>95.01</v>
      </c>
      <c r="R421" s="1">
        <v>23058.510000000002</v>
      </c>
      <c r="S421" s="1">
        <v>23353.86</v>
      </c>
      <c r="T421" s="1">
        <v>23353.86</v>
      </c>
    </row>
    <row r="422" spans="1:20" x14ac:dyDescent="0.25">
      <c r="A422">
        <v>48278</v>
      </c>
      <c r="B422" t="s">
        <v>164</v>
      </c>
      <c r="C422" t="s">
        <v>9</v>
      </c>
      <c r="D422">
        <v>574</v>
      </c>
      <c r="E422">
        <v>0</v>
      </c>
      <c r="F422">
        <v>0</v>
      </c>
      <c r="G422">
        <v>0</v>
      </c>
      <c r="H422" t="s">
        <v>65</v>
      </c>
      <c r="I422" t="s">
        <v>758</v>
      </c>
      <c r="J422" s="2"/>
      <c r="K422" s="4">
        <v>30410909459</v>
      </c>
      <c r="M422" s="4"/>
      <c r="N422" s="3"/>
      <c r="O422" s="1">
        <v>100.19</v>
      </c>
      <c r="P422" s="1">
        <v>100.15</v>
      </c>
      <c r="Q422" s="1">
        <v>95.01</v>
      </c>
      <c r="R422" s="1">
        <v>23058.810000000005</v>
      </c>
      <c r="S422" s="1">
        <v>23354.16</v>
      </c>
      <c r="T422" s="1">
        <v>23354.16</v>
      </c>
    </row>
    <row r="423" spans="1:20" x14ac:dyDescent="0.25">
      <c r="A423">
        <v>48279</v>
      </c>
      <c r="B423" t="s">
        <v>164</v>
      </c>
      <c r="C423" t="s">
        <v>9</v>
      </c>
      <c r="D423">
        <v>575</v>
      </c>
      <c r="E423">
        <v>0</v>
      </c>
      <c r="F423">
        <v>0</v>
      </c>
      <c r="G423">
        <v>0</v>
      </c>
      <c r="H423" t="s">
        <v>65</v>
      </c>
      <c r="I423" t="s">
        <v>759</v>
      </c>
      <c r="J423" s="2"/>
      <c r="K423" s="4">
        <v>30411909459</v>
      </c>
      <c r="M423" s="4"/>
      <c r="N423" s="3"/>
      <c r="O423" s="1">
        <v>100.19</v>
      </c>
      <c r="P423" s="1">
        <v>100.15</v>
      </c>
      <c r="Q423" s="1">
        <v>95.01</v>
      </c>
      <c r="R423" s="1">
        <v>23058.81</v>
      </c>
      <c r="S423" s="1">
        <v>23354.159999999996</v>
      </c>
      <c r="T423" s="1">
        <v>23354.159999999996</v>
      </c>
    </row>
    <row r="424" spans="1:20" x14ac:dyDescent="0.25">
      <c r="A424">
        <v>48280</v>
      </c>
      <c r="B424" t="s">
        <v>164</v>
      </c>
      <c r="C424" t="s">
        <v>9</v>
      </c>
      <c r="D424">
        <v>576</v>
      </c>
      <c r="E424">
        <v>0</v>
      </c>
      <c r="F424">
        <v>0</v>
      </c>
      <c r="G424">
        <v>0</v>
      </c>
      <c r="H424" t="s">
        <v>65</v>
      </c>
      <c r="I424" t="s">
        <v>760</v>
      </c>
      <c r="J424" s="2"/>
      <c r="K424" s="4">
        <v>30412909459</v>
      </c>
      <c r="M424" s="4"/>
      <c r="N424" s="3"/>
      <c r="O424" s="1">
        <v>100.19</v>
      </c>
      <c r="P424" s="1">
        <v>100.15</v>
      </c>
      <c r="Q424" s="1">
        <v>95.01</v>
      </c>
      <c r="R424" s="1">
        <v>23058.81</v>
      </c>
      <c r="S424" s="1">
        <v>23354.159999999996</v>
      </c>
      <c r="T424" s="1">
        <v>23354.159999999996</v>
      </c>
    </row>
    <row r="425" spans="1:20" x14ac:dyDescent="0.25">
      <c r="A425">
        <v>48281</v>
      </c>
      <c r="B425" t="s">
        <v>164</v>
      </c>
      <c r="C425" t="s">
        <v>9</v>
      </c>
      <c r="D425">
        <v>577</v>
      </c>
      <c r="E425">
        <v>0</v>
      </c>
      <c r="F425">
        <v>0</v>
      </c>
      <c r="G425">
        <v>0</v>
      </c>
      <c r="H425" t="s">
        <v>65</v>
      </c>
      <c r="I425" t="s">
        <v>761</v>
      </c>
      <c r="J425" s="2"/>
      <c r="K425" s="4">
        <v>30413909459</v>
      </c>
      <c r="M425" s="4"/>
      <c r="N425" s="3"/>
      <c r="O425" s="1">
        <v>100.19</v>
      </c>
      <c r="P425" s="1">
        <v>100.15</v>
      </c>
      <c r="Q425" s="1">
        <v>95.01</v>
      </c>
      <c r="R425" s="1">
        <v>23058.809999999998</v>
      </c>
      <c r="S425" s="1">
        <v>23354.159999999996</v>
      </c>
      <c r="T425" s="1">
        <v>23354.159999999996</v>
      </c>
    </row>
    <row r="426" spans="1:20" x14ac:dyDescent="0.25">
      <c r="A426">
        <v>48282</v>
      </c>
      <c r="B426" t="s">
        <v>164</v>
      </c>
      <c r="C426" t="s">
        <v>9</v>
      </c>
      <c r="D426">
        <v>578</v>
      </c>
      <c r="E426">
        <v>0</v>
      </c>
      <c r="F426">
        <v>0</v>
      </c>
      <c r="G426">
        <v>0</v>
      </c>
      <c r="H426" t="s">
        <v>65</v>
      </c>
      <c r="I426" t="s">
        <v>762</v>
      </c>
      <c r="J426" s="2"/>
      <c r="K426" s="4">
        <v>30414909459</v>
      </c>
      <c r="M426" s="4"/>
      <c r="N426" s="3"/>
      <c r="O426" s="1">
        <v>100.19</v>
      </c>
      <c r="P426" s="1">
        <v>100.15</v>
      </c>
      <c r="Q426" s="1">
        <v>95.01</v>
      </c>
      <c r="R426" s="1">
        <v>23058.809999999998</v>
      </c>
      <c r="S426" s="1">
        <v>23354.16</v>
      </c>
      <c r="T426" s="1">
        <v>23354.16</v>
      </c>
    </row>
    <row r="427" spans="1:20" x14ac:dyDescent="0.25">
      <c r="A427">
        <v>48283</v>
      </c>
      <c r="B427" t="s">
        <v>164</v>
      </c>
      <c r="C427" t="s">
        <v>9</v>
      </c>
      <c r="D427">
        <v>579</v>
      </c>
      <c r="E427">
        <v>0</v>
      </c>
      <c r="F427">
        <v>0</v>
      </c>
      <c r="G427">
        <v>0</v>
      </c>
      <c r="H427" t="s">
        <v>65</v>
      </c>
      <c r="I427" t="s">
        <v>763</v>
      </c>
      <c r="J427" s="2"/>
      <c r="K427" s="4">
        <v>30415909459</v>
      </c>
      <c r="M427" s="4"/>
      <c r="N427" s="3"/>
      <c r="O427" s="1">
        <v>100.19</v>
      </c>
      <c r="P427" s="1">
        <v>100.15</v>
      </c>
      <c r="Q427" s="1">
        <v>95.01</v>
      </c>
      <c r="R427" s="1">
        <v>23058.81</v>
      </c>
      <c r="S427" s="1">
        <v>23354.16</v>
      </c>
      <c r="T427" s="1">
        <v>23354.16</v>
      </c>
    </row>
    <row r="428" spans="1:20" x14ac:dyDescent="0.25">
      <c r="A428">
        <v>48284</v>
      </c>
      <c r="B428" t="s">
        <v>164</v>
      </c>
      <c r="C428" t="s">
        <v>9</v>
      </c>
      <c r="D428">
        <v>580</v>
      </c>
      <c r="E428">
        <v>0</v>
      </c>
      <c r="F428">
        <v>0</v>
      </c>
      <c r="G428">
        <v>0</v>
      </c>
      <c r="H428" t="s">
        <v>65</v>
      </c>
      <c r="I428" t="s">
        <v>764</v>
      </c>
      <c r="J428" s="2"/>
      <c r="K428" s="4">
        <v>30416909459</v>
      </c>
      <c r="M428" s="4"/>
      <c r="N428" s="3"/>
      <c r="O428" s="1">
        <v>100.19</v>
      </c>
      <c r="P428" s="1">
        <v>100.15</v>
      </c>
      <c r="Q428" s="1">
        <v>95.01</v>
      </c>
      <c r="R428" s="1">
        <v>23058.810000000005</v>
      </c>
      <c r="S428" s="1">
        <v>23354.16</v>
      </c>
      <c r="T428" s="1">
        <v>23354.16</v>
      </c>
    </row>
    <row r="429" spans="1:20" x14ac:dyDescent="0.25">
      <c r="A429">
        <v>48285</v>
      </c>
      <c r="B429" t="s">
        <v>164</v>
      </c>
      <c r="C429" t="s">
        <v>9</v>
      </c>
      <c r="D429">
        <v>581</v>
      </c>
      <c r="E429">
        <v>0</v>
      </c>
      <c r="F429">
        <v>0</v>
      </c>
      <c r="G429">
        <v>0</v>
      </c>
      <c r="H429" t="s">
        <v>65</v>
      </c>
      <c r="I429" t="s">
        <v>765</v>
      </c>
      <c r="J429" s="2"/>
      <c r="K429" s="4">
        <v>30417909459</v>
      </c>
      <c r="M429" s="4"/>
      <c r="N429" s="3"/>
      <c r="O429" s="1">
        <v>107.98</v>
      </c>
      <c r="P429" s="1">
        <v>107.91000000000001</v>
      </c>
      <c r="Q429" s="1">
        <v>101.47</v>
      </c>
      <c r="R429" s="1">
        <v>23353.310000000005</v>
      </c>
      <c r="S429" s="1">
        <v>23670.670000000006</v>
      </c>
      <c r="T429" s="1">
        <v>23670.670000000006</v>
      </c>
    </row>
    <row r="430" spans="1:20" x14ac:dyDescent="0.25">
      <c r="A430">
        <v>48287</v>
      </c>
      <c r="B430" t="s">
        <v>164</v>
      </c>
      <c r="C430" t="s">
        <v>9</v>
      </c>
      <c r="D430">
        <v>583</v>
      </c>
      <c r="E430">
        <v>0</v>
      </c>
      <c r="F430">
        <v>0</v>
      </c>
      <c r="G430">
        <v>0</v>
      </c>
      <c r="H430" t="s">
        <v>65</v>
      </c>
      <c r="I430" t="s">
        <v>767</v>
      </c>
      <c r="J430" s="2"/>
      <c r="K430" s="4">
        <v>30419909459</v>
      </c>
      <c r="M430" s="4"/>
      <c r="N430" s="3"/>
      <c r="O430" s="1">
        <v>107.98</v>
      </c>
      <c r="P430" s="1">
        <v>107.91000000000001</v>
      </c>
      <c r="Q430" s="1">
        <v>101.47</v>
      </c>
      <c r="R430" s="1">
        <v>23353.010000000006</v>
      </c>
      <c r="S430" s="1">
        <v>23670.370000000006</v>
      </c>
      <c r="T430" s="1">
        <v>23670.370000000006</v>
      </c>
    </row>
    <row r="431" spans="1:20" x14ac:dyDescent="0.25">
      <c r="A431">
        <v>48288</v>
      </c>
      <c r="B431" t="s">
        <v>164</v>
      </c>
      <c r="C431" t="s">
        <v>9</v>
      </c>
      <c r="D431">
        <v>584</v>
      </c>
      <c r="E431">
        <v>0</v>
      </c>
      <c r="F431">
        <v>0</v>
      </c>
      <c r="G431">
        <v>0</v>
      </c>
      <c r="H431" t="s">
        <v>65</v>
      </c>
      <c r="I431" t="s">
        <v>768</v>
      </c>
      <c r="J431" s="2"/>
      <c r="K431" s="4">
        <v>30420909459</v>
      </c>
      <c r="M431" s="4"/>
      <c r="N431" s="3"/>
      <c r="O431" s="1">
        <v>107.98</v>
      </c>
      <c r="P431" s="1">
        <v>107.91000000000001</v>
      </c>
      <c r="Q431" s="1">
        <v>101.47</v>
      </c>
      <c r="R431" s="1">
        <v>23353.010000000002</v>
      </c>
      <c r="S431" s="1">
        <v>23670.37</v>
      </c>
      <c r="T431" s="1">
        <v>23670.37</v>
      </c>
    </row>
    <row r="432" spans="1:20" x14ac:dyDescent="0.25">
      <c r="A432">
        <v>48289</v>
      </c>
      <c r="B432" t="s">
        <v>164</v>
      </c>
      <c r="C432" t="s">
        <v>9</v>
      </c>
      <c r="D432">
        <v>585</v>
      </c>
      <c r="E432">
        <v>0</v>
      </c>
      <c r="F432">
        <v>0</v>
      </c>
      <c r="G432">
        <v>0</v>
      </c>
      <c r="H432" t="s">
        <v>65</v>
      </c>
      <c r="I432" t="s">
        <v>769</v>
      </c>
      <c r="J432" s="2"/>
      <c r="K432" s="4">
        <v>30421909459</v>
      </c>
      <c r="M432" s="4"/>
      <c r="N432" s="3"/>
      <c r="O432" s="1">
        <v>107.98</v>
      </c>
      <c r="P432" s="1">
        <v>107.91000000000001</v>
      </c>
      <c r="Q432" s="1">
        <v>101.47</v>
      </c>
      <c r="R432" s="1">
        <v>23353.010000000002</v>
      </c>
      <c r="S432" s="1">
        <v>23670.370000000003</v>
      </c>
      <c r="T432" s="1">
        <v>23670.370000000003</v>
      </c>
    </row>
    <row r="433" spans="1:20" x14ac:dyDescent="0.25">
      <c r="A433">
        <v>48290</v>
      </c>
      <c r="B433" t="s">
        <v>164</v>
      </c>
      <c r="C433" t="s">
        <v>9</v>
      </c>
      <c r="D433">
        <v>586</v>
      </c>
      <c r="E433">
        <v>0</v>
      </c>
      <c r="F433">
        <v>0</v>
      </c>
      <c r="G433">
        <v>0</v>
      </c>
      <c r="H433" t="s">
        <v>65</v>
      </c>
      <c r="I433" t="s">
        <v>770</v>
      </c>
      <c r="J433" s="2"/>
      <c r="K433" s="4">
        <v>30422909459</v>
      </c>
      <c r="M433" s="4"/>
      <c r="N433" s="3"/>
      <c r="O433" s="1">
        <v>107.98</v>
      </c>
      <c r="P433" s="1">
        <v>107.91000000000001</v>
      </c>
      <c r="Q433" s="1">
        <v>101.47</v>
      </c>
      <c r="R433" s="1">
        <v>23353.010000000009</v>
      </c>
      <c r="S433" s="1">
        <v>23670.37000000001</v>
      </c>
      <c r="T433" s="1">
        <v>23670.37000000001</v>
      </c>
    </row>
    <row r="434" spans="1:20" x14ac:dyDescent="0.25">
      <c r="A434">
        <v>48291</v>
      </c>
      <c r="B434" t="s">
        <v>164</v>
      </c>
      <c r="C434" t="s">
        <v>9</v>
      </c>
      <c r="D434">
        <v>587</v>
      </c>
      <c r="E434">
        <v>0</v>
      </c>
      <c r="F434">
        <v>0</v>
      </c>
      <c r="G434">
        <v>0</v>
      </c>
      <c r="H434" t="s">
        <v>65</v>
      </c>
      <c r="I434" t="s">
        <v>771</v>
      </c>
      <c r="J434" s="2"/>
      <c r="K434" s="4">
        <v>30423909459</v>
      </c>
      <c r="M434" s="4"/>
      <c r="N434" s="3"/>
      <c r="O434" s="1">
        <v>107.98</v>
      </c>
      <c r="P434" s="1">
        <v>107.91000000000001</v>
      </c>
      <c r="Q434" s="1">
        <v>101.47</v>
      </c>
      <c r="R434" s="1">
        <v>23353.010000000006</v>
      </c>
      <c r="S434" s="1">
        <v>23670.370000000006</v>
      </c>
      <c r="T434" s="1">
        <v>23670.370000000006</v>
      </c>
    </row>
    <row r="435" spans="1:20" x14ac:dyDescent="0.25">
      <c r="A435">
        <v>48292</v>
      </c>
      <c r="B435" t="s">
        <v>164</v>
      </c>
      <c r="C435" t="s">
        <v>9</v>
      </c>
      <c r="D435">
        <v>588</v>
      </c>
      <c r="E435">
        <v>0</v>
      </c>
      <c r="F435">
        <v>0</v>
      </c>
      <c r="G435">
        <v>0</v>
      </c>
      <c r="H435" t="s">
        <v>65</v>
      </c>
      <c r="I435" t="s">
        <v>772</v>
      </c>
      <c r="J435" s="2"/>
      <c r="K435" s="4">
        <v>30424909459</v>
      </c>
      <c r="M435" s="4"/>
      <c r="N435" s="3"/>
      <c r="O435" s="1">
        <v>94.27000000000001</v>
      </c>
      <c r="P435" s="1">
        <v>94.2</v>
      </c>
      <c r="Q435" s="1">
        <v>87.76</v>
      </c>
      <c r="R435" s="1">
        <v>19402.239999999998</v>
      </c>
      <c r="S435" s="1">
        <v>19678.469999999998</v>
      </c>
      <c r="T435" s="1">
        <v>19678.469999999998</v>
      </c>
    </row>
    <row r="436" spans="1:20" x14ac:dyDescent="0.25">
      <c r="A436">
        <v>48293</v>
      </c>
      <c r="B436" t="s">
        <v>164</v>
      </c>
      <c r="C436" t="s">
        <v>9</v>
      </c>
      <c r="D436">
        <v>589</v>
      </c>
      <c r="E436">
        <v>0</v>
      </c>
      <c r="F436">
        <v>0</v>
      </c>
      <c r="G436">
        <v>0</v>
      </c>
      <c r="H436" t="s">
        <v>65</v>
      </c>
      <c r="I436" t="s">
        <v>773</v>
      </c>
      <c r="J436" s="2"/>
      <c r="K436" s="4">
        <v>30425909459</v>
      </c>
      <c r="M436" s="4"/>
      <c r="N436" s="3"/>
      <c r="O436" s="1">
        <v>100.19</v>
      </c>
      <c r="P436" s="1">
        <v>100.15</v>
      </c>
      <c r="Q436" s="1">
        <v>95.01</v>
      </c>
      <c r="R436" s="1">
        <v>23072.220000000005</v>
      </c>
      <c r="S436" s="1">
        <v>23367.570000000003</v>
      </c>
      <c r="T436" s="1">
        <v>23367.570000000003</v>
      </c>
    </row>
    <row r="437" spans="1:20" x14ac:dyDescent="0.25">
      <c r="A437">
        <v>48294</v>
      </c>
      <c r="B437" t="s">
        <v>164</v>
      </c>
      <c r="C437" t="s">
        <v>9</v>
      </c>
      <c r="D437">
        <v>590</v>
      </c>
      <c r="E437">
        <v>0</v>
      </c>
      <c r="F437">
        <v>0</v>
      </c>
      <c r="G437">
        <v>0</v>
      </c>
      <c r="H437" t="s">
        <v>65</v>
      </c>
      <c r="I437" t="s">
        <v>774</v>
      </c>
      <c r="J437" s="2"/>
      <c r="K437" s="4">
        <v>30426909459</v>
      </c>
      <c r="M437" s="4"/>
      <c r="N437" s="3"/>
      <c r="O437" s="1">
        <v>100.19</v>
      </c>
      <c r="P437" s="1">
        <v>100.15</v>
      </c>
      <c r="Q437" s="1">
        <v>95.01</v>
      </c>
      <c r="R437" s="1">
        <v>23058.81</v>
      </c>
      <c r="S437" s="1">
        <v>23354.16</v>
      </c>
      <c r="T437" s="1">
        <v>23354.16</v>
      </c>
    </row>
    <row r="438" spans="1:20" x14ac:dyDescent="0.25">
      <c r="A438">
        <v>48295</v>
      </c>
      <c r="B438" t="s">
        <v>164</v>
      </c>
      <c r="C438" t="s">
        <v>9</v>
      </c>
      <c r="D438">
        <v>591</v>
      </c>
      <c r="E438">
        <v>0</v>
      </c>
      <c r="F438">
        <v>0</v>
      </c>
      <c r="G438">
        <v>0</v>
      </c>
      <c r="H438" t="s">
        <v>65</v>
      </c>
      <c r="I438" t="s">
        <v>775</v>
      </c>
      <c r="J438" s="2"/>
      <c r="K438" s="4">
        <v>30427909459</v>
      </c>
      <c r="M438" s="4"/>
      <c r="N438" s="3"/>
      <c r="O438" s="1">
        <v>100.19</v>
      </c>
      <c r="P438" s="1">
        <v>100.15</v>
      </c>
      <c r="Q438" s="1">
        <v>95.01</v>
      </c>
      <c r="R438" s="1">
        <v>23058.81</v>
      </c>
      <c r="S438" s="1">
        <v>23354.16</v>
      </c>
      <c r="T438" s="1">
        <v>23354.16</v>
      </c>
    </row>
    <row r="439" spans="1:20" x14ac:dyDescent="0.25">
      <c r="A439">
        <v>48296</v>
      </c>
      <c r="B439" t="s">
        <v>164</v>
      </c>
      <c r="C439" t="s">
        <v>9</v>
      </c>
      <c r="D439">
        <v>592</v>
      </c>
      <c r="E439">
        <v>0</v>
      </c>
      <c r="F439">
        <v>0</v>
      </c>
      <c r="G439">
        <v>0</v>
      </c>
      <c r="H439" t="s">
        <v>65</v>
      </c>
      <c r="I439" t="s">
        <v>776</v>
      </c>
      <c r="J439" s="2"/>
      <c r="K439" s="4">
        <v>30428909459</v>
      </c>
      <c r="M439" s="4"/>
      <c r="N439" s="3"/>
      <c r="O439" s="1">
        <v>100.19</v>
      </c>
      <c r="P439" s="1">
        <v>100.15</v>
      </c>
      <c r="Q439" s="1">
        <v>95.01</v>
      </c>
      <c r="R439" s="1">
        <v>23058.81</v>
      </c>
      <c r="S439" s="1">
        <v>23354.159999999996</v>
      </c>
      <c r="T439" s="1">
        <v>23354.159999999996</v>
      </c>
    </row>
    <row r="440" spans="1:20" x14ac:dyDescent="0.25">
      <c r="A440">
        <v>48297</v>
      </c>
      <c r="B440" t="s">
        <v>164</v>
      </c>
      <c r="C440" t="s">
        <v>9</v>
      </c>
      <c r="D440">
        <v>593</v>
      </c>
      <c r="E440">
        <v>0</v>
      </c>
      <c r="F440">
        <v>0</v>
      </c>
      <c r="G440">
        <v>0</v>
      </c>
      <c r="H440" t="s">
        <v>65</v>
      </c>
      <c r="I440" t="s">
        <v>777</v>
      </c>
      <c r="J440" s="2"/>
      <c r="K440" s="4">
        <v>30429909459</v>
      </c>
      <c r="M440" s="4"/>
      <c r="N440" s="3"/>
      <c r="O440" s="1">
        <v>100.19</v>
      </c>
      <c r="P440" s="1">
        <v>100.15</v>
      </c>
      <c r="Q440" s="1">
        <v>95.01</v>
      </c>
      <c r="R440" s="1">
        <v>23058.809999999998</v>
      </c>
      <c r="S440" s="1">
        <v>23354.159999999996</v>
      </c>
      <c r="T440" s="1">
        <v>23354.159999999996</v>
      </c>
    </row>
    <row r="441" spans="1:20" x14ac:dyDescent="0.25">
      <c r="A441">
        <v>48298</v>
      </c>
      <c r="B441" t="s">
        <v>164</v>
      </c>
      <c r="C441" t="s">
        <v>9</v>
      </c>
      <c r="D441">
        <v>594</v>
      </c>
      <c r="E441">
        <v>0</v>
      </c>
      <c r="F441">
        <v>0</v>
      </c>
      <c r="G441">
        <v>0</v>
      </c>
      <c r="H441" t="s">
        <v>65</v>
      </c>
      <c r="I441" t="s">
        <v>778</v>
      </c>
      <c r="J441" s="2"/>
      <c r="K441" s="4">
        <v>30430909459</v>
      </c>
      <c r="M441" s="4"/>
      <c r="N441" s="3"/>
      <c r="O441" s="1">
        <v>100.19</v>
      </c>
      <c r="P441" s="1">
        <v>100.15</v>
      </c>
      <c r="Q441" s="1">
        <v>95.01</v>
      </c>
      <c r="R441" s="1">
        <v>23058.810000000005</v>
      </c>
      <c r="S441" s="1">
        <v>23354.16</v>
      </c>
      <c r="T441" s="1">
        <v>23354.16</v>
      </c>
    </row>
    <row r="442" spans="1:20" x14ac:dyDescent="0.25">
      <c r="A442">
        <v>48299</v>
      </c>
      <c r="B442" t="s">
        <v>164</v>
      </c>
      <c r="C442" t="s">
        <v>9</v>
      </c>
      <c r="D442">
        <v>595</v>
      </c>
      <c r="E442">
        <v>0</v>
      </c>
      <c r="F442">
        <v>0</v>
      </c>
      <c r="G442">
        <v>0</v>
      </c>
      <c r="H442" t="s">
        <v>65</v>
      </c>
      <c r="I442" t="s">
        <v>779</v>
      </c>
      <c r="J442" s="2"/>
      <c r="K442" s="4">
        <v>30431909459</v>
      </c>
      <c r="M442" s="4"/>
      <c r="N442" s="3"/>
      <c r="O442" s="1">
        <v>100.19</v>
      </c>
      <c r="P442" s="1">
        <v>100.15</v>
      </c>
      <c r="Q442" s="1">
        <v>95.01</v>
      </c>
      <c r="R442" s="1">
        <v>23058.81</v>
      </c>
      <c r="S442" s="1">
        <v>23354.16</v>
      </c>
      <c r="T442" s="1">
        <v>23354.16</v>
      </c>
    </row>
    <row r="443" spans="1:20" x14ac:dyDescent="0.25">
      <c r="A443">
        <v>48300</v>
      </c>
      <c r="B443" t="s">
        <v>164</v>
      </c>
      <c r="C443" t="s">
        <v>9</v>
      </c>
      <c r="D443">
        <v>596</v>
      </c>
      <c r="E443">
        <v>0</v>
      </c>
      <c r="F443">
        <v>0</v>
      </c>
      <c r="G443">
        <v>0</v>
      </c>
      <c r="H443" t="s">
        <v>65</v>
      </c>
      <c r="I443" t="s">
        <v>780</v>
      </c>
      <c r="J443" s="2"/>
      <c r="K443" s="4">
        <v>30432909459</v>
      </c>
      <c r="M443" s="4"/>
      <c r="N443" s="3"/>
      <c r="O443" s="1">
        <v>100.19</v>
      </c>
      <c r="P443" s="1">
        <v>100.15</v>
      </c>
      <c r="Q443" s="1">
        <v>95.01</v>
      </c>
      <c r="R443" s="1">
        <v>23058.81</v>
      </c>
      <c r="S443" s="1">
        <v>23354.159999999996</v>
      </c>
      <c r="T443" s="1">
        <v>23354.159999999996</v>
      </c>
    </row>
    <row r="444" spans="1:20" x14ac:dyDescent="0.25">
      <c r="A444">
        <v>48301</v>
      </c>
      <c r="B444" t="s">
        <v>164</v>
      </c>
      <c r="C444" t="s">
        <v>9</v>
      </c>
      <c r="D444">
        <v>597</v>
      </c>
      <c r="E444">
        <v>0</v>
      </c>
      <c r="F444">
        <v>0</v>
      </c>
      <c r="G444">
        <v>0</v>
      </c>
      <c r="H444" t="s">
        <v>65</v>
      </c>
      <c r="I444" t="s">
        <v>781</v>
      </c>
      <c r="J444" s="2"/>
      <c r="K444" s="4">
        <v>30433909459</v>
      </c>
      <c r="M444" s="4"/>
      <c r="N444" s="3"/>
      <c r="O444" s="1">
        <v>107.98</v>
      </c>
      <c r="P444" s="1">
        <v>107.91000000000001</v>
      </c>
      <c r="Q444" s="1">
        <v>101.47</v>
      </c>
      <c r="R444" s="1">
        <v>23353.310000000005</v>
      </c>
      <c r="S444" s="1">
        <v>23670.670000000006</v>
      </c>
      <c r="T444" s="1">
        <v>23670.670000000006</v>
      </c>
    </row>
    <row r="445" spans="1:20" x14ac:dyDescent="0.25">
      <c r="A445">
        <v>48302</v>
      </c>
      <c r="B445" t="s">
        <v>164</v>
      </c>
      <c r="C445" t="s">
        <v>9</v>
      </c>
      <c r="D445">
        <v>598</v>
      </c>
      <c r="E445">
        <v>0</v>
      </c>
      <c r="F445">
        <v>0</v>
      </c>
      <c r="G445">
        <v>0</v>
      </c>
      <c r="H445" t="s">
        <v>65</v>
      </c>
      <c r="I445" t="s">
        <v>782</v>
      </c>
      <c r="J445" s="2"/>
      <c r="K445" s="4">
        <v>30434909459</v>
      </c>
      <c r="M445" s="4"/>
      <c r="N445" s="3"/>
      <c r="O445" s="1">
        <v>107.98</v>
      </c>
      <c r="P445" s="1">
        <v>107.91000000000001</v>
      </c>
      <c r="Q445" s="1">
        <v>101.47</v>
      </c>
      <c r="R445" s="1">
        <v>23353.010000000006</v>
      </c>
      <c r="S445" s="1">
        <v>23670.370000000003</v>
      </c>
      <c r="T445" s="1">
        <v>23670.370000000003</v>
      </c>
    </row>
    <row r="446" spans="1:20" x14ac:dyDescent="0.25">
      <c r="A446">
        <v>48303</v>
      </c>
      <c r="B446" t="s">
        <v>164</v>
      </c>
      <c r="C446" t="s">
        <v>9</v>
      </c>
      <c r="D446">
        <v>599</v>
      </c>
      <c r="E446">
        <v>0</v>
      </c>
      <c r="F446">
        <v>0</v>
      </c>
      <c r="G446">
        <v>0</v>
      </c>
      <c r="H446" t="s">
        <v>65</v>
      </c>
      <c r="I446" t="s">
        <v>783</v>
      </c>
      <c r="J446" s="2"/>
      <c r="K446" s="4">
        <v>30435909459</v>
      </c>
      <c r="M446" s="4"/>
      <c r="N446" s="3"/>
      <c r="O446" s="1">
        <v>107.98</v>
      </c>
      <c r="P446" s="1">
        <v>107.91000000000001</v>
      </c>
      <c r="Q446" s="1">
        <v>101.47</v>
      </c>
      <c r="R446" s="1">
        <v>23353.010000000006</v>
      </c>
      <c r="S446" s="1">
        <v>23670.370000000003</v>
      </c>
      <c r="T446" s="1">
        <v>23670.370000000003</v>
      </c>
    </row>
    <row r="447" spans="1:20" x14ac:dyDescent="0.25">
      <c r="A447">
        <v>48307</v>
      </c>
      <c r="B447" t="s">
        <v>164</v>
      </c>
      <c r="C447" t="s">
        <v>9</v>
      </c>
      <c r="D447">
        <v>602</v>
      </c>
      <c r="E447">
        <v>0</v>
      </c>
      <c r="F447">
        <v>0</v>
      </c>
      <c r="G447">
        <v>0</v>
      </c>
      <c r="H447" t="s">
        <v>52</v>
      </c>
      <c r="I447" t="s">
        <v>786</v>
      </c>
      <c r="J447" s="2"/>
      <c r="K447" s="4">
        <v>30438909459</v>
      </c>
      <c r="M447" s="4"/>
      <c r="N447" s="3"/>
      <c r="O447" s="1">
        <v>153.13</v>
      </c>
      <c r="P447" s="1">
        <v>152.08000000000001</v>
      </c>
      <c r="Q447" s="1">
        <v>342.28</v>
      </c>
      <c r="R447" s="1">
        <v>37224.39</v>
      </c>
      <c r="S447" s="1">
        <v>37871.879999999997</v>
      </c>
      <c r="T447" s="1">
        <v>37871.879999999997</v>
      </c>
    </row>
    <row r="448" spans="1:20" x14ac:dyDescent="0.25">
      <c r="A448">
        <v>48314</v>
      </c>
      <c r="B448" t="s">
        <v>164</v>
      </c>
      <c r="C448" t="s">
        <v>9</v>
      </c>
      <c r="D448">
        <v>609</v>
      </c>
      <c r="E448">
        <v>0</v>
      </c>
      <c r="F448">
        <v>0</v>
      </c>
      <c r="G448">
        <v>0</v>
      </c>
      <c r="H448" t="s">
        <v>65</v>
      </c>
      <c r="I448" t="s">
        <v>787</v>
      </c>
      <c r="J448" s="2"/>
      <c r="K448" s="4">
        <v>30445909459</v>
      </c>
      <c r="M448" s="4"/>
      <c r="N448" s="3"/>
      <c r="O448" s="1">
        <v>100.19</v>
      </c>
      <c r="P448" s="1">
        <v>100.15</v>
      </c>
      <c r="Q448" s="1">
        <v>95.01</v>
      </c>
      <c r="R448" s="1">
        <v>23080</v>
      </c>
      <c r="S448" s="1">
        <v>23375.349999999995</v>
      </c>
      <c r="T448" s="1">
        <v>23375.349999999995</v>
      </c>
    </row>
    <row r="449" spans="1:20" x14ac:dyDescent="0.25">
      <c r="A449">
        <v>48315</v>
      </c>
      <c r="B449" t="s">
        <v>164</v>
      </c>
      <c r="C449" t="s">
        <v>9</v>
      </c>
      <c r="D449">
        <v>610</v>
      </c>
      <c r="E449">
        <v>0</v>
      </c>
      <c r="F449">
        <v>0</v>
      </c>
      <c r="G449">
        <v>0</v>
      </c>
      <c r="H449" t="s">
        <v>65</v>
      </c>
      <c r="I449" t="s">
        <v>788</v>
      </c>
      <c r="J449" s="2"/>
      <c r="K449" s="4">
        <v>30446909459</v>
      </c>
      <c r="M449" s="4"/>
      <c r="N449" s="3"/>
      <c r="O449" s="1">
        <v>100.19</v>
      </c>
      <c r="P449" s="1">
        <v>100.15</v>
      </c>
      <c r="Q449" s="1">
        <v>95.01</v>
      </c>
      <c r="R449" s="1">
        <v>23058.81</v>
      </c>
      <c r="S449" s="1">
        <v>23354.159999999996</v>
      </c>
      <c r="T449" s="1">
        <v>23354.159999999996</v>
      </c>
    </row>
    <row r="450" spans="1:20" x14ac:dyDescent="0.25">
      <c r="A450">
        <v>48316</v>
      </c>
      <c r="B450" t="s">
        <v>164</v>
      </c>
      <c r="C450" t="s">
        <v>9</v>
      </c>
      <c r="D450">
        <v>611</v>
      </c>
      <c r="E450">
        <v>0</v>
      </c>
      <c r="F450">
        <v>0</v>
      </c>
      <c r="G450">
        <v>0</v>
      </c>
      <c r="H450" t="s">
        <v>65</v>
      </c>
      <c r="I450" t="s">
        <v>789</v>
      </c>
      <c r="J450" s="2"/>
      <c r="K450" s="4">
        <v>30447909459</v>
      </c>
      <c r="M450" s="4"/>
      <c r="N450" s="3"/>
      <c r="O450" s="1">
        <v>100.19</v>
      </c>
      <c r="P450" s="1">
        <v>100.15</v>
      </c>
      <c r="Q450" s="1">
        <v>95.01</v>
      </c>
      <c r="R450" s="1">
        <v>23058.81</v>
      </c>
      <c r="S450" s="1">
        <v>23354.16</v>
      </c>
      <c r="T450" s="1">
        <v>23354.16</v>
      </c>
    </row>
    <row r="451" spans="1:20" x14ac:dyDescent="0.25">
      <c r="A451">
        <v>48317</v>
      </c>
      <c r="B451" t="s">
        <v>164</v>
      </c>
      <c r="C451" t="s">
        <v>9</v>
      </c>
      <c r="D451">
        <v>612</v>
      </c>
      <c r="E451">
        <v>0</v>
      </c>
      <c r="F451">
        <v>0</v>
      </c>
      <c r="G451">
        <v>0</v>
      </c>
      <c r="H451" t="s">
        <v>65</v>
      </c>
      <c r="I451" t="s">
        <v>790</v>
      </c>
      <c r="J451" s="2"/>
      <c r="K451" s="4">
        <v>30448909459</v>
      </c>
      <c r="M451" s="4"/>
      <c r="N451" s="3"/>
      <c r="O451" s="1">
        <v>100.19</v>
      </c>
      <c r="P451" s="1">
        <v>100.15</v>
      </c>
      <c r="Q451" s="1">
        <v>95.01</v>
      </c>
      <c r="R451" s="1">
        <v>23058.809999999998</v>
      </c>
      <c r="S451" s="1">
        <v>23354.159999999996</v>
      </c>
      <c r="T451" s="1">
        <v>23354.159999999996</v>
      </c>
    </row>
    <row r="452" spans="1:20" x14ac:dyDescent="0.25">
      <c r="A452">
        <v>48318</v>
      </c>
      <c r="B452" t="s">
        <v>164</v>
      </c>
      <c r="C452" t="s">
        <v>9</v>
      </c>
      <c r="D452">
        <v>613</v>
      </c>
      <c r="E452">
        <v>0</v>
      </c>
      <c r="F452">
        <v>0</v>
      </c>
      <c r="G452">
        <v>0</v>
      </c>
      <c r="H452" t="s">
        <v>65</v>
      </c>
      <c r="I452" t="s">
        <v>791</v>
      </c>
      <c r="J452" s="2"/>
      <c r="K452" s="4">
        <v>30449909459</v>
      </c>
      <c r="M452" s="4"/>
      <c r="N452" s="3"/>
      <c r="O452" s="1">
        <v>107.98</v>
      </c>
      <c r="P452" s="1">
        <v>107.91000000000001</v>
      </c>
      <c r="Q452" s="1">
        <v>101.47</v>
      </c>
      <c r="R452" s="1">
        <v>23353.31</v>
      </c>
      <c r="S452" s="1">
        <v>23670.670000000002</v>
      </c>
      <c r="T452" s="1">
        <v>23670.670000000002</v>
      </c>
    </row>
    <row r="453" spans="1:20" x14ac:dyDescent="0.25">
      <c r="A453">
        <v>48319</v>
      </c>
      <c r="B453" t="s">
        <v>164</v>
      </c>
      <c r="C453" t="s">
        <v>9</v>
      </c>
      <c r="D453">
        <v>614</v>
      </c>
      <c r="E453">
        <v>0</v>
      </c>
      <c r="F453">
        <v>0</v>
      </c>
      <c r="G453">
        <v>0</v>
      </c>
      <c r="H453" t="s">
        <v>65</v>
      </c>
      <c r="I453" t="s">
        <v>792</v>
      </c>
      <c r="J453" s="2"/>
      <c r="K453" s="4">
        <v>30450909459</v>
      </c>
      <c r="M453" s="4"/>
      <c r="N453" s="3"/>
      <c r="O453" s="1">
        <v>107.98</v>
      </c>
      <c r="P453" s="1">
        <v>107.91000000000001</v>
      </c>
      <c r="Q453" s="1">
        <v>101.47</v>
      </c>
      <c r="R453" s="1">
        <v>23353.010000000002</v>
      </c>
      <c r="S453" s="1">
        <v>23670.370000000003</v>
      </c>
      <c r="T453" s="1">
        <v>23670.370000000003</v>
      </c>
    </row>
    <row r="454" spans="1:20" x14ac:dyDescent="0.25">
      <c r="A454">
        <v>48320</v>
      </c>
      <c r="B454" t="s">
        <v>164</v>
      </c>
      <c r="C454" t="s">
        <v>9</v>
      </c>
      <c r="D454">
        <v>615</v>
      </c>
      <c r="E454">
        <v>0</v>
      </c>
      <c r="F454">
        <v>0</v>
      </c>
      <c r="G454">
        <v>0</v>
      </c>
      <c r="H454" t="s">
        <v>65</v>
      </c>
      <c r="I454" t="s">
        <v>793</v>
      </c>
      <c r="J454" s="2"/>
      <c r="K454" s="4">
        <v>30451909459</v>
      </c>
      <c r="M454" s="4"/>
      <c r="N454" s="3"/>
      <c r="O454" s="1">
        <v>107.98</v>
      </c>
      <c r="P454" s="1">
        <v>107.91000000000001</v>
      </c>
      <c r="Q454" s="1">
        <v>101.47</v>
      </c>
      <c r="R454" s="1">
        <v>23353.010000000002</v>
      </c>
      <c r="S454" s="1">
        <v>23670.37</v>
      </c>
      <c r="T454" s="1">
        <v>23670.37</v>
      </c>
    </row>
    <row r="455" spans="1:20" x14ac:dyDescent="0.25">
      <c r="A455">
        <v>48321</v>
      </c>
      <c r="B455" t="s">
        <v>164</v>
      </c>
      <c r="C455" t="s">
        <v>9</v>
      </c>
      <c r="D455">
        <v>616</v>
      </c>
      <c r="E455">
        <v>0</v>
      </c>
      <c r="F455">
        <v>0</v>
      </c>
      <c r="G455">
        <v>0</v>
      </c>
      <c r="H455" t="s">
        <v>65</v>
      </c>
      <c r="I455" t="s">
        <v>794</v>
      </c>
      <c r="J455" s="2"/>
      <c r="K455" s="4">
        <v>30452909459</v>
      </c>
      <c r="M455" s="4"/>
      <c r="N455" s="3"/>
      <c r="O455" s="1">
        <v>107.98</v>
      </c>
      <c r="P455" s="1">
        <v>107.91000000000001</v>
      </c>
      <c r="Q455" s="1">
        <v>101.47</v>
      </c>
      <c r="R455" s="1">
        <v>23353.010000000002</v>
      </c>
      <c r="S455" s="1">
        <v>23670.370000000003</v>
      </c>
      <c r="T455" s="1">
        <v>23670.370000000003</v>
      </c>
    </row>
    <row r="456" spans="1:20" x14ac:dyDescent="0.25">
      <c r="A456">
        <v>48322</v>
      </c>
      <c r="B456" t="s">
        <v>164</v>
      </c>
      <c r="C456" t="s">
        <v>9</v>
      </c>
      <c r="D456">
        <v>617</v>
      </c>
      <c r="E456">
        <v>0</v>
      </c>
      <c r="F456">
        <v>0</v>
      </c>
      <c r="G456">
        <v>0</v>
      </c>
      <c r="H456" t="s">
        <v>65</v>
      </c>
      <c r="I456" t="s">
        <v>795</v>
      </c>
      <c r="J456" s="2"/>
      <c r="K456" s="4">
        <v>30453909459</v>
      </c>
      <c r="M456" s="4"/>
      <c r="N456" s="3"/>
      <c r="O456" s="1">
        <v>107.98</v>
      </c>
      <c r="P456" s="1">
        <v>107.91000000000001</v>
      </c>
      <c r="Q456" s="1">
        <v>101.47</v>
      </c>
      <c r="R456" s="1">
        <v>23353.010000000002</v>
      </c>
      <c r="S456" s="1">
        <v>23670.370000000003</v>
      </c>
      <c r="T456" s="1">
        <v>23670.370000000003</v>
      </c>
    </row>
    <row r="457" spans="1:20" x14ac:dyDescent="0.25">
      <c r="A457">
        <v>48323</v>
      </c>
      <c r="B457" t="s">
        <v>164</v>
      </c>
      <c r="C457" t="s">
        <v>9</v>
      </c>
      <c r="D457">
        <v>618</v>
      </c>
      <c r="E457">
        <v>0</v>
      </c>
      <c r="F457">
        <v>0</v>
      </c>
      <c r="G457">
        <v>0</v>
      </c>
      <c r="H457" t="s">
        <v>65</v>
      </c>
      <c r="I457" t="s">
        <v>796</v>
      </c>
      <c r="J457" s="2"/>
      <c r="K457" s="4">
        <v>30454909459</v>
      </c>
      <c r="M457" s="4"/>
      <c r="N457" s="3"/>
      <c r="O457" s="1">
        <v>107.98</v>
      </c>
      <c r="P457" s="1">
        <v>107.91000000000001</v>
      </c>
      <c r="Q457" s="1">
        <v>101.47</v>
      </c>
      <c r="R457" s="1">
        <v>23353.010000000002</v>
      </c>
      <c r="S457" s="1">
        <v>23670.370000000003</v>
      </c>
      <c r="T457" s="1">
        <v>23670.370000000003</v>
      </c>
    </row>
    <row r="458" spans="1:20" x14ac:dyDescent="0.25">
      <c r="A458">
        <v>48324</v>
      </c>
      <c r="B458" t="s">
        <v>164</v>
      </c>
      <c r="C458" t="s">
        <v>9</v>
      </c>
      <c r="D458">
        <v>619</v>
      </c>
      <c r="E458">
        <v>0</v>
      </c>
      <c r="F458">
        <v>0</v>
      </c>
      <c r="G458">
        <v>0</v>
      </c>
      <c r="H458" t="s">
        <v>65</v>
      </c>
      <c r="I458" t="s">
        <v>797</v>
      </c>
      <c r="J458" s="2"/>
      <c r="K458" s="4">
        <v>30455909459</v>
      </c>
      <c r="M458" s="4"/>
      <c r="N458" s="3"/>
      <c r="O458" s="1">
        <v>107.98</v>
      </c>
      <c r="P458" s="1">
        <v>107.91000000000001</v>
      </c>
      <c r="Q458" s="1">
        <v>101.47</v>
      </c>
      <c r="R458" s="1">
        <v>23353.010000000009</v>
      </c>
      <c r="S458" s="1">
        <v>23670.370000000006</v>
      </c>
      <c r="T458" s="1">
        <v>23670.370000000006</v>
      </c>
    </row>
    <row r="459" spans="1:20" x14ac:dyDescent="0.25">
      <c r="A459">
        <v>48325</v>
      </c>
      <c r="B459" t="s">
        <v>164</v>
      </c>
      <c r="C459" t="s">
        <v>9</v>
      </c>
      <c r="D459">
        <v>620</v>
      </c>
      <c r="E459">
        <v>0</v>
      </c>
      <c r="F459">
        <v>0</v>
      </c>
      <c r="G459">
        <v>0</v>
      </c>
      <c r="H459" t="s">
        <v>65</v>
      </c>
      <c r="I459" t="s">
        <v>798</v>
      </c>
      <c r="J459" s="2"/>
      <c r="K459" s="4">
        <v>30456909459</v>
      </c>
      <c r="M459" s="4"/>
      <c r="N459" s="3"/>
      <c r="O459" s="1">
        <v>107.98</v>
      </c>
      <c r="P459" s="1">
        <v>107.91000000000001</v>
      </c>
      <c r="Q459" s="1">
        <v>101.47</v>
      </c>
      <c r="R459" s="1">
        <v>23353.010000000002</v>
      </c>
      <c r="S459" s="1">
        <v>23670.370000000003</v>
      </c>
      <c r="T459" s="1">
        <v>23670.370000000003</v>
      </c>
    </row>
    <row r="460" spans="1:20" x14ac:dyDescent="0.25">
      <c r="A460">
        <v>48326</v>
      </c>
      <c r="B460" t="s">
        <v>164</v>
      </c>
      <c r="C460" t="s">
        <v>9</v>
      </c>
      <c r="D460">
        <v>621</v>
      </c>
      <c r="E460">
        <v>0</v>
      </c>
      <c r="F460">
        <v>0</v>
      </c>
      <c r="G460">
        <v>0</v>
      </c>
      <c r="H460" t="s">
        <v>65</v>
      </c>
      <c r="I460" t="s">
        <v>799</v>
      </c>
      <c r="J460" s="2"/>
      <c r="K460" s="4">
        <v>30457909459</v>
      </c>
      <c r="M460" s="4"/>
      <c r="N460" s="3"/>
      <c r="O460" s="1">
        <v>100.19</v>
      </c>
      <c r="P460" s="1">
        <v>100.15</v>
      </c>
      <c r="Q460" s="1">
        <v>95.01</v>
      </c>
      <c r="R460" s="1">
        <v>23058.510000000002</v>
      </c>
      <c r="S460" s="1">
        <v>23353.859999999997</v>
      </c>
      <c r="T460" s="1">
        <v>23353.859999999997</v>
      </c>
    </row>
    <row r="461" spans="1:20" x14ac:dyDescent="0.25">
      <c r="A461">
        <v>48327</v>
      </c>
      <c r="B461" t="s">
        <v>164</v>
      </c>
      <c r="C461" t="s">
        <v>9</v>
      </c>
      <c r="D461">
        <v>622</v>
      </c>
      <c r="E461">
        <v>0</v>
      </c>
      <c r="F461">
        <v>0</v>
      </c>
      <c r="G461">
        <v>0</v>
      </c>
      <c r="H461" t="s">
        <v>65</v>
      </c>
      <c r="I461" t="s">
        <v>800</v>
      </c>
      <c r="J461" s="2"/>
      <c r="K461" s="4">
        <v>30458909459</v>
      </c>
      <c r="M461" s="4"/>
      <c r="N461" s="3"/>
      <c r="O461" s="1">
        <v>100.19</v>
      </c>
      <c r="P461" s="1">
        <v>100.15</v>
      </c>
      <c r="Q461" s="1">
        <v>95.01</v>
      </c>
      <c r="R461" s="1">
        <v>23058.81</v>
      </c>
      <c r="S461" s="1">
        <v>23354.159999999996</v>
      </c>
      <c r="T461" s="1">
        <v>23354.159999999996</v>
      </c>
    </row>
    <row r="462" spans="1:20" x14ac:dyDescent="0.25">
      <c r="A462">
        <v>48328</v>
      </c>
      <c r="B462" t="s">
        <v>164</v>
      </c>
      <c r="C462" t="s">
        <v>9</v>
      </c>
      <c r="D462">
        <v>623</v>
      </c>
      <c r="E462">
        <v>0</v>
      </c>
      <c r="F462">
        <v>0</v>
      </c>
      <c r="G462">
        <v>0</v>
      </c>
      <c r="H462" t="s">
        <v>65</v>
      </c>
      <c r="I462" t="s">
        <v>801</v>
      </c>
      <c r="J462" s="2"/>
      <c r="K462" s="4">
        <v>30459909459</v>
      </c>
      <c r="M462" s="4"/>
      <c r="N462" s="3"/>
      <c r="O462" s="1">
        <v>100.19</v>
      </c>
      <c r="P462" s="1">
        <v>100.15</v>
      </c>
      <c r="Q462" s="1">
        <v>95.01</v>
      </c>
      <c r="R462" s="1">
        <v>23058.810000000005</v>
      </c>
      <c r="S462" s="1">
        <v>23354.16</v>
      </c>
      <c r="T462" s="1">
        <v>23354.16</v>
      </c>
    </row>
    <row r="463" spans="1:20" x14ac:dyDescent="0.25">
      <c r="A463">
        <v>48329</v>
      </c>
      <c r="B463" t="s">
        <v>164</v>
      </c>
      <c r="C463" t="s">
        <v>9</v>
      </c>
      <c r="D463">
        <v>624</v>
      </c>
      <c r="E463">
        <v>0</v>
      </c>
      <c r="F463">
        <v>0</v>
      </c>
      <c r="G463">
        <v>0</v>
      </c>
      <c r="H463" t="s">
        <v>65</v>
      </c>
      <c r="I463" t="s">
        <v>802</v>
      </c>
      <c r="J463" s="2"/>
      <c r="K463" s="4">
        <v>30460909459</v>
      </c>
      <c r="M463" s="4"/>
      <c r="N463" s="3"/>
      <c r="O463" s="1">
        <v>100.19</v>
      </c>
      <c r="P463" s="1">
        <v>100.15</v>
      </c>
      <c r="Q463" s="1">
        <v>95.01</v>
      </c>
      <c r="R463" s="1">
        <v>23058.81</v>
      </c>
      <c r="S463" s="1">
        <v>23354.159999999996</v>
      </c>
      <c r="T463" s="1">
        <v>23354.159999999996</v>
      </c>
    </row>
    <row r="464" spans="1:20" x14ac:dyDescent="0.25">
      <c r="A464">
        <v>48330</v>
      </c>
      <c r="B464" t="s">
        <v>164</v>
      </c>
      <c r="C464" t="s">
        <v>9</v>
      </c>
      <c r="D464">
        <v>625</v>
      </c>
      <c r="E464">
        <v>0</v>
      </c>
      <c r="F464">
        <v>0</v>
      </c>
      <c r="G464">
        <v>0</v>
      </c>
      <c r="H464" t="s">
        <v>65</v>
      </c>
      <c r="I464" t="s">
        <v>803</v>
      </c>
      <c r="J464" s="2"/>
      <c r="K464" s="4">
        <v>30461909459</v>
      </c>
      <c r="M464" s="4"/>
      <c r="N464" s="3"/>
      <c r="O464" s="1">
        <v>100.19</v>
      </c>
      <c r="P464" s="1">
        <v>100.15</v>
      </c>
      <c r="Q464" s="1">
        <v>95.01</v>
      </c>
      <c r="R464" s="1">
        <v>23058.81</v>
      </c>
      <c r="S464" s="1">
        <v>23354.159999999996</v>
      </c>
      <c r="T464" s="1">
        <v>23354.159999999996</v>
      </c>
    </row>
    <row r="465" spans="1:20" x14ac:dyDescent="0.25">
      <c r="A465">
        <v>48331</v>
      </c>
      <c r="B465" t="s">
        <v>164</v>
      </c>
      <c r="C465" t="s">
        <v>9</v>
      </c>
      <c r="D465">
        <v>626</v>
      </c>
      <c r="E465">
        <v>0</v>
      </c>
      <c r="F465">
        <v>0</v>
      </c>
      <c r="G465">
        <v>0</v>
      </c>
      <c r="H465" t="s">
        <v>65</v>
      </c>
      <c r="I465" t="s">
        <v>804</v>
      </c>
      <c r="J465" s="2"/>
      <c r="K465" s="4">
        <v>30462909459</v>
      </c>
      <c r="M465" s="4"/>
      <c r="N465" s="3"/>
      <c r="O465" s="1">
        <v>100.19</v>
      </c>
      <c r="P465" s="1">
        <v>100.15</v>
      </c>
      <c r="Q465" s="1">
        <v>95.01</v>
      </c>
      <c r="R465" s="1">
        <v>23058.81</v>
      </c>
      <c r="S465" s="1">
        <v>23354.16</v>
      </c>
      <c r="T465" s="1">
        <v>23354.16</v>
      </c>
    </row>
    <row r="466" spans="1:20" x14ac:dyDescent="0.25">
      <c r="A466">
        <v>48332</v>
      </c>
      <c r="B466" t="s">
        <v>164</v>
      </c>
      <c r="C466" t="s">
        <v>9</v>
      </c>
      <c r="D466">
        <v>627</v>
      </c>
      <c r="E466">
        <v>0</v>
      </c>
      <c r="F466">
        <v>0</v>
      </c>
      <c r="G466">
        <v>0</v>
      </c>
      <c r="H466" t="s">
        <v>65</v>
      </c>
      <c r="I466" t="s">
        <v>805</v>
      </c>
      <c r="J466" s="2"/>
      <c r="K466" s="4">
        <v>30463909459</v>
      </c>
      <c r="M466" s="4"/>
      <c r="N466" s="3"/>
      <c r="O466" s="1">
        <v>100.19</v>
      </c>
      <c r="P466" s="1">
        <v>100.15</v>
      </c>
      <c r="Q466" s="1">
        <v>95.01</v>
      </c>
      <c r="R466" s="1">
        <v>23058.81</v>
      </c>
      <c r="S466" s="1">
        <v>23354.159999999996</v>
      </c>
      <c r="T466" s="1">
        <v>23354.159999999996</v>
      </c>
    </row>
    <row r="467" spans="1:20" x14ac:dyDescent="0.25">
      <c r="A467">
        <v>48333</v>
      </c>
      <c r="B467" t="s">
        <v>164</v>
      </c>
      <c r="C467" t="s">
        <v>9</v>
      </c>
      <c r="D467">
        <v>628</v>
      </c>
      <c r="E467">
        <v>0</v>
      </c>
      <c r="F467">
        <v>0</v>
      </c>
      <c r="G467">
        <v>0</v>
      </c>
      <c r="H467" t="s">
        <v>65</v>
      </c>
      <c r="I467" t="s">
        <v>806</v>
      </c>
      <c r="J467" s="2"/>
      <c r="K467" s="4">
        <v>30464909459</v>
      </c>
      <c r="M467" s="4"/>
      <c r="N467" s="3"/>
      <c r="O467" s="1">
        <v>100.19</v>
      </c>
      <c r="P467" s="1">
        <v>100.15</v>
      </c>
      <c r="Q467" s="1">
        <v>95.01</v>
      </c>
      <c r="R467" s="1">
        <v>23058.81</v>
      </c>
      <c r="S467" s="1">
        <v>23354.159999999996</v>
      </c>
      <c r="T467" s="1">
        <v>23354.159999999996</v>
      </c>
    </row>
    <row r="468" spans="1:20" x14ac:dyDescent="0.25">
      <c r="A468">
        <v>48334</v>
      </c>
      <c r="B468" t="s">
        <v>164</v>
      </c>
      <c r="C468" t="s">
        <v>9</v>
      </c>
      <c r="D468">
        <v>629</v>
      </c>
      <c r="E468">
        <v>0</v>
      </c>
      <c r="F468">
        <v>0</v>
      </c>
      <c r="G468">
        <v>0</v>
      </c>
      <c r="H468" t="s">
        <v>65</v>
      </c>
      <c r="I468" t="s">
        <v>807</v>
      </c>
      <c r="J468" s="2"/>
      <c r="K468" s="4">
        <v>30465909459</v>
      </c>
      <c r="M468" s="4"/>
      <c r="N468" s="3"/>
      <c r="O468" s="1">
        <v>107.98</v>
      </c>
      <c r="P468" s="1">
        <v>107.91000000000001</v>
      </c>
      <c r="Q468" s="1">
        <v>101.47</v>
      </c>
      <c r="R468" s="1">
        <v>23353.310000000005</v>
      </c>
      <c r="S468" s="1">
        <v>23670.670000000006</v>
      </c>
      <c r="T468" s="1">
        <v>23670.670000000006</v>
      </c>
    </row>
    <row r="469" spans="1:20" x14ac:dyDescent="0.25">
      <c r="A469">
        <v>48335</v>
      </c>
      <c r="B469" t="s">
        <v>164</v>
      </c>
      <c r="C469" t="s">
        <v>9</v>
      </c>
      <c r="D469">
        <v>630</v>
      </c>
      <c r="E469">
        <v>0</v>
      </c>
      <c r="F469">
        <v>0</v>
      </c>
      <c r="G469">
        <v>0</v>
      </c>
      <c r="H469" t="s">
        <v>65</v>
      </c>
      <c r="I469" t="s">
        <v>808</v>
      </c>
      <c r="J469" s="2"/>
      <c r="K469" s="4">
        <v>30466909459</v>
      </c>
      <c r="M469" s="4"/>
      <c r="N469" s="3"/>
      <c r="O469" s="1">
        <v>107.98</v>
      </c>
      <c r="P469" s="1">
        <v>107.91000000000001</v>
      </c>
      <c r="Q469" s="1">
        <v>101.47</v>
      </c>
      <c r="R469" s="1">
        <v>23353.010000000006</v>
      </c>
      <c r="S469" s="1">
        <v>23670.370000000006</v>
      </c>
      <c r="T469" s="1">
        <v>23670.370000000006</v>
      </c>
    </row>
    <row r="470" spans="1:20" x14ac:dyDescent="0.25">
      <c r="A470">
        <v>48336</v>
      </c>
      <c r="B470" t="s">
        <v>164</v>
      </c>
      <c r="C470" t="s">
        <v>9</v>
      </c>
      <c r="D470">
        <v>631</v>
      </c>
      <c r="E470">
        <v>0</v>
      </c>
      <c r="F470">
        <v>0</v>
      </c>
      <c r="G470">
        <v>0</v>
      </c>
      <c r="H470" t="s">
        <v>65</v>
      </c>
      <c r="I470" t="s">
        <v>809</v>
      </c>
      <c r="J470" s="2"/>
      <c r="K470" s="4">
        <v>30467909459</v>
      </c>
      <c r="M470" s="4"/>
      <c r="N470" s="3"/>
      <c r="O470" s="1">
        <v>107.98</v>
      </c>
      <c r="P470" s="1">
        <v>107.91000000000001</v>
      </c>
      <c r="Q470" s="1">
        <v>101.47</v>
      </c>
      <c r="R470" s="1">
        <v>23353.010000000002</v>
      </c>
      <c r="S470" s="1">
        <v>23670.370000000003</v>
      </c>
      <c r="T470" s="1">
        <v>23670.370000000003</v>
      </c>
    </row>
    <row r="471" spans="1:20" x14ac:dyDescent="0.25">
      <c r="A471">
        <v>48337</v>
      </c>
      <c r="B471" t="s">
        <v>164</v>
      </c>
      <c r="C471" t="s">
        <v>9</v>
      </c>
      <c r="D471">
        <v>632</v>
      </c>
      <c r="E471">
        <v>0</v>
      </c>
      <c r="F471">
        <v>0</v>
      </c>
      <c r="G471">
        <v>0</v>
      </c>
      <c r="H471" t="s">
        <v>65</v>
      </c>
      <c r="I471" t="s">
        <v>810</v>
      </c>
      <c r="J471" s="2"/>
      <c r="K471" s="4">
        <v>30468909459</v>
      </c>
      <c r="M471" s="4"/>
      <c r="N471" s="3"/>
      <c r="O471" s="1">
        <v>107.98</v>
      </c>
      <c r="P471" s="1">
        <v>107.91000000000001</v>
      </c>
      <c r="Q471" s="1">
        <v>101.47</v>
      </c>
      <c r="R471" s="1">
        <v>23353.010000000002</v>
      </c>
      <c r="S471" s="1">
        <v>23670.370000000003</v>
      </c>
      <c r="T471" s="1">
        <v>23670.370000000003</v>
      </c>
    </row>
    <row r="472" spans="1:20" x14ac:dyDescent="0.25">
      <c r="A472">
        <v>48338</v>
      </c>
      <c r="B472" t="s">
        <v>164</v>
      </c>
      <c r="C472" t="s">
        <v>9</v>
      </c>
      <c r="D472">
        <v>633</v>
      </c>
      <c r="E472">
        <v>0</v>
      </c>
      <c r="F472">
        <v>0</v>
      </c>
      <c r="G472">
        <v>0</v>
      </c>
      <c r="H472" t="s">
        <v>65</v>
      </c>
      <c r="I472" t="s">
        <v>811</v>
      </c>
      <c r="J472" s="2"/>
      <c r="K472" s="4">
        <v>30469909459</v>
      </c>
      <c r="M472" s="4"/>
      <c r="N472" s="3"/>
      <c r="O472" s="1">
        <v>107.98</v>
      </c>
      <c r="P472" s="1">
        <v>107.91000000000001</v>
      </c>
      <c r="Q472" s="1">
        <v>101.47</v>
      </c>
      <c r="R472" s="1">
        <v>23353.010000000009</v>
      </c>
      <c r="S472" s="1">
        <v>23670.370000000006</v>
      </c>
      <c r="T472" s="1">
        <v>23670.370000000006</v>
      </c>
    </row>
    <row r="473" spans="1:20" x14ac:dyDescent="0.25">
      <c r="A473">
        <v>48339</v>
      </c>
      <c r="B473" t="s">
        <v>164</v>
      </c>
      <c r="C473" t="s">
        <v>9</v>
      </c>
      <c r="D473">
        <v>634</v>
      </c>
      <c r="E473">
        <v>0</v>
      </c>
      <c r="F473">
        <v>0</v>
      </c>
      <c r="G473">
        <v>0</v>
      </c>
      <c r="H473" t="s">
        <v>65</v>
      </c>
      <c r="I473" t="s">
        <v>812</v>
      </c>
      <c r="J473" s="2"/>
      <c r="K473" s="4">
        <v>30470909459</v>
      </c>
      <c r="M473" s="4"/>
      <c r="N473" s="3"/>
      <c r="O473" s="1">
        <v>107.98</v>
      </c>
      <c r="P473" s="1">
        <v>107.91000000000001</v>
      </c>
      <c r="Q473" s="1">
        <v>101.47</v>
      </c>
      <c r="R473" s="1">
        <v>23353.010000000006</v>
      </c>
      <c r="S473" s="1">
        <v>23670.370000000006</v>
      </c>
      <c r="T473" s="1">
        <v>23670.370000000006</v>
      </c>
    </row>
    <row r="474" spans="1:20" x14ac:dyDescent="0.25">
      <c r="A474">
        <v>48340</v>
      </c>
      <c r="B474" t="s">
        <v>164</v>
      </c>
      <c r="C474" t="s">
        <v>9</v>
      </c>
      <c r="D474">
        <v>635</v>
      </c>
      <c r="E474">
        <v>0</v>
      </c>
      <c r="F474">
        <v>0</v>
      </c>
      <c r="G474">
        <v>0</v>
      </c>
      <c r="H474" t="s">
        <v>65</v>
      </c>
      <c r="I474" t="s">
        <v>813</v>
      </c>
      <c r="J474" s="2"/>
      <c r="K474" s="4">
        <v>30471909459</v>
      </c>
      <c r="M474" s="4"/>
      <c r="N474" s="3"/>
      <c r="O474" s="1">
        <v>107.98</v>
      </c>
      <c r="P474" s="1">
        <v>107.91000000000001</v>
      </c>
      <c r="Q474" s="1">
        <v>101.47</v>
      </c>
      <c r="R474" s="1">
        <v>23353.010000000002</v>
      </c>
      <c r="S474" s="1">
        <v>23670.370000000003</v>
      </c>
      <c r="T474" s="1">
        <v>23670.370000000003</v>
      </c>
    </row>
    <row r="475" spans="1:20" x14ac:dyDescent="0.25">
      <c r="A475">
        <v>48341</v>
      </c>
      <c r="B475" t="s">
        <v>164</v>
      </c>
      <c r="C475" t="s">
        <v>9</v>
      </c>
      <c r="D475">
        <v>636</v>
      </c>
      <c r="E475">
        <v>0</v>
      </c>
      <c r="F475">
        <v>0</v>
      </c>
      <c r="G475">
        <v>0</v>
      </c>
      <c r="H475" t="s">
        <v>65</v>
      </c>
      <c r="I475" t="s">
        <v>814</v>
      </c>
      <c r="J475" s="2"/>
      <c r="K475" s="4">
        <v>30472909459</v>
      </c>
      <c r="M475" s="4"/>
      <c r="N475" s="3"/>
      <c r="O475" s="1">
        <v>107.98</v>
      </c>
      <c r="P475" s="1">
        <v>107.91000000000001</v>
      </c>
      <c r="Q475" s="1">
        <v>101.47</v>
      </c>
      <c r="R475" s="1">
        <v>23353.010000000002</v>
      </c>
      <c r="S475" s="1">
        <v>23670.370000000003</v>
      </c>
      <c r="T475" s="1">
        <v>23670.370000000003</v>
      </c>
    </row>
    <row r="476" spans="1:20" x14ac:dyDescent="0.25">
      <c r="A476">
        <v>48342</v>
      </c>
      <c r="B476" t="s">
        <v>164</v>
      </c>
      <c r="C476" t="s">
        <v>9</v>
      </c>
      <c r="D476">
        <v>637</v>
      </c>
      <c r="E476">
        <v>0</v>
      </c>
      <c r="F476">
        <v>0</v>
      </c>
      <c r="G476">
        <v>0</v>
      </c>
      <c r="H476" t="s">
        <v>65</v>
      </c>
      <c r="I476" t="s">
        <v>815</v>
      </c>
      <c r="J476" s="2"/>
      <c r="K476" s="4">
        <v>30473909459</v>
      </c>
      <c r="M476" s="4"/>
      <c r="N476" s="3"/>
      <c r="O476" s="1">
        <v>100.19</v>
      </c>
      <c r="P476" s="1">
        <v>100.15</v>
      </c>
      <c r="Q476" s="1">
        <v>95.01</v>
      </c>
      <c r="R476" s="1">
        <v>23058.51</v>
      </c>
      <c r="S476" s="1">
        <v>23353.859999999997</v>
      </c>
      <c r="T476" s="1">
        <v>23353.859999999997</v>
      </c>
    </row>
    <row r="477" spans="1:20" x14ac:dyDescent="0.25">
      <c r="A477">
        <v>48343</v>
      </c>
      <c r="B477" t="s">
        <v>164</v>
      </c>
      <c r="C477" t="s">
        <v>9</v>
      </c>
      <c r="D477">
        <v>638</v>
      </c>
      <c r="E477">
        <v>0</v>
      </c>
      <c r="F477">
        <v>0</v>
      </c>
      <c r="G477">
        <v>0</v>
      </c>
      <c r="H477" t="s">
        <v>65</v>
      </c>
      <c r="I477" t="s">
        <v>816</v>
      </c>
      <c r="J477" s="2"/>
      <c r="K477" s="4">
        <v>30474909459</v>
      </c>
      <c r="M477" s="4"/>
      <c r="N477" s="3"/>
      <c r="O477" s="1">
        <v>100.19</v>
      </c>
      <c r="P477" s="1">
        <v>100.15</v>
      </c>
      <c r="Q477" s="1">
        <v>95.01</v>
      </c>
      <c r="R477" s="1">
        <v>23058.809999999998</v>
      </c>
      <c r="S477" s="1">
        <v>23354.159999999996</v>
      </c>
      <c r="T477" s="1">
        <v>23354.159999999996</v>
      </c>
    </row>
    <row r="478" spans="1:20" x14ac:dyDescent="0.25">
      <c r="A478">
        <v>48344</v>
      </c>
      <c r="B478" t="s">
        <v>164</v>
      </c>
      <c r="C478" t="s">
        <v>9</v>
      </c>
      <c r="D478">
        <v>639</v>
      </c>
      <c r="E478">
        <v>0</v>
      </c>
      <c r="F478">
        <v>0</v>
      </c>
      <c r="G478">
        <v>0</v>
      </c>
      <c r="H478" t="s">
        <v>65</v>
      </c>
      <c r="I478" t="s">
        <v>817</v>
      </c>
      <c r="J478" s="2"/>
      <c r="K478" s="4">
        <v>30475909459</v>
      </c>
      <c r="M478" s="4"/>
      <c r="N478" s="3"/>
      <c r="O478" s="1">
        <v>100.19</v>
      </c>
      <c r="P478" s="1">
        <v>100.15</v>
      </c>
      <c r="Q478" s="1">
        <v>95.01</v>
      </c>
      <c r="R478" s="1">
        <v>23058.81</v>
      </c>
      <c r="S478" s="1">
        <v>23354.16</v>
      </c>
      <c r="T478" s="1">
        <v>23354.16</v>
      </c>
    </row>
    <row r="479" spans="1:20" x14ac:dyDescent="0.25">
      <c r="A479">
        <v>48345</v>
      </c>
      <c r="B479" t="s">
        <v>164</v>
      </c>
      <c r="C479" t="s">
        <v>9</v>
      </c>
      <c r="D479">
        <v>640</v>
      </c>
      <c r="E479">
        <v>0</v>
      </c>
      <c r="F479">
        <v>0</v>
      </c>
      <c r="G479">
        <v>0</v>
      </c>
      <c r="H479" t="s">
        <v>65</v>
      </c>
      <c r="I479" t="s">
        <v>818</v>
      </c>
      <c r="J479" s="2"/>
      <c r="K479" s="4">
        <v>30476909459</v>
      </c>
      <c r="M479" s="4"/>
      <c r="N479" s="3"/>
      <c r="O479" s="1">
        <v>100.19</v>
      </c>
      <c r="P479" s="1">
        <v>100.15</v>
      </c>
      <c r="Q479" s="1">
        <v>95.01</v>
      </c>
      <c r="R479" s="1">
        <v>23058.809999999998</v>
      </c>
      <c r="S479" s="1">
        <v>23354.159999999996</v>
      </c>
      <c r="T479" s="1">
        <v>23354.159999999996</v>
      </c>
    </row>
    <row r="480" spans="1:20" x14ac:dyDescent="0.25">
      <c r="A480">
        <v>48346</v>
      </c>
      <c r="B480" t="s">
        <v>164</v>
      </c>
      <c r="C480" t="s">
        <v>9</v>
      </c>
      <c r="D480">
        <v>641</v>
      </c>
      <c r="E480">
        <v>0</v>
      </c>
      <c r="F480">
        <v>0</v>
      </c>
      <c r="G480">
        <v>0</v>
      </c>
      <c r="H480" t="s">
        <v>65</v>
      </c>
      <c r="I480" t="s">
        <v>819</v>
      </c>
      <c r="J480" s="2"/>
      <c r="K480" s="4">
        <v>30477909459</v>
      </c>
      <c r="M480" s="4"/>
      <c r="N480" s="3"/>
      <c r="O480" s="1">
        <v>100.19</v>
      </c>
      <c r="P480" s="1">
        <v>100.15</v>
      </c>
      <c r="Q480" s="1">
        <v>95.01</v>
      </c>
      <c r="R480" s="1">
        <v>23058.809999999998</v>
      </c>
      <c r="S480" s="1">
        <v>23354.159999999996</v>
      </c>
      <c r="T480" s="1">
        <v>23354.159999999996</v>
      </c>
    </row>
    <row r="481" spans="1:20" x14ac:dyDescent="0.25">
      <c r="A481">
        <v>48347</v>
      </c>
      <c r="B481" t="s">
        <v>164</v>
      </c>
      <c r="C481" t="s">
        <v>9</v>
      </c>
      <c r="D481">
        <v>642</v>
      </c>
      <c r="E481">
        <v>0</v>
      </c>
      <c r="F481">
        <v>0</v>
      </c>
      <c r="G481">
        <v>0</v>
      </c>
      <c r="H481" t="s">
        <v>65</v>
      </c>
      <c r="I481" t="s">
        <v>820</v>
      </c>
      <c r="J481" s="2"/>
      <c r="K481" s="4">
        <v>30478909459</v>
      </c>
      <c r="M481" s="4"/>
      <c r="N481" s="3"/>
      <c r="O481" s="1">
        <v>100.19</v>
      </c>
      <c r="P481" s="1">
        <v>100.15</v>
      </c>
      <c r="Q481" s="1">
        <v>95.01</v>
      </c>
      <c r="R481" s="1">
        <v>23058.81</v>
      </c>
      <c r="S481" s="1">
        <v>23354.16</v>
      </c>
      <c r="T481" s="1">
        <v>23354.16</v>
      </c>
    </row>
    <row r="482" spans="1:20" x14ac:dyDescent="0.25">
      <c r="A482">
        <v>48348</v>
      </c>
      <c r="B482" t="s">
        <v>164</v>
      </c>
      <c r="C482" t="s">
        <v>9</v>
      </c>
      <c r="D482">
        <v>643</v>
      </c>
      <c r="E482">
        <v>0</v>
      </c>
      <c r="F482">
        <v>0</v>
      </c>
      <c r="G482">
        <v>0</v>
      </c>
      <c r="H482" t="s">
        <v>65</v>
      </c>
      <c r="I482" t="s">
        <v>821</v>
      </c>
      <c r="J482" s="2"/>
      <c r="K482" s="4">
        <v>30479909459</v>
      </c>
      <c r="M482" s="4"/>
      <c r="N482" s="3"/>
      <c r="O482" s="1">
        <v>100.19</v>
      </c>
      <c r="P482" s="1">
        <v>100.15</v>
      </c>
      <c r="Q482" s="1">
        <v>95.01</v>
      </c>
      <c r="R482" s="1">
        <v>23058.81</v>
      </c>
      <c r="S482" s="1">
        <v>23354.16</v>
      </c>
      <c r="T482" s="1">
        <v>23354.16</v>
      </c>
    </row>
    <row r="483" spans="1:20" x14ac:dyDescent="0.25">
      <c r="A483">
        <v>48349</v>
      </c>
      <c r="B483" t="s">
        <v>164</v>
      </c>
      <c r="C483" t="s">
        <v>9</v>
      </c>
      <c r="D483">
        <v>644</v>
      </c>
      <c r="E483">
        <v>0</v>
      </c>
      <c r="F483">
        <v>0</v>
      </c>
      <c r="G483">
        <v>0</v>
      </c>
      <c r="H483" t="s">
        <v>65</v>
      </c>
      <c r="I483" t="s">
        <v>822</v>
      </c>
      <c r="J483" s="2"/>
      <c r="K483" s="4">
        <v>30480909459</v>
      </c>
      <c r="M483" s="4"/>
      <c r="N483" s="3"/>
      <c r="O483" s="1">
        <v>100.19</v>
      </c>
      <c r="P483" s="1">
        <v>100.15</v>
      </c>
      <c r="Q483" s="1">
        <v>95.01</v>
      </c>
      <c r="R483" s="1">
        <v>23058.809999999998</v>
      </c>
      <c r="S483" s="1">
        <v>23354.159999999996</v>
      </c>
      <c r="T483" s="1">
        <v>23354.159999999996</v>
      </c>
    </row>
    <row r="484" spans="1:20" x14ac:dyDescent="0.25">
      <c r="A484">
        <v>48350</v>
      </c>
      <c r="B484" t="s">
        <v>164</v>
      </c>
      <c r="C484" t="s">
        <v>9</v>
      </c>
      <c r="D484">
        <v>645</v>
      </c>
      <c r="E484">
        <v>0</v>
      </c>
      <c r="F484">
        <v>0</v>
      </c>
      <c r="G484">
        <v>0</v>
      </c>
      <c r="H484" t="s">
        <v>65</v>
      </c>
      <c r="I484" t="s">
        <v>823</v>
      </c>
      <c r="J484" s="2"/>
      <c r="K484" s="4">
        <v>30481909459</v>
      </c>
      <c r="M484" s="4"/>
      <c r="N484" s="3"/>
      <c r="O484" s="1">
        <v>107.98</v>
      </c>
      <c r="P484" s="1">
        <v>107.91000000000001</v>
      </c>
      <c r="Q484" s="1">
        <v>101.47</v>
      </c>
      <c r="R484" s="1">
        <v>23353.310000000005</v>
      </c>
      <c r="S484" s="1">
        <v>23670.670000000006</v>
      </c>
      <c r="T484" s="1">
        <v>23670.670000000006</v>
      </c>
    </row>
    <row r="485" spans="1:20" x14ac:dyDescent="0.25">
      <c r="A485">
        <v>48351</v>
      </c>
      <c r="B485" t="s">
        <v>164</v>
      </c>
      <c r="C485" t="s">
        <v>9</v>
      </c>
      <c r="D485">
        <v>646</v>
      </c>
      <c r="E485">
        <v>0</v>
      </c>
      <c r="F485">
        <v>0</v>
      </c>
      <c r="G485">
        <v>0</v>
      </c>
      <c r="H485" t="s">
        <v>65</v>
      </c>
      <c r="I485" t="s">
        <v>824</v>
      </c>
      <c r="J485" s="2"/>
      <c r="K485" s="4">
        <v>30482909459</v>
      </c>
      <c r="M485" s="4"/>
      <c r="N485" s="3"/>
      <c r="O485" s="1">
        <v>107.98</v>
      </c>
      <c r="P485" s="1">
        <v>107.91000000000001</v>
      </c>
      <c r="Q485" s="1">
        <v>101.47</v>
      </c>
      <c r="R485" s="1">
        <v>23353.010000000002</v>
      </c>
      <c r="S485" s="1">
        <v>23670.370000000003</v>
      </c>
      <c r="T485" s="1">
        <v>23670.370000000003</v>
      </c>
    </row>
    <row r="486" spans="1:20" x14ac:dyDescent="0.25">
      <c r="A486">
        <v>48352</v>
      </c>
      <c r="B486" t="s">
        <v>164</v>
      </c>
      <c r="C486" t="s">
        <v>9</v>
      </c>
      <c r="D486">
        <v>647</v>
      </c>
      <c r="E486">
        <v>0</v>
      </c>
      <c r="F486">
        <v>0</v>
      </c>
      <c r="G486">
        <v>0</v>
      </c>
      <c r="H486" t="s">
        <v>65</v>
      </c>
      <c r="I486" t="s">
        <v>825</v>
      </c>
      <c r="J486" s="2"/>
      <c r="K486" s="4">
        <v>30483909459</v>
      </c>
      <c r="M486" s="4"/>
      <c r="N486" s="3"/>
      <c r="O486" s="1">
        <v>108.74000000000001</v>
      </c>
      <c r="P486" s="1">
        <v>108.67</v>
      </c>
      <c r="Q486" s="1">
        <v>102.23</v>
      </c>
      <c r="R486" s="1">
        <v>23579.629999999997</v>
      </c>
      <c r="S486" s="1">
        <v>23899.269999999997</v>
      </c>
      <c r="T486" s="1">
        <v>23899.269999999997</v>
      </c>
    </row>
    <row r="487" spans="1:20" x14ac:dyDescent="0.25">
      <c r="A487">
        <v>48353</v>
      </c>
      <c r="B487" t="s">
        <v>164</v>
      </c>
      <c r="C487" t="s">
        <v>9</v>
      </c>
      <c r="D487">
        <v>648</v>
      </c>
      <c r="E487">
        <v>0</v>
      </c>
      <c r="F487">
        <v>0</v>
      </c>
      <c r="G487">
        <v>0</v>
      </c>
      <c r="H487" t="s">
        <v>65</v>
      </c>
      <c r="I487" t="s">
        <v>826</v>
      </c>
      <c r="J487" s="2"/>
      <c r="K487" s="4">
        <v>30484909459</v>
      </c>
      <c r="M487" s="4"/>
      <c r="N487" s="3"/>
      <c r="O487" s="1">
        <v>107.98</v>
      </c>
      <c r="P487" s="1">
        <v>107.91000000000001</v>
      </c>
      <c r="Q487" s="1">
        <v>101.47</v>
      </c>
      <c r="R487" s="1">
        <v>23352.25</v>
      </c>
      <c r="S487" s="1">
        <v>23669.61</v>
      </c>
      <c r="T487" s="1">
        <v>23669.61</v>
      </c>
    </row>
    <row r="488" spans="1:20" x14ac:dyDescent="0.25">
      <c r="A488">
        <v>48354</v>
      </c>
      <c r="B488" t="s">
        <v>164</v>
      </c>
      <c r="C488" t="s">
        <v>9</v>
      </c>
      <c r="D488">
        <v>649</v>
      </c>
      <c r="E488">
        <v>0</v>
      </c>
      <c r="F488">
        <v>0</v>
      </c>
      <c r="G488">
        <v>0</v>
      </c>
      <c r="H488" t="s">
        <v>65</v>
      </c>
      <c r="I488" t="s">
        <v>827</v>
      </c>
      <c r="J488" s="2"/>
      <c r="K488" s="4">
        <v>30485909459</v>
      </c>
      <c r="M488" s="4"/>
      <c r="N488" s="3"/>
      <c r="O488" s="1">
        <v>107.98</v>
      </c>
      <c r="P488" s="1">
        <v>107.91000000000001</v>
      </c>
      <c r="Q488" s="1">
        <v>101.47</v>
      </c>
      <c r="R488" s="1">
        <v>23353.010000000009</v>
      </c>
      <c r="S488" s="1">
        <v>23670.370000000006</v>
      </c>
      <c r="T488" s="1">
        <v>23670.370000000006</v>
      </c>
    </row>
    <row r="489" spans="1:20" x14ac:dyDescent="0.25">
      <c r="A489">
        <v>48355</v>
      </c>
      <c r="B489" t="s">
        <v>164</v>
      </c>
      <c r="C489" t="s">
        <v>9</v>
      </c>
      <c r="D489">
        <v>650</v>
      </c>
      <c r="E489">
        <v>0</v>
      </c>
      <c r="F489">
        <v>0</v>
      </c>
      <c r="G489">
        <v>0</v>
      </c>
      <c r="H489" t="s">
        <v>65</v>
      </c>
      <c r="I489" t="s">
        <v>828</v>
      </c>
      <c r="J489" s="2"/>
      <c r="K489" s="4">
        <v>30486909459</v>
      </c>
      <c r="M489" s="4"/>
      <c r="N489" s="3"/>
      <c r="O489" s="1">
        <v>107.98</v>
      </c>
      <c r="P489" s="1">
        <v>107.91000000000001</v>
      </c>
      <c r="Q489" s="1">
        <v>101.47</v>
      </c>
      <c r="R489" s="1">
        <v>23353.010000000009</v>
      </c>
      <c r="S489" s="1">
        <v>23670.370000000006</v>
      </c>
      <c r="T489" s="1">
        <v>23670.370000000006</v>
      </c>
    </row>
    <row r="490" spans="1:20" x14ac:dyDescent="0.25">
      <c r="A490">
        <v>48356</v>
      </c>
      <c r="B490" t="s">
        <v>164</v>
      </c>
      <c r="C490" t="s">
        <v>9</v>
      </c>
      <c r="D490">
        <v>651</v>
      </c>
      <c r="E490">
        <v>0</v>
      </c>
      <c r="F490">
        <v>0</v>
      </c>
      <c r="G490">
        <v>0</v>
      </c>
      <c r="H490" t="s">
        <v>65</v>
      </c>
      <c r="I490" t="s">
        <v>829</v>
      </c>
      <c r="J490" s="2"/>
      <c r="K490" s="4">
        <v>30487909459</v>
      </c>
      <c r="M490" s="4"/>
      <c r="N490" s="3"/>
      <c r="O490" s="1">
        <v>107.98</v>
      </c>
      <c r="P490" s="1">
        <v>107.91000000000001</v>
      </c>
      <c r="Q490" s="1">
        <v>101.47</v>
      </c>
      <c r="R490" s="1">
        <v>23353.010000000002</v>
      </c>
      <c r="S490" s="1">
        <v>23670.370000000003</v>
      </c>
      <c r="T490" s="1">
        <v>23670.370000000003</v>
      </c>
    </row>
    <row r="491" spans="1:20" x14ac:dyDescent="0.25">
      <c r="A491">
        <v>48357</v>
      </c>
      <c r="B491" t="s">
        <v>164</v>
      </c>
      <c r="C491" t="s">
        <v>9</v>
      </c>
      <c r="D491">
        <v>652</v>
      </c>
      <c r="E491">
        <v>0</v>
      </c>
      <c r="F491">
        <v>0</v>
      </c>
      <c r="G491">
        <v>0</v>
      </c>
      <c r="H491" t="s">
        <v>65</v>
      </c>
      <c r="I491" t="s">
        <v>830</v>
      </c>
      <c r="J491" s="2"/>
      <c r="K491" s="4">
        <v>30488909459</v>
      </c>
      <c r="M491" s="4"/>
      <c r="N491" s="3"/>
      <c r="O491" s="1">
        <v>107.98</v>
      </c>
      <c r="P491" s="1">
        <v>107.91000000000001</v>
      </c>
      <c r="Q491" s="1">
        <v>101.47</v>
      </c>
      <c r="R491" s="1">
        <v>23353.010000000009</v>
      </c>
      <c r="S491" s="1">
        <v>23670.370000000006</v>
      </c>
      <c r="T491" s="1">
        <v>23670.370000000006</v>
      </c>
    </row>
    <row r="492" spans="1:20" x14ac:dyDescent="0.25">
      <c r="A492">
        <v>48358</v>
      </c>
      <c r="B492" t="s">
        <v>164</v>
      </c>
      <c r="C492" t="s">
        <v>9</v>
      </c>
      <c r="D492">
        <v>653</v>
      </c>
      <c r="E492">
        <v>0</v>
      </c>
      <c r="F492">
        <v>0</v>
      </c>
      <c r="G492">
        <v>0</v>
      </c>
      <c r="H492" t="s">
        <v>65</v>
      </c>
      <c r="I492" t="s">
        <v>831</v>
      </c>
      <c r="J492" s="2"/>
      <c r="K492" s="4">
        <v>30489909459</v>
      </c>
      <c r="M492" s="4"/>
      <c r="N492" s="3"/>
      <c r="O492" s="1">
        <v>100.19</v>
      </c>
      <c r="P492" s="1">
        <v>100.15</v>
      </c>
      <c r="Q492" s="1">
        <v>95.01</v>
      </c>
      <c r="R492" s="1">
        <v>23058.510000000002</v>
      </c>
      <c r="S492" s="1">
        <v>23353.859999999997</v>
      </c>
      <c r="T492" s="1">
        <v>23353.859999999997</v>
      </c>
    </row>
    <row r="493" spans="1:20" x14ac:dyDescent="0.25">
      <c r="A493">
        <v>48359</v>
      </c>
      <c r="B493" t="s">
        <v>164</v>
      </c>
      <c r="C493" t="s">
        <v>9</v>
      </c>
      <c r="D493">
        <v>654</v>
      </c>
      <c r="E493">
        <v>0</v>
      </c>
      <c r="F493">
        <v>0</v>
      </c>
      <c r="G493">
        <v>0</v>
      </c>
      <c r="H493" t="s">
        <v>65</v>
      </c>
      <c r="I493" t="s">
        <v>832</v>
      </c>
      <c r="J493" s="2"/>
      <c r="K493" s="4">
        <v>30490909459</v>
      </c>
      <c r="M493" s="4"/>
      <c r="N493" s="3"/>
      <c r="O493" s="1">
        <v>100.19</v>
      </c>
      <c r="P493" s="1">
        <v>100.15</v>
      </c>
      <c r="Q493" s="1">
        <v>95.01</v>
      </c>
      <c r="R493" s="1">
        <v>23058.81</v>
      </c>
      <c r="S493" s="1">
        <v>23354.16</v>
      </c>
      <c r="T493" s="1">
        <v>23354.16</v>
      </c>
    </row>
    <row r="494" spans="1:20" x14ac:dyDescent="0.25">
      <c r="A494">
        <v>48360</v>
      </c>
      <c r="B494" t="s">
        <v>164</v>
      </c>
      <c r="C494" t="s">
        <v>9</v>
      </c>
      <c r="D494">
        <v>655</v>
      </c>
      <c r="E494">
        <v>0</v>
      </c>
      <c r="F494">
        <v>0</v>
      </c>
      <c r="G494">
        <v>0</v>
      </c>
      <c r="H494" t="s">
        <v>65</v>
      </c>
      <c r="I494" t="s">
        <v>833</v>
      </c>
      <c r="J494" s="2"/>
      <c r="K494" s="4">
        <v>30491909459</v>
      </c>
      <c r="M494" s="4"/>
      <c r="N494" s="3"/>
      <c r="O494" s="1">
        <v>100.19</v>
      </c>
      <c r="P494" s="1">
        <v>100.15</v>
      </c>
      <c r="Q494" s="1">
        <v>95.01</v>
      </c>
      <c r="R494" s="1">
        <v>23058.81</v>
      </c>
      <c r="S494" s="1">
        <v>23354.159999999996</v>
      </c>
      <c r="T494" s="1">
        <v>23354.159999999996</v>
      </c>
    </row>
    <row r="495" spans="1:20" x14ac:dyDescent="0.25">
      <c r="A495">
        <v>48361</v>
      </c>
      <c r="B495" t="s">
        <v>164</v>
      </c>
      <c r="C495" t="s">
        <v>9</v>
      </c>
      <c r="D495">
        <v>656</v>
      </c>
      <c r="E495">
        <v>0</v>
      </c>
      <c r="F495">
        <v>0</v>
      </c>
      <c r="G495">
        <v>0</v>
      </c>
      <c r="H495" t="s">
        <v>65</v>
      </c>
      <c r="I495" t="s">
        <v>834</v>
      </c>
      <c r="J495" s="2"/>
      <c r="K495" s="4">
        <v>30492909459</v>
      </c>
      <c r="M495" s="4"/>
      <c r="N495" s="3"/>
      <c r="O495" s="1">
        <v>100.19</v>
      </c>
      <c r="P495" s="1">
        <v>100.15</v>
      </c>
      <c r="Q495" s="1">
        <v>95.01</v>
      </c>
      <c r="R495" s="1">
        <v>23058.81</v>
      </c>
      <c r="S495" s="1">
        <v>23354.16</v>
      </c>
      <c r="T495" s="1">
        <v>23354.16</v>
      </c>
    </row>
    <row r="496" spans="1:20" x14ac:dyDescent="0.25">
      <c r="A496">
        <v>48362</v>
      </c>
      <c r="B496" t="s">
        <v>164</v>
      </c>
      <c r="C496" t="s">
        <v>9</v>
      </c>
      <c r="D496">
        <v>657</v>
      </c>
      <c r="E496">
        <v>0</v>
      </c>
      <c r="F496">
        <v>0</v>
      </c>
      <c r="G496">
        <v>0</v>
      </c>
      <c r="H496" t="s">
        <v>65</v>
      </c>
      <c r="I496" t="s">
        <v>835</v>
      </c>
      <c r="J496" s="2"/>
      <c r="K496" s="4">
        <v>30493909459</v>
      </c>
      <c r="M496" s="4"/>
      <c r="N496" s="3"/>
      <c r="O496" s="1">
        <v>100.19</v>
      </c>
      <c r="P496" s="1">
        <v>100.15</v>
      </c>
      <c r="Q496" s="1">
        <v>95.01</v>
      </c>
      <c r="R496" s="1">
        <v>23058.81</v>
      </c>
      <c r="S496" s="1">
        <v>23354.16</v>
      </c>
      <c r="T496" s="1">
        <v>23354.16</v>
      </c>
    </row>
    <row r="497" spans="1:20" x14ac:dyDescent="0.25">
      <c r="A497">
        <v>48363</v>
      </c>
      <c r="B497" t="s">
        <v>164</v>
      </c>
      <c r="C497" t="s">
        <v>9</v>
      </c>
      <c r="D497">
        <v>658</v>
      </c>
      <c r="E497">
        <v>0</v>
      </c>
      <c r="F497">
        <v>0</v>
      </c>
      <c r="G497">
        <v>0</v>
      </c>
      <c r="H497" t="s">
        <v>65</v>
      </c>
      <c r="I497" t="s">
        <v>836</v>
      </c>
      <c r="J497" s="2"/>
      <c r="K497" s="4">
        <v>30494909459</v>
      </c>
      <c r="M497" s="4"/>
      <c r="N497" s="3"/>
      <c r="O497" s="1">
        <v>100.19</v>
      </c>
      <c r="P497" s="1">
        <v>100.15</v>
      </c>
      <c r="Q497" s="1">
        <v>95.01</v>
      </c>
      <c r="R497" s="1">
        <v>23058.81</v>
      </c>
      <c r="S497" s="1">
        <v>23354.16</v>
      </c>
      <c r="T497" s="1">
        <v>23354.16</v>
      </c>
    </row>
    <row r="498" spans="1:20" x14ac:dyDescent="0.25">
      <c r="A498">
        <v>48364</v>
      </c>
      <c r="B498" t="s">
        <v>164</v>
      </c>
      <c r="C498" t="s">
        <v>9</v>
      </c>
      <c r="D498">
        <v>659</v>
      </c>
      <c r="E498">
        <v>0</v>
      </c>
      <c r="F498">
        <v>0</v>
      </c>
      <c r="G498">
        <v>0</v>
      </c>
      <c r="H498" t="s">
        <v>65</v>
      </c>
      <c r="I498" t="s">
        <v>837</v>
      </c>
      <c r="J498" s="2"/>
      <c r="K498" s="4">
        <v>30495909459</v>
      </c>
      <c r="M498" s="4"/>
      <c r="N498" s="3"/>
      <c r="O498" s="1">
        <v>100.19</v>
      </c>
      <c r="P498" s="1">
        <v>100.15</v>
      </c>
      <c r="Q498" s="1">
        <v>95.01</v>
      </c>
      <c r="R498" s="1">
        <v>23058.81</v>
      </c>
      <c r="S498" s="1">
        <v>23354.159999999996</v>
      </c>
      <c r="T498" s="1">
        <v>23354.159999999996</v>
      </c>
    </row>
    <row r="499" spans="1:20" x14ac:dyDescent="0.25">
      <c r="A499">
        <v>48365</v>
      </c>
      <c r="B499" t="s">
        <v>164</v>
      </c>
      <c r="C499" t="s">
        <v>9</v>
      </c>
      <c r="D499">
        <v>660</v>
      </c>
      <c r="E499">
        <v>0</v>
      </c>
      <c r="F499">
        <v>0</v>
      </c>
      <c r="G499">
        <v>0</v>
      </c>
      <c r="H499" t="s">
        <v>65</v>
      </c>
      <c r="I499" t="s">
        <v>838</v>
      </c>
      <c r="J499" s="2"/>
      <c r="K499" s="4">
        <v>30496909459</v>
      </c>
      <c r="M499" s="4"/>
      <c r="N499" s="3"/>
      <c r="O499" s="1">
        <v>100.19</v>
      </c>
      <c r="P499" s="1">
        <v>100.15</v>
      </c>
      <c r="Q499" s="1">
        <v>95.01</v>
      </c>
      <c r="R499" s="1">
        <v>23058.810000000005</v>
      </c>
      <c r="S499" s="1">
        <v>23354.16</v>
      </c>
      <c r="T499" s="1">
        <v>23354.16</v>
      </c>
    </row>
    <row r="500" spans="1:20" x14ac:dyDescent="0.25">
      <c r="A500">
        <v>48366</v>
      </c>
      <c r="B500" t="s">
        <v>164</v>
      </c>
      <c r="C500" t="s">
        <v>9</v>
      </c>
      <c r="D500">
        <v>661</v>
      </c>
      <c r="E500">
        <v>0</v>
      </c>
      <c r="F500">
        <v>0</v>
      </c>
      <c r="G500">
        <v>0</v>
      </c>
      <c r="H500" t="s">
        <v>65</v>
      </c>
      <c r="I500" t="s">
        <v>839</v>
      </c>
      <c r="J500" s="2"/>
      <c r="K500" s="4">
        <v>30497909459</v>
      </c>
      <c r="M500" s="4"/>
      <c r="N500" s="3"/>
      <c r="O500" s="1">
        <v>107.98</v>
      </c>
      <c r="P500" s="1">
        <v>107.91000000000001</v>
      </c>
      <c r="Q500" s="1">
        <v>101.47</v>
      </c>
      <c r="R500" s="1">
        <v>23353.310000000005</v>
      </c>
      <c r="S500" s="1">
        <v>23670.670000000002</v>
      </c>
      <c r="T500" s="1">
        <v>23670.670000000002</v>
      </c>
    </row>
    <row r="501" spans="1:20" x14ac:dyDescent="0.25">
      <c r="A501">
        <v>48367</v>
      </c>
      <c r="B501" t="s">
        <v>164</v>
      </c>
      <c r="C501" t="s">
        <v>9</v>
      </c>
      <c r="D501">
        <v>662</v>
      </c>
      <c r="E501">
        <v>0</v>
      </c>
      <c r="F501">
        <v>0</v>
      </c>
      <c r="G501">
        <v>0</v>
      </c>
      <c r="H501" t="s">
        <v>65</v>
      </c>
      <c r="I501" t="s">
        <v>840</v>
      </c>
      <c r="J501" s="2"/>
      <c r="K501" s="4">
        <v>30498909459</v>
      </c>
      <c r="M501" s="4"/>
      <c r="N501" s="3"/>
      <c r="O501" s="1">
        <v>107.98</v>
      </c>
      <c r="P501" s="1">
        <v>107.91000000000001</v>
      </c>
      <c r="Q501" s="1">
        <v>101.47</v>
      </c>
      <c r="R501" s="1">
        <v>23353.010000000002</v>
      </c>
      <c r="S501" s="1">
        <v>23670.370000000003</v>
      </c>
      <c r="T501" s="1">
        <v>23670.370000000003</v>
      </c>
    </row>
    <row r="502" spans="1:20" x14ac:dyDescent="0.25">
      <c r="A502">
        <v>48368</v>
      </c>
      <c r="B502" t="s">
        <v>164</v>
      </c>
      <c r="C502" t="s">
        <v>9</v>
      </c>
      <c r="D502">
        <v>663</v>
      </c>
      <c r="E502">
        <v>0</v>
      </c>
      <c r="F502">
        <v>0</v>
      </c>
      <c r="G502">
        <v>0</v>
      </c>
      <c r="H502" t="s">
        <v>65</v>
      </c>
      <c r="I502" t="s">
        <v>841</v>
      </c>
      <c r="J502" s="2"/>
      <c r="K502" s="4">
        <v>30499909459</v>
      </c>
      <c r="M502" s="4"/>
      <c r="N502" s="3"/>
      <c r="O502" s="1">
        <v>107.98</v>
      </c>
      <c r="P502" s="1">
        <v>107.91000000000001</v>
      </c>
      <c r="Q502" s="1">
        <v>101.47</v>
      </c>
      <c r="R502" s="1">
        <v>23353.010000000009</v>
      </c>
      <c r="S502" s="1">
        <v>23670.370000000006</v>
      </c>
      <c r="T502" s="1">
        <v>23670.370000000006</v>
      </c>
    </row>
    <row r="503" spans="1:20" x14ac:dyDescent="0.25">
      <c r="A503">
        <v>48369</v>
      </c>
      <c r="B503" t="s">
        <v>164</v>
      </c>
      <c r="C503" t="s">
        <v>9</v>
      </c>
      <c r="D503">
        <v>664</v>
      </c>
      <c r="E503">
        <v>0</v>
      </c>
      <c r="F503">
        <v>0</v>
      </c>
      <c r="G503">
        <v>0</v>
      </c>
      <c r="H503" t="s">
        <v>65</v>
      </c>
      <c r="I503" t="s">
        <v>842</v>
      </c>
      <c r="J503" s="2"/>
      <c r="K503" s="4">
        <v>30500909459</v>
      </c>
      <c r="M503" s="4"/>
      <c r="N503" s="3"/>
      <c r="O503" s="1">
        <v>107.98</v>
      </c>
      <c r="P503" s="1">
        <v>107.91000000000001</v>
      </c>
      <c r="Q503" s="1">
        <v>101.47</v>
      </c>
      <c r="R503" s="1">
        <v>23353.010000000006</v>
      </c>
      <c r="S503" s="1">
        <v>23670.370000000003</v>
      </c>
      <c r="T503" s="1">
        <v>23670.370000000003</v>
      </c>
    </row>
    <row r="504" spans="1:20" x14ac:dyDescent="0.25">
      <c r="A504">
        <v>48370</v>
      </c>
      <c r="B504" t="s">
        <v>164</v>
      </c>
      <c r="C504" t="s">
        <v>9</v>
      </c>
      <c r="D504">
        <v>665</v>
      </c>
      <c r="E504">
        <v>0</v>
      </c>
      <c r="F504">
        <v>0</v>
      </c>
      <c r="G504">
        <v>0</v>
      </c>
      <c r="H504" t="s">
        <v>65</v>
      </c>
      <c r="I504" t="s">
        <v>843</v>
      </c>
      <c r="J504" s="2"/>
      <c r="K504" s="4">
        <v>30501909459</v>
      </c>
      <c r="M504" s="4"/>
      <c r="N504" s="3"/>
      <c r="O504" s="1">
        <v>107.98</v>
      </c>
      <c r="P504" s="1">
        <v>107.91000000000001</v>
      </c>
      <c r="Q504" s="1">
        <v>101.47</v>
      </c>
      <c r="R504" s="1">
        <v>23353.010000000006</v>
      </c>
      <c r="S504" s="1">
        <v>23670.370000000006</v>
      </c>
      <c r="T504" s="1">
        <v>23670.370000000006</v>
      </c>
    </row>
    <row r="505" spans="1:20" x14ac:dyDescent="0.25">
      <c r="A505">
        <v>48371</v>
      </c>
      <c r="B505" t="s">
        <v>164</v>
      </c>
      <c r="C505" t="s">
        <v>9</v>
      </c>
      <c r="D505">
        <v>666</v>
      </c>
      <c r="E505">
        <v>0</v>
      </c>
      <c r="F505">
        <v>0</v>
      </c>
      <c r="G505">
        <v>0</v>
      </c>
      <c r="H505" t="s">
        <v>65</v>
      </c>
      <c r="I505" t="s">
        <v>844</v>
      </c>
      <c r="J505" s="2"/>
      <c r="K505" s="4">
        <v>30502909459</v>
      </c>
      <c r="M505" s="4"/>
      <c r="N505" s="3"/>
      <c r="O505" s="1">
        <v>107.98</v>
      </c>
      <c r="P505" s="1">
        <v>107.91000000000001</v>
      </c>
      <c r="Q505" s="1">
        <v>101.47</v>
      </c>
      <c r="R505" s="1">
        <v>23353.010000000002</v>
      </c>
      <c r="S505" s="1">
        <v>23670.37</v>
      </c>
      <c r="T505" s="1">
        <v>23670.37</v>
      </c>
    </row>
    <row r="506" spans="1:20" x14ac:dyDescent="0.25">
      <c r="A506">
        <v>48373</v>
      </c>
      <c r="B506" t="s">
        <v>164</v>
      </c>
      <c r="C506" t="s">
        <v>9</v>
      </c>
      <c r="D506">
        <v>668</v>
      </c>
      <c r="E506">
        <v>0</v>
      </c>
      <c r="F506">
        <v>0</v>
      </c>
      <c r="G506">
        <v>0</v>
      </c>
      <c r="H506" t="s">
        <v>65</v>
      </c>
      <c r="I506" t="s">
        <v>847</v>
      </c>
      <c r="J506" s="2"/>
      <c r="K506" s="4">
        <v>30504909459</v>
      </c>
      <c r="M506" s="4"/>
      <c r="N506" s="3"/>
      <c r="O506" s="1">
        <v>107.98</v>
      </c>
      <c r="P506" s="1">
        <v>107.91000000000001</v>
      </c>
      <c r="Q506" s="1">
        <v>101.47</v>
      </c>
      <c r="R506" s="1">
        <v>23350.710000000003</v>
      </c>
      <c r="S506" s="1">
        <v>23668.07</v>
      </c>
      <c r="T506" s="1">
        <v>23668.07</v>
      </c>
    </row>
    <row r="507" spans="1:20" x14ac:dyDescent="0.25">
      <c r="A507">
        <v>48374</v>
      </c>
      <c r="B507" t="s">
        <v>164</v>
      </c>
      <c r="C507" t="s">
        <v>9</v>
      </c>
      <c r="D507">
        <v>669</v>
      </c>
      <c r="E507">
        <v>0</v>
      </c>
      <c r="F507">
        <v>0</v>
      </c>
      <c r="G507">
        <v>0</v>
      </c>
      <c r="H507" t="s">
        <v>65</v>
      </c>
      <c r="I507" t="s">
        <v>848</v>
      </c>
      <c r="J507" s="2"/>
      <c r="K507" s="4">
        <v>30505909459</v>
      </c>
      <c r="M507" s="4"/>
      <c r="N507" s="3"/>
      <c r="O507" s="1">
        <v>100.19</v>
      </c>
      <c r="P507" s="1">
        <v>100.15</v>
      </c>
      <c r="Q507" s="1">
        <v>95.01</v>
      </c>
      <c r="R507" s="1">
        <v>23058.51</v>
      </c>
      <c r="S507" s="1">
        <v>23353.859999999997</v>
      </c>
      <c r="T507" s="1">
        <v>23353.859999999997</v>
      </c>
    </row>
    <row r="508" spans="1:20" x14ac:dyDescent="0.25">
      <c r="A508">
        <v>48375</v>
      </c>
      <c r="B508" t="s">
        <v>164</v>
      </c>
      <c r="C508" t="s">
        <v>9</v>
      </c>
      <c r="D508">
        <v>670</v>
      </c>
      <c r="E508">
        <v>0</v>
      </c>
      <c r="F508">
        <v>0</v>
      </c>
      <c r="G508">
        <v>0</v>
      </c>
      <c r="H508" t="s">
        <v>65</v>
      </c>
      <c r="I508" t="s">
        <v>849</v>
      </c>
      <c r="J508" s="2"/>
      <c r="K508" s="4">
        <v>30506909459</v>
      </c>
      <c r="M508" s="4"/>
      <c r="N508" s="3"/>
      <c r="O508" s="1">
        <v>100.19</v>
      </c>
      <c r="P508" s="1">
        <v>100.15</v>
      </c>
      <c r="Q508" s="1">
        <v>95.01</v>
      </c>
      <c r="R508" s="1">
        <v>23058.810000000005</v>
      </c>
      <c r="S508" s="1">
        <v>23354.16</v>
      </c>
      <c r="T508" s="1">
        <v>23354.16</v>
      </c>
    </row>
    <row r="509" spans="1:20" x14ac:dyDescent="0.25">
      <c r="A509">
        <v>48376</v>
      </c>
      <c r="B509" t="s">
        <v>164</v>
      </c>
      <c r="C509" t="s">
        <v>9</v>
      </c>
      <c r="D509">
        <v>671</v>
      </c>
      <c r="E509">
        <v>0</v>
      </c>
      <c r="F509">
        <v>0</v>
      </c>
      <c r="G509">
        <v>0</v>
      </c>
      <c r="H509" t="s">
        <v>65</v>
      </c>
      <c r="I509" t="s">
        <v>850</v>
      </c>
      <c r="J509" s="2"/>
      <c r="K509" s="4">
        <v>30507909459</v>
      </c>
      <c r="M509" s="4"/>
      <c r="N509" s="3"/>
      <c r="O509" s="1">
        <v>100.19</v>
      </c>
      <c r="P509" s="1">
        <v>100.15</v>
      </c>
      <c r="Q509" s="1">
        <v>95.01</v>
      </c>
      <c r="R509" s="1">
        <v>23058.810000000005</v>
      </c>
      <c r="S509" s="1">
        <v>23354.16</v>
      </c>
      <c r="T509" s="1">
        <v>23354.16</v>
      </c>
    </row>
    <row r="510" spans="1:20" x14ac:dyDescent="0.25">
      <c r="A510">
        <v>48377</v>
      </c>
      <c r="B510" t="s">
        <v>164</v>
      </c>
      <c r="C510" t="s">
        <v>9</v>
      </c>
      <c r="D510">
        <v>672</v>
      </c>
      <c r="E510">
        <v>0</v>
      </c>
      <c r="F510">
        <v>0</v>
      </c>
      <c r="G510">
        <v>0</v>
      </c>
      <c r="H510" t="s">
        <v>65</v>
      </c>
      <c r="I510" t="s">
        <v>851</v>
      </c>
      <c r="J510" s="2"/>
      <c r="K510" s="4">
        <v>30508909459</v>
      </c>
      <c r="M510" s="4"/>
      <c r="N510" s="3"/>
      <c r="O510" s="1">
        <v>100.19</v>
      </c>
      <c r="P510" s="1">
        <v>100.15</v>
      </c>
      <c r="Q510" s="1">
        <v>95.01</v>
      </c>
      <c r="R510" s="1">
        <v>23058.81</v>
      </c>
      <c r="S510" s="1">
        <v>23354.159999999996</v>
      </c>
      <c r="T510" s="1">
        <v>23354.159999999996</v>
      </c>
    </row>
    <row r="511" spans="1:20" x14ac:dyDescent="0.25">
      <c r="A511">
        <v>48379</v>
      </c>
      <c r="B511" t="s">
        <v>164</v>
      </c>
      <c r="C511" t="s">
        <v>9</v>
      </c>
      <c r="D511">
        <v>674</v>
      </c>
      <c r="E511">
        <v>0</v>
      </c>
      <c r="F511">
        <v>0</v>
      </c>
      <c r="G511">
        <v>0</v>
      </c>
      <c r="H511" t="s">
        <v>65</v>
      </c>
      <c r="I511" t="s">
        <v>853</v>
      </c>
      <c r="J511" s="2"/>
      <c r="K511" s="4">
        <v>30510909459</v>
      </c>
      <c r="M511" s="4"/>
      <c r="N511" s="3"/>
      <c r="O511" s="1">
        <v>100.19</v>
      </c>
      <c r="P511" s="1">
        <v>100.15</v>
      </c>
      <c r="Q511" s="1">
        <v>95.01</v>
      </c>
      <c r="R511" s="1">
        <v>23058.809999999998</v>
      </c>
      <c r="S511" s="1">
        <v>23354.159999999996</v>
      </c>
      <c r="T511" s="1">
        <v>23354.159999999996</v>
      </c>
    </row>
    <row r="512" spans="1:20" x14ac:dyDescent="0.25">
      <c r="A512">
        <v>48380</v>
      </c>
      <c r="B512" t="s">
        <v>164</v>
      </c>
      <c r="C512" t="s">
        <v>9</v>
      </c>
      <c r="D512">
        <v>675</v>
      </c>
      <c r="E512">
        <v>0</v>
      </c>
      <c r="F512">
        <v>0</v>
      </c>
      <c r="G512">
        <v>0</v>
      </c>
      <c r="H512" t="s">
        <v>65</v>
      </c>
      <c r="I512" t="s">
        <v>854</v>
      </c>
      <c r="J512" s="2"/>
      <c r="K512" s="4">
        <v>30511909459</v>
      </c>
      <c r="M512" s="4"/>
      <c r="N512" s="3"/>
      <c r="O512" s="1">
        <v>100.19</v>
      </c>
      <c r="P512" s="1">
        <v>100.15</v>
      </c>
      <c r="Q512" s="1">
        <v>95.01</v>
      </c>
      <c r="R512" s="1">
        <v>23058.810000000005</v>
      </c>
      <c r="S512" s="1">
        <v>23354.16</v>
      </c>
      <c r="T512" s="1">
        <v>23354.16</v>
      </c>
    </row>
    <row r="513" spans="1:20" x14ac:dyDescent="0.25">
      <c r="A513">
        <v>48381</v>
      </c>
      <c r="B513" t="s">
        <v>164</v>
      </c>
      <c r="C513" t="s">
        <v>9</v>
      </c>
      <c r="D513">
        <v>676</v>
      </c>
      <c r="E513">
        <v>0</v>
      </c>
      <c r="F513">
        <v>0</v>
      </c>
      <c r="G513">
        <v>0</v>
      </c>
      <c r="H513" t="s">
        <v>65</v>
      </c>
      <c r="I513" t="s">
        <v>855</v>
      </c>
      <c r="J513" s="2"/>
      <c r="K513" s="4">
        <v>30512909459</v>
      </c>
      <c r="M513" s="4"/>
      <c r="N513" s="3"/>
      <c r="O513" s="1">
        <v>100.19</v>
      </c>
      <c r="P513" s="1">
        <v>100.15</v>
      </c>
      <c r="Q513" s="1">
        <v>95.01</v>
      </c>
      <c r="R513" s="1">
        <v>23058.809999999998</v>
      </c>
      <c r="S513" s="1">
        <v>23354.159999999993</v>
      </c>
      <c r="T513" s="1">
        <v>23354.159999999993</v>
      </c>
    </row>
    <row r="514" spans="1:20" x14ac:dyDescent="0.25">
      <c r="A514">
        <v>48382</v>
      </c>
      <c r="B514" t="s">
        <v>164</v>
      </c>
      <c r="C514" t="s">
        <v>9</v>
      </c>
      <c r="D514">
        <v>677</v>
      </c>
      <c r="E514">
        <v>0</v>
      </c>
      <c r="F514">
        <v>0</v>
      </c>
      <c r="G514">
        <v>0</v>
      </c>
      <c r="H514" t="s">
        <v>65</v>
      </c>
      <c r="I514" t="s">
        <v>856</v>
      </c>
      <c r="J514" s="2"/>
      <c r="K514" s="4">
        <v>30513909459</v>
      </c>
      <c r="M514" s="4"/>
      <c r="N514" s="3"/>
      <c r="O514" s="1">
        <v>107.98</v>
      </c>
      <c r="P514" s="1">
        <v>107.91000000000001</v>
      </c>
      <c r="Q514" s="1">
        <v>101.47</v>
      </c>
      <c r="R514" s="1">
        <v>23353.310000000005</v>
      </c>
      <c r="S514" s="1">
        <v>23670.670000000006</v>
      </c>
      <c r="T514" s="1">
        <v>23670.670000000006</v>
      </c>
    </row>
    <row r="515" spans="1:20" x14ac:dyDescent="0.25">
      <c r="A515">
        <v>48383</v>
      </c>
      <c r="B515" t="s">
        <v>164</v>
      </c>
      <c r="C515" t="s">
        <v>9</v>
      </c>
      <c r="D515">
        <v>678</v>
      </c>
      <c r="E515">
        <v>0</v>
      </c>
      <c r="F515">
        <v>0</v>
      </c>
      <c r="G515">
        <v>0</v>
      </c>
      <c r="H515" t="s">
        <v>65</v>
      </c>
      <c r="I515" t="s">
        <v>857</v>
      </c>
      <c r="J515" s="2"/>
      <c r="K515" s="4">
        <v>30514909459</v>
      </c>
      <c r="M515" s="4"/>
      <c r="N515" s="3"/>
      <c r="O515" s="1">
        <v>107.98</v>
      </c>
      <c r="P515" s="1">
        <v>107.91000000000001</v>
      </c>
      <c r="Q515" s="1">
        <v>101.47</v>
      </c>
      <c r="R515" s="1">
        <v>23353.010000000002</v>
      </c>
      <c r="S515" s="1">
        <v>23670.37</v>
      </c>
      <c r="T515" s="1">
        <v>23670.37</v>
      </c>
    </row>
    <row r="516" spans="1:20" x14ac:dyDescent="0.25">
      <c r="A516">
        <v>48384</v>
      </c>
      <c r="B516" t="s">
        <v>164</v>
      </c>
      <c r="C516" t="s">
        <v>9</v>
      </c>
      <c r="D516">
        <v>679</v>
      </c>
      <c r="E516">
        <v>0</v>
      </c>
      <c r="F516">
        <v>0</v>
      </c>
      <c r="G516">
        <v>0</v>
      </c>
      <c r="H516" t="s">
        <v>65</v>
      </c>
      <c r="I516" t="s">
        <v>858</v>
      </c>
      <c r="J516" s="2"/>
      <c r="K516" s="4">
        <v>30515909459</v>
      </c>
      <c r="M516" s="4"/>
      <c r="N516" s="3"/>
      <c r="O516" s="1">
        <v>107.98</v>
      </c>
      <c r="P516" s="1">
        <v>107.91000000000001</v>
      </c>
      <c r="Q516" s="1">
        <v>101.47</v>
      </c>
      <c r="R516" s="1">
        <v>23353.010000000002</v>
      </c>
      <c r="S516" s="1">
        <v>23670.37</v>
      </c>
      <c r="T516" s="1">
        <v>23670.37</v>
      </c>
    </row>
    <row r="517" spans="1:20" x14ac:dyDescent="0.25">
      <c r="A517">
        <v>48385</v>
      </c>
      <c r="B517" t="s">
        <v>164</v>
      </c>
      <c r="C517" t="s">
        <v>9</v>
      </c>
      <c r="D517">
        <v>680</v>
      </c>
      <c r="E517">
        <v>0</v>
      </c>
      <c r="F517">
        <v>0</v>
      </c>
      <c r="G517">
        <v>0</v>
      </c>
      <c r="H517" t="s">
        <v>65</v>
      </c>
      <c r="I517" t="s">
        <v>859</v>
      </c>
      <c r="J517" s="2"/>
      <c r="K517" s="4">
        <v>30516909459</v>
      </c>
      <c r="M517" s="4"/>
      <c r="N517" s="3"/>
      <c r="O517" s="1">
        <v>107.98</v>
      </c>
      <c r="P517" s="1">
        <v>107.91000000000001</v>
      </c>
      <c r="Q517" s="1">
        <v>101.47</v>
      </c>
      <c r="R517" s="1">
        <v>23353.010000000006</v>
      </c>
      <c r="S517" s="1">
        <v>23670.370000000003</v>
      </c>
      <c r="T517" s="1">
        <v>23670.370000000003</v>
      </c>
    </row>
    <row r="518" spans="1:20" x14ac:dyDescent="0.25">
      <c r="A518">
        <v>48411</v>
      </c>
      <c r="B518" t="s">
        <v>164</v>
      </c>
      <c r="C518" t="s">
        <v>9</v>
      </c>
      <c r="D518">
        <v>701</v>
      </c>
      <c r="E518">
        <v>0</v>
      </c>
      <c r="F518">
        <v>0</v>
      </c>
      <c r="G518">
        <v>0</v>
      </c>
      <c r="H518" t="s">
        <v>65</v>
      </c>
      <c r="I518" t="s">
        <v>880</v>
      </c>
      <c r="J518" s="2"/>
      <c r="K518" s="4">
        <v>30537909459</v>
      </c>
      <c r="M518" s="4"/>
      <c r="N518" s="3"/>
      <c r="O518" s="1">
        <v>100.19</v>
      </c>
      <c r="P518" s="1">
        <v>100.15</v>
      </c>
      <c r="Q518" s="1">
        <v>95.01</v>
      </c>
      <c r="R518" s="1">
        <v>23121.320000000003</v>
      </c>
      <c r="S518" s="1">
        <v>23416.67</v>
      </c>
      <c r="T518" s="1">
        <v>23416.67</v>
      </c>
    </row>
    <row r="519" spans="1:20" x14ac:dyDescent="0.25">
      <c r="A519">
        <v>48446</v>
      </c>
      <c r="B519" t="s">
        <v>164</v>
      </c>
      <c r="C519" t="s">
        <v>9</v>
      </c>
      <c r="D519">
        <v>736</v>
      </c>
      <c r="E519">
        <v>0</v>
      </c>
      <c r="F519">
        <v>0</v>
      </c>
      <c r="G519">
        <v>0</v>
      </c>
      <c r="H519" t="s">
        <v>65</v>
      </c>
      <c r="I519" t="s">
        <v>915</v>
      </c>
      <c r="J519" s="2"/>
      <c r="K519" s="4">
        <v>30572909459</v>
      </c>
      <c r="M519" s="4"/>
      <c r="N519" s="3"/>
      <c r="O519" s="1">
        <v>100.19</v>
      </c>
      <c r="P519" s="1">
        <v>100.15</v>
      </c>
      <c r="Q519" s="1">
        <v>95.01</v>
      </c>
      <c r="R519" s="1">
        <v>23058.809999999998</v>
      </c>
      <c r="S519" s="1">
        <v>23354.159999999996</v>
      </c>
      <c r="T519" s="1">
        <v>23354.159999999996</v>
      </c>
    </row>
    <row r="520" spans="1:20" x14ac:dyDescent="0.25">
      <c r="A520">
        <v>48447</v>
      </c>
      <c r="B520" t="s">
        <v>164</v>
      </c>
      <c r="C520" t="s">
        <v>9</v>
      </c>
      <c r="D520">
        <v>737</v>
      </c>
      <c r="E520">
        <v>0</v>
      </c>
      <c r="F520">
        <v>0</v>
      </c>
      <c r="G520">
        <v>0</v>
      </c>
      <c r="H520" t="s">
        <v>65</v>
      </c>
      <c r="I520" t="s">
        <v>916</v>
      </c>
      <c r="J520" s="2"/>
      <c r="K520" s="4">
        <v>30573909459</v>
      </c>
      <c r="M520" s="4"/>
      <c r="N520" s="3"/>
      <c r="O520" s="1">
        <v>100.19</v>
      </c>
      <c r="P520" s="1">
        <v>100.15</v>
      </c>
      <c r="Q520" s="1">
        <v>95.01</v>
      </c>
      <c r="R520" s="1">
        <v>23058.809999999998</v>
      </c>
      <c r="S520" s="1">
        <v>23354.159999999996</v>
      </c>
      <c r="T520" s="1">
        <v>23354.159999999996</v>
      </c>
    </row>
    <row r="521" spans="1:20" x14ac:dyDescent="0.25">
      <c r="A521">
        <v>48448</v>
      </c>
      <c r="B521" t="s">
        <v>164</v>
      </c>
      <c r="C521" t="s">
        <v>9</v>
      </c>
      <c r="D521">
        <v>738</v>
      </c>
      <c r="E521">
        <v>0</v>
      </c>
      <c r="F521">
        <v>0</v>
      </c>
      <c r="G521">
        <v>0</v>
      </c>
      <c r="H521" t="s">
        <v>65</v>
      </c>
      <c r="I521" t="s">
        <v>917</v>
      </c>
      <c r="J521" s="2"/>
      <c r="K521" s="4">
        <v>30574909459</v>
      </c>
      <c r="M521" s="4"/>
      <c r="N521" s="3"/>
      <c r="O521" s="1">
        <v>100.19</v>
      </c>
      <c r="P521" s="1">
        <v>100.15</v>
      </c>
      <c r="Q521" s="1">
        <v>95.01</v>
      </c>
      <c r="R521" s="1">
        <v>23058.810000000005</v>
      </c>
      <c r="S521" s="1">
        <v>23354.16</v>
      </c>
      <c r="T521" s="1">
        <v>23354.16</v>
      </c>
    </row>
    <row r="522" spans="1:20" x14ac:dyDescent="0.25">
      <c r="A522">
        <v>48449</v>
      </c>
      <c r="B522" t="s">
        <v>164</v>
      </c>
      <c r="C522" t="s">
        <v>9</v>
      </c>
      <c r="D522">
        <v>739</v>
      </c>
      <c r="E522">
        <v>0</v>
      </c>
      <c r="F522">
        <v>0</v>
      </c>
      <c r="G522">
        <v>0</v>
      </c>
      <c r="H522" t="s">
        <v>65</v>
      </c>
      <c r="I522" t="s">
        <v>918</v>
      </c>
      <c r="J522" s="2"/>
      <c r="K522" s="4">
        <v>30575909459</v>
      </c>
      <c r="M522" s="4"/>
      <c r="N522" s="3"/>
      <c r="O522" s="1">
        <v>100.19</v>
      </c>
      <c r="P522" s="1">
        <v>100.15</v>
      </c>
      <c r="Q522" s="1">
        <v>95.01</v>
      </c>
      <c r="R522" s="1">
        <v>23058.81</v>
      </c>
      <c r="S522" s="1">
        <v>23354.16</v>
      </c>
      <c r="T522" s="1">
        <v>23354.16</v>
      </c>
    </row>
    <row r="523" spans="1:20" x14ac:dyDescent="0.25">
      <c r="A523">
        <v>48450</v>
      </c>
      <c r="B523" t="s">
        <v>164</v>
      </c>
      <c r="C523" t="s">
        <v>9</v>
      </c>
      <c r="D523">
        <v>740</v>
      </c>
      <c r="E523">
        <v>0</v>
      </c>
      <c r="F523">
        <v>0</v>
      </c>
      <c r="G523">
        <v>0</v>
      </c>
      <c r="H523" t="s">
        <v>65</v>
      </c>
      <c r="I523" t="s">
        <v>919</v>
      </c>
      <c r="J523" s="2"/>
      <c r="K523" s="4">
        <v>30576909459</v>
      </c>
      <c r="M523" s="4"/>
      <c r="N523" s="3"/>
      <c r="O523" s="1">
        <v>100.19</v>
      </c>
      <c r="P523" s="1">
        <v>100.15</v>
      </c>
      <c r="Q523" s="1">
        <v>95.01</v>
      </c>
      <c r="R523" s="1">
        <v>23058.810000000005</v>
      </c>
      <c r="S523" s="1">
        <v>23354.16</v>
      </c>
      <c r="T523" s="1">
        <v>23354.16</v>
      </c>
    </row>
    <row r="524" spans="1:20" x14ac:dyDescent="0.25">
      <c r="A524">
        <v>48451</v>
      </c>
      <c r="B524" t="s">
        <v>164</v>
      </c>
      <c r="C524" t="s">
        <v>9</v>
      </c>
      <c r="D524">
        <v>741</v>
      </c>
      <c r="E524">
        <v>0</v>
      </c>
      <c r="F524">
        <v>0</v>
      </c>
      <c r="G524">
        <v>0</v>
      </c>
      <c r="H524" t="s">
        <v>65</v>
      </c>
      <c r="I524" t="s">
        <v>920</v>
      </c>
      <c r="J524" s="2"/>
      <c r="K524" s="4">
        <v>30577909459</v>
      </c>
      <c r="M524" s="4"/>
      <c r="N524" s="3"/>
      <c r="O524" s="1">
        <v>107.98</v>
      </c>
      <c r="P524" s="1">
        <v>107.91000000000001</v>
      </c>
      <c r="Q524" s="1">
        <v>101.47</v>
      </c>
      <c r="R524" s="1">
        <v>23353.310000000005</v>
      </c>
      <c r="S524" s="1">
        <v>23670.670000000006</v>
      </c>
      <c r="T524" s="1">
        <v>23670.670000000006</v>
      </c>
    </row>
    <row r="525" spans="1:20" x14ac:dyDescent="0.25">
      <c r="A525">
        <v>48452</v>
      </c>
      <c r="B525" t="s">
        <v>164</v>
      </c>
      <c r="C525" t="s">
        <v>9</v>
      </c>
      <c r="D525">
        <v>742</v>
      </c>
      <c r="E525">
        <v>0</v>
      </c>
      <c r="F525">
        <v>0</v>
      </c>
      <c r="G525">
        <v>0</v>
      </c>
      <c r="H525" t="s">
        <v>65</v>
      </c>
      <c r="I525" t="s">
        <v>921</v>
      </c>
      <c r="J525" s="2"/>
      <c r="K525" s="4">
        <v>30578909459</v>
      </c>
      <c r="M525" s="4"/>
      <c r="N525" s="3"/>
      <c r="O525" s="1">
        <v>107.98</v>
      </c>
      <c r="P525" s="1">
        <v>107.91000000000001</v>
      </c>
      <c r="Q525" s="1">
        <v>101.47</v>
      </c>
      <c r="R525" s="1">
        <v>23353.010000000002</v>
      </c>
      <c r="S525" s="1">
        <v>23670.37</v>
      </c>
      <c r="T525" s="1">
        <v>23670.37</v>
      </c>
    </row>
    <row r="526" spans="1:20" x14ac:dyDescent="0.25">
      <c r="A526">
        <v>48453</v>
      </c>
      <c r="B526" t="s">
        <v>164</v>
      </c>
      <c r="C526" t="s">
        <v>9</v>
      </c>
      <c r="D526">
        <v>743</v>
      </c>
      <c r="E526">
        <v>0</v>
      </c>
      <c r="F526">
        <v>0</v>
      </c>
      <c r="G526">
        <v>0</v>
      </c>
      <c r="H526" t="s">
        <v>65</v>
      </c>
      <c r="I526" t="s">
        <v>922</v>
      </c>
      <c r="J526" s="2"/>
      <c r="K526" s="4">
        <v>30579909459</v>
      </c>
      <c r="M526" s="4"/>
      <c r="N526" s="3"/>
      <c r="O526" s="1">
        <v>107.98</v>
      </c>
      <c r="P526" s="1">
        <v>107.91000000000001</v>
      </c>
      <c r="Q526" s="1">
        <v>101.47</v>
      </c>
      <c r="R526" s="1">
        <v>23353.010000000006</v>
      </c>
      <c r="S526" s="1">
        <v>23670.370000000006</v>
      </c>
      <c r="T526" s="1">
        <v>23670.370000000006</v>
      </c>
    </row>
    <row r="527" spans="1:20" x14ac:dyDescent="0.25">
      <c r="A527">
        <v>48454</v>
      </c>
      <c r="B527" t="s">
        <v>164</v>
      </c>
      <c r="C527" t="s">
        <v>9</v>
      </c>
      <c r="D527">
        <v>744</v>
      </c>
      <c r="E527">
        <v>0</v>
      </c>
      <c r="F527">
        <v>0</v>
      </c>
      <c r="G527">
        <v>0</v>
      </c>
      <c r="H527" t="s">
        <v>65</v>
      </c>
      <c r="I527" t="s">
        <v>923</v>
      </c>
      <c r="J527" s="2"/>
      <c r="K527" s="4">
        <v>30580909459</v>
      </c>
      <c r="M527" s="4"/>
      <c r="N527" s="3"/>
      <c r="O527" s="1">
        <v>107.98</v>
      </c>
      <c r="P527" s="1">
        <v>107.91000000000001</v>
      </c>
      <c r="Q527" s="1">
        <v>101.47</v>
      </c>
      <c r="R527" s="1">
        <v>23353.010000000002</v>
      </c>
      <c r="S527" s="1">
        <v>23670.370000000003</v>
      </c>
      <c r="T527" s="1">
        <v>23670.370000000003</v>
      </c>
    </row>
    <row r="528" spans="1:20" x14ac:dyDescent="0.25">
      <c r="A528">
        <v>48455</v>
      </c>
      <c r="B528" t="s">
        <v>164</v>
      </c>
      <c r="C528" t="s">
        <v>9</v>
      </c>
      <c r="D528">
        <v>745</v>
      </c>
      <c r="E528">
        <v>0</v>
      </c>
      <c r="F528">
        <v>0</v>
      </c>
      <c r="G528">
        <v>0</v>
      </c>
      <c r="H528" t="s">
        <v>65</v>
      </c>
      <c r="I528" t="s">
        <v>924</v>
      </c>
      <c r="J528" s="2"/>
      <c r="K528" s="4">
        <v>30581909459</v>
      </c>
      <c r="M528" s="4"/>
      <c r="N528" s="3"/>
      <c r="O528" s="1">
        <v>107.98</v>
      </c>
      <c r="P528" s="1">
        <v>107.91000000000001</v>
      </c>
      <c r="Q528" s="1">
        <v>101.47</v>
      </c>
      <c r="R528" s="1">
        <v>23353.010000000006</v>
      </c>
      <c r="S528" s="1">
        <v>23670.370000000006</v>
      </c>
      <c r="T528" s="1">
        <v>23670.370000000006</v>
      </c>
    </row>
    <row r="529" spans="1:20" x14ac:dyDescent="0.25">
      <c r="A529">
        <v>48456</v>
      </c>
      <c r="B529" t="s">
        <v>164</v>
      </c>
      <c r="C529" t="s">
        <v>9</v>
      </c>
      <c r="D529">
        <v>746</v>
      </c>
      <c r="E529">
        <v>0</v>
      </c>
      <c r="F529">
        <v>0</v>
      </c>
      <c r="G529">
        <v>0</v>
      </c>
      <c r="H529" t="s">
        <v>65</v>
      </c>
      <c r="I529" t="s">
        <v>925</v>
      </c>
      <c r="J529" s="2"/>
      <c r="K529" s="4">
        <v>30582909459</v>
      </c>
      <c r="M529" s="4"/>
      <c r="N529" s="3"/>
      <c r="O529" s="1">
        <v>107.98</v>
      </c>
      <c r="P529" s="1">
        <v>107.91000000000001</v>
      </c>
      <c r="Q529" s="1">
        <v>101.47</v>
      </c>
      <c r="R529" s="1">
        <v>23353.010000000002</v>
      </c>
      <c r="S529" s="1">
        <v>23670.370000000003</v>
      </c>
      <c r="T529" s="1">
        <v>23670.370000000003</v>
      </c>
    </row>
    <row r="530" spans="1:20" x14ac:dyDescent="0.25">
      <c r="A530">
        <v>48457</v>
      </c>
      <c r="B530" t="s">
        <v>164</v>
      </c>
      <c r="C530" t="s">
        <v>9</v>
      </c>
      <c r="D530">
        <v>747</v>
      </c>
      <c r="E530">
        <v>0</v>
      </c>
      <c r="F530">
        <v>0</v>
      </c>
      <c r="G530">
        <v>0</v>
      </c>
      <c r="H530" t="s">
        <v>65</v>
      </c>
      <c r="I530" t="s">
        <v>926</v>
      </c>
      <c r="J530" s="2"/>
      <c r="K530" s="4">
        <v>30583909459</v>
      </c>
      <c r="M530" s="4"/>
      <c r="N530" s="3"/>
      <c r="O530" s="1">
        <v>107.98</v>
      </c>
      <c r="P530" s="1">
        <v>107.91000000000001</v>
      </c>
      <c r="Q530" s="1">
        <v>101.47</v>
      </c>
      <c r="R530" s="1">
        <v>23353.010000000006</v>
      </c>
      <c r="S530" s="1">
        <v>23670.370000000003</v>
      </c>
      <c r="T530" s="1">
        <v>23670.370000000003</v>
      </c>
    </row>
    <row r="531" spans="1:20" x14ac:dyDescent="0.25">
      <c r="A531">
        <v>48458</v>
      </c>
      <c r="B531" t="s">
        <v>164</v>
      </c>
      <c r="C531" t="s">
        <v>9</v>
      </c>
      <c r="D531">
        <v>748</v>
      </c>
      <c r="E531">
        <v>0</v>
      </c>
      <c r="F531">
        <v>0</v>
      </c>
      <c r="G531">
        <v>0</v>
      </c>
      <c r="H531" t="s">
        <v>65</v>
      </c>
      <c r="I531" t="s">
        <v>927</v>
      </c>
      <c r="J531" s="2"/>
      <c r="K531" s="4">
        <v>30584909459</v>
      </c>
      <c r="M531" s="4"/>
      <c r="N531" s="3"/>
      <c r="O531" s="1">
        <v>107.98</v>
      </c>
      <c r="P531" s="1">
        <v>107.91000000000001</v>
      </c>
      <c r="Q531" s="1">
        <v>101.47</v>
      </c>
      <c r="R531" s="1">
        <v>23353.010000000009</v>
      </c>
      <c r="S531" s="1">
        <v>23670.370000000006</v>
      </c>
      <c r="T531" s="1">
        <v>23670.370000000006</v>
      </c>
    </row>
    <row r="532" spans="1:20" x14ac:dyDescent="0.25">
      <c r="A532">
        <v>48459</v>
      </c>
      <c r="B532" t="s">
        <v>164</v>
      </c>
      <c r="C532" t="s">
        <v>9</v>
      </c>
      <c r="D532">
        <v>749</v>
      </c>
      <c r="E532">
        <v>0</v>
      </c>
      <c r="F532">
        <v>0</v>
      </c>
      <c r="G532">
        <v>0</v>
      </c>
      <c r="H532" t="s">
        <v>65</v>
      </c>
      <c r="I532" t="s">
        <v>928</v>
      </c>
      <c r="J532" s="2"/>
      <c r="K532" s="4">
        <v>30585909459</v>
      </c>
      <c r="M532" s="4"/>
      <c r="N532" s="3"/>
      <c r="O532" s="1">
        <v>100.19</v>
      </c>
      <c r="P532" s="1">
        <v>100.15</v>
      </c>
      <c r="Q532" s="1">
        <v>95.01</v>
      </c>
      <c r="R532" s="1">
        <v>23058.510000000002</v>
      </c>
      <c r="S532" s="1">
        <v>23353.86</v>
      </c>
      <c r="T532" s="1">
        <v>23353.86</v>
      </c>
    </row>
    <row r="533" spans="1:20" x14ac:dyDescent="0.25">
      <c r="A533">
        <v>48461</v>
      </c>
      <c r="B533" t="s">
        <v>164</v>
      </c>
      <c r="C533" t="s">
        <v>9</v>
      </c>
      <c r="D533">
        <v>751</v>
      </c>
      <c r="E533">
        <v>0</v>
      </c>
      <c r="F533">
        <v>0</v>
      </c>
      <c r="G533">
        <v>0</v>
      </c>
      <c r="H533" t="s">
        <v>65</v>
      </c>
      <c r="I533" t="s">
        <v>930</v>
      </c>
      <c r="J533" s="2"/>
      <c r="K533" s="4">
        <v>30587909459</v>
      </c>
      <c r="M533" s="4"/>
      <c r="N533" s="3"/>
      <c r="O533" s="1">
        <v>100.19</v>
      </c>
      <c r="P533" s="1">
        <v>100.15</v>
      </c>
      <c r="Q533" s="1">
        <v>95.01</v>
      </c>
      <c r="R533" s="1">
        <v>23058.81</v>
      </c>
      <c r="S533" s="1">
        <v>23354.16</v>
      </c>
      <c r="T533" s="1">
        <v>23354.16</v>
      </c>
    </row>
    <row r="534" spans="1:20" x14ac:dyDescent="0.25">
      <c r="A534">
        <v>48462</v>
      </c>
      <c r="B534" t="s">
        <v>164</v>
      </c>
      <c r="C534" t="s">
        <v>9</v>
      </c>
      <c r="D534">
        <v>752</v>
      </c>
      <c r="E534">
        <v>0</v>
      </c>
      <c r="F534">
        <v>0</v>
      </c>
      <c r="G534">
        <v>0</v>
      </c>
      <c r="H534" t="s">
        <v>65</v>
      </c>
      <c r="I534" t="s">
        <v>931</v>
      </c>
      <c r="J534" s="2"/>
      <c r="K534" s="4">
        <v>30588909459</v>
      </c>
      <c r="M534" s="4"/>
      <c r="N534" s="3"/>
      <c r="O534" s="1">
        <v>100.19</v>
      </c>
      <c r="P534" s="1">
        <v>100.15</v>
      </c>
      <c r="Q534" s="1">
        <v>95.01</v>
      </c>
      <c r="R534" s="1">
        <v>23058.809999999998</v>
      </c>
      <c r="S534" s="1">
        <v>23354.159999999996</v>
      </c>
      <c r="T534" s="1">
        <v>23354.159999999996</v>
      </c>
    </row>
    <row r="535" spans="1:20" x14ac:dyDescent="0.25">
      <c r="A535">
        <v>48463</v>
      </c>
      <c r="B535" t="s">
        <v>164</v>
      </c>
      <c r="C535" t="s">
        <v>9</v>
      </c>
      <c r="D535">
        <v>753</v>
      </c>
      <c r="E535">
        <v>0</v>
      </c>
      <c r="F535">
        <v>0</v>
      </c>
      <c r="G535">
        <v>0</v>
      </c>
      <c r="H535" t="s">
        <v>65</v>
      </c>
      <c r="I535" t="s">
        <v>932</v>
      </c>
      <c r="J535" s="2"/>
      <c r="K535" s="4">
        <v>30589909459</v>
      </c>
      <c r="M535" s="4"/>
      <c r="N535" s="3"/>
      <c r="O535" s="1">
        <v>100.19</v>
      </c>
      <c r="P535" s="1">
        <v>100.15</v>
      </c>
      <c r="Q535" s="1">
        <v>95.01</v>
      </c>
      <c r="R535" s="1">
        <v>23058.81</v>
      </c>
      <c r="S535" s="1">
        <v>23354.16</v>
      </c>
      <c r="T535" s="1">
        <v>23354.16</v>
      </c>
    </row>
    <row r="536" spans="1:20" x14ac:dyDescent="0.25">
      <c r="A536">
        <v>48464</v>
      </c>
      <c r="B536" t="s">
        <v>164</v>
      </c>
      <c r="C536" t="s">
        <v>9</v>
      </c>
      <c r="D536">
        <v>754</v>
      </c>
      <c r="E536">
        <v>0</v>
      </c>
      <c r="F536">
        <v>0</v>
      </c>
      <c r="G536">
        <v>0</v>
      </c>
      <c r="H536" t="s">
        <v>65</v>
      </c>
      <c r="I536" t="s">
        <v>933</v>
      </c>
      <c r="J536" s="2"/>
      <c r="K536" s="4">
        <v>30590909459</v>
      </c>
      <c r="M536" s="4"/>
      <c r="N536" s="3"/>
      <c r="O536" s="1">
        <v>100.19</v>
      </c>
      <c r="P536" s="1">
        <v>100.15</v>
      </c>
      <c r="Q536" s="1">
        <v>95.01</v>
      </c>
      <c r="R536" s="1">
        <v>23058.810000000005</v>
      </c>
      <c r="S536" s="1">
        <v>23354.16</v>
      </c>
      <c r="T536" s="1">
        <v>23354.16</v>
      </c>
    </row>
    <row r="537" spans="1:20" x14ac:dyDescent="0.25">
      <c r="A537">
        <v>48465</v>
      </c>
      <c r="B537" t="s">
        <v>164</v>
      </c>
      <c r="C537" t="s">
        <v>9</v>
      </c>
      <c r="D537">
        <v>755</v>
      </c>
      <c r="E537">
        <v>0</v>
      </c>
      <c r="F537">
        <v>0</v>
      </c>
      <c r="G537">
        <v>0</v>
      </c>
      <c r="H537" t="s">
        <v>65</v>
      </c>
      <c r="I537" t="s">
        <v>934</v>
      </c>
      <c r="J537" s="2"/>
      <c r="K537" s="4">
        <v>30591909459</v>
      </c>
      <c r="M537" s="4"/>
      <c r="N537" s="3"/>
      <c r="O537" s="1">
        <v>100.19</v>
      </c>
      <c r="P537" s="1">
        <v>100.15</v>
      </c>
      <c r="Q537" s="1">
        <v>95.01</v>
      </c>
      <c r="R537" s="1">
        <v>23058.810000000005</v>
      </c>
      <c r="S537" s="1">
        <v>23354.16</v>
      </c>
      <c r="T537" s="1">
        <v>23354.16</v>
      </c>
    </row>
    <row r="538" spans="1:20" x14ac:dyDescent="0.25">
      <c r="A538">
        <v>48466</v>
      </c>
      <c r="B538" t="s">
        <v>164</v>
      </c>
      <c r="C538" t="s">
        <v>9</v>
      </c>
      <c r="D538">
        <v>756</v>
      </c>
      <c r="E538">
        <v>0</v>
      </c>
      <c r="F538">
        <v>0</v>
      </c>
      <c r="G538">
        <v>0</v>
      </c>
      <c r="H538" t="s">
        <v>65</v>
      </c>
      <c r="I538" t="s">
        <v>935</v>
      </c>
      <c r="J538" s="2"/>
      <c r="K538" s="4">
        <v>30592909459</v>
      </c>
      <c r="M538" s="4"/>
      <c r="N538" s="3"/>
      <c r="O538" s="1">
        <v>100.19</v>
      </c>
      <c r="P538" s="1">
        <v>100.15</v>
      </c>
      <c r="Q538" s="1">
        <v>95.01</v>
      </c>
      <c r="R538" s="1">
        <v>23058.809999999998</v>
      </c>
      <c r="S538" s="1">
        <v>23354.159999999996</v>
      </c>
      <c r="T538" s="1">
        <v>23354.159999999996</v>
      </c>
    </row>
    <row r="539" spans="1:20" x14ac:dyDescent="0.25">
      <c r="A539">
        <v>48467</v>
      </c>
      <c r="B539" t="s">
        <v>164</v>
      </c>
      <c r="C539" t="s">
        <v>9</v>
      </c>
      <c r="D539">
        <v>757</v>
      </c>
      <c r="E539">
        <v>0</v>
      </c>
      <c r="F539">
        <v>0</v>
      </c>
      <c r="G539">
        <v>0</v>
      </c>
      <c r="H539" t="s">
        <v>65</v>
      </c>
      <c r="I539" t="s">
        <v>936</v>
      </c>
      <c r="J539" s="2"/>
      <c r="K539" s="4">
        <v>30593909459</v>
      </c>
      <c r="M539" s="4"/>
      <c r="N539" s="3"/>
      <c r="O539" s="1">
        <v>107.98</v>
      </c>
      <c r="P539" s="1">
        <v>107.91000000000001</v>
      </c>
      <c r="Q539" s="1">
        <v>101.47</v>
      </c>
      <c r="R539" s="1">
        <v>23353.310000000005</v>
      </c>
      <c r="S539" s="1">
        <v>23670.670000000006</v>
      </c>
      <c r="T539" s="1">
        <v>23670.670000000006</v>
      </c>
    </row>
    <row r="540" spans="1:20" x14ac:dyDescent="0.25">
      <c r="A540">
        <v>48468</v>
      </c>
      <c r="B540" t="s">
        <v>164</v>
      </c>
      <c r="C540" t="s">
        <v>9</v>
      </c>
      <c r="D540">
        <v>758</v>
      </c>
      <c r="E540">
        <v>0</v>
      </c>
      <c r="F540">
        <v>0</v>
      </c>
      <c r="G540">
        <v>0</v>
      </c>
      <c r="H540" t="s">
        <v>65</v>
      </c>
      <c r="I540" t="s">
        <v>937</v>
      </c>
      <c r="J540" s="2"/>
      <c r="K540" s="4">
        <v>30594909459</v>
      </c>
      <c r="M540" s="4"/>
      <c r="N540" s="3"/>
      <c r="O540" s="1">
        <v>107.98</v>
      </c>
      <c r="P540" s="1">
        <v>107.91000000000001</v>
      </c>
      <c r="Q540" s="1">
        <v>101.47</v>
      </c>
      <c r="R540" s="1">
        <v>23353.010000000002</v>
      </c>
      <c r="S540" s="1">
        <v>23670.370000000003</v>
      </c>
      <c r="T540" s="1">
        <v>23670.370000000003</v>
      </c>
    </row>
    <row r="541" spans="1:20" x14ac:dyDescent="0.25">
      <c r="A541">
        <v>48469</v>
      </c>
      <c r="B541" t="s">
        <v>164</v>
      </c>
      <c r="C541" t="s">
        <v>9</v>
      </c>
      <c r="D541">
        <v>759</v>
      </c>
      <c r="E541">
        <v>0</v>
      </c>
      <c r="F541">
        <v>0</v>
      </c>
      <c r="G541">
        <v>0</v>
      </c>
      <c r="H541" t="s">
        <v>65</v>
      </c>
      <c r="I541" t="s">
        <v>938</v>
      </c>
      <c r="J541" s="2"/>
      <c r="K541" s="4">
        <v>30595909459</v>
      </c>
      <c r="M541" s="4"/>
      <c r="N541" s="3"/>
      <c r="O541" s="1">
        <v>107.98</v>
      </c>
      <c r="P541" s="1">
        <v>107.91000000000001</v>
      </c>
      <c r="Q541" s="1">
        <v>101.47</v>
      </c>
      <c r="R541" s="1">
        <v>23353.010000000002</v>
      </c>
      <c r="S541" s="1">
        <v>23670.37</v>
      </c>
      <c r="T541" s="1">
        <v>23670.37</v>
      </c>
    </row>
    <row r="542" spans="1:20" x14ac:dyDescent="0.25">
      <c r="A542">
        <v>48470</v>
      </c>
      <c r="B542" t="s">
        <v>164</v>
      </c>
      <c r="C542" t="s">
        <v>9</v>
      </c>
      <c r="D542">
        <v>760</v>
      </c>
      <c r="E542">
        <v>0</v>
      </c>
      <c r="F542">
        <v>0</v>
      </c>
      <c r="G542">
        <v>0</v>
      </c>
      <c r="H542" t="s">
        <v>65</v>
      </c>
      <c r="I542" t="s">
        <v>939</v>
      </c>
      <c r="J542" s="2"/>
      <c r="K542" s="4">
        <v>30596909459</v>
      </c>
      <c r="M542" s="4"/>
      <c r="N542" s="3"/>
      <c r="O542" s="1">
        <v>107.98</v>
      </c>
      <c r="P542" s="1">
        <v>107.91000000000001</v>
      </c>
      <c r="Q542" s="1">
        <v>101.47</v>
      </c>
      <c r="R542" s="1">
        <v>23353.010000000002</v>
      </c>
      <c r="S542" s="1">
        <v>23670.370000000003</v>
      </c>
      <c r="T542" s="1">
        <v>23670.370000000003</v>
      </c>
    </row>
    <row r="543" spans="1:20" x14ac:dyDescent="0.25">
      <c r="A543">
        <v>48471</v>
      </c>
      <c r="B543" t="s">
        <v>164</v>
      </c>
      <c r="C543" t="s">
        <v>9</v>
      </c>
      <c r="D543">
        <v>761</v>
      </c>
      <c r="E543">
        <v>0</v>
      </c>
      <c r="F543">
        <v>0</v>
      </c>
      <c r="G543">
        <v>0</v>
      </c>
      <c r="H543" t="s">
        <v>65</v>
      </c>
      <c r="I543" t="s">
        <v>940</v>
      </c>
      <c r="J543" s="2"/>
      <c r="K543" s="4">
        <v>30597909459</v>
      </c>
      <c r="M543" s="4"/>
      <c r="N543" s="3"/>
      <c r="O543" s="1">
        <v>107.98</v>
      </c>
      <c r="P543" s="1">
        <v>107.91000000000001</v>
      </c>
      <c r="Q543" s="1">
        <v>101.47</v>
      </c>
      <c r="R543" s="1">
        <v>23353.010000000009</v>
      </c>
      <c r="S543" s="1">
        <v>23670.370000000006</v>
      </c>
      <c r="T543" s="1">
        <v>23670.370000000006</v>
      </c>
    </row>
    <row r="544" spans="1:20" x14ac:dyDescent="0.25">
      <c r="A544">
        <v>48472</v>
      </c>
      <c r="B544" t="s">
        <v>164</v>
      </c>
      <c r="C544" t="s">
        <v>9</v>
      </c>
      <c r="D544">
        <v>762</v>
      </c>
      <c r="E544">
        <v>0</v>
      </c>
      <c r="F544">
        <v>0</v>
      </c>
      <c r="G544">
        <v>0</v>
      </c>
      <c r="H544" t="s">
        <v>65</v>
      </c>
      <c r="I544" t="s">
        <v>941</v>
      </c>
      <c r="J544" s="2"/>
      <c r="K544" s="4">
        <v>30598909459</v>
      </c>
      <c r="M544" s="4"/>
      <c r="N544" s="3"/>
      <c r="O544" s="1">
        <v>107.98</v>
      </c>
      <c r="P544" s="1">
        <v>107.91000000000001</v>
      </c>
      <c r="Q544" s="1">
        <v>101.47</v>
      </c>
      <c r="R544" s="1">
        <v>23353.010000000002</v>
      </c>
      <c r="S544" s="1">
        <v>23670.370000000003</v>
      </c>
      <c r="T544" s="1">
        <v>23670.370000000003</v>
      </c>
    </row>
    <row r="545" spans="1:20" x14ac:dyDescent="0.25">
      <c r="A545">
        <v>48473</v>
      </c>
      <c r="B545" t="s">
        <v>164</v>
      </c>
      <c r="C545" t="s">
        <v>9</v>
      </c>
      <c r="D545">
        <v>763</v>
      </c>
      <c r="E545">
        <v>0</v>
      </c>
      <c r="F545">
        <v>0</v>
      </c>
      <c r="G545">
        <v>0</v>
      </c>
      <c r="H545" t="s">
        <v>65</v>
      </c>
      <c r="I545" t="s">
        <v>942</v>
      </c>
      <c r="J545" s="2"/>
      <c r="K545" s="4">
        <v>30599909459</v>
      </c>
      <c r="M545" s="4"/>
      <c r="N545" s="3"/>
      <c r="O545" s="1">
        <v>107.98</v>
      </c>
      <c r="P545" s="1">
        <v>107.91000000000001</v>
      </c>
      <c r="Q545" s="1">
        <v>101.47</v>
      </c>
      <c r="R545" s="1">
        <v>23353.010000000006</v>
      </c>
      <c r="S545" s="1">
        <v>23670.370000000003</v>
      </c>
      <c r="T545" s="1">
        <v>23670.370000000003</v>
      </c>
    </row>
    <row r="546" spans="1:20" x14ac:dyDescent="0.25">
      <c r="A546">
        <v>48474</v>
      </c>
      <c r="B546" t="s">
        <v>164</v>
      </c>
      <c r="C546" t="s">
        <v>9</v>
      </c>
      <c r="D546">
        <v>764</v>
      </c>
      <c r="E546">
        <v>0</v>
      </c>
      <c r="F546">
        <v>0</v>
      </c>
      <c r="G546">
        <v>0</v>
      </c>
      <c r="H546" t="s">
        <v>65</v>
      </c>
      <c r="I546" t="s">
        <v>943</v>
      </c>
      <c r="J546" s="2"/>
      <c r="K546" s="4">
        <v>30600909459</v>
      </c>
      <c r="M546" s="4"/>
      <c r="N546" s="3"/>
      <c r="O546" s="1">
        <v>107.98</v>
      </c>
      <c r="P546" s="1">
        <v>107.91000000000001</v>
      </c>
      <c r="Q546" s="1">
        <v>101.47</v>
      </c>
      <c r="R546" s="1">
        <v>23353.010000000002</v>
      </c>
      <c r="S546" s="1">
        <v>23670.37</v>
      </c>
      <c r="T546" s="1">
        <v>23670.37</v>
      </c>
    </row>
    <row r="547" spans="1:20" x14ac:dyDescent="0.25">
      <c r="A547">
        <v>48475</v>
      </c>
      <c r="B547" t="s">
        <v>164</v>
      </c>
      <c r="C547" t="s">
        <v>9</v>
      </c>
      <c r="D547">
        <v>765</v>
      </c>
      <c r="E547">
        <v>0</v>
      </c>
      <c r="F547">
        <v>0</v>
      </c>
      <c r="G547">
        <v>0</v>
      </c>
      <c r="H547" t="s">
        <v>65</v>
      </c>
      <c r="I547" t="s">
        <v>944</v>
      </c>
      <c r="J547" s="2"/>
      <c r="K547" s="4">
        <v>30601909459</v>
      </c>
      <c r="M547" s="4"/>
      <c r="N547" s="3"/>
      <c r="O547" s="1">
        <v>100.19</v>
      </c>
      <c r="P547" s="1">
        <v>100.15</v>
      </c>
      <c r="Q547" s="1">
        <v>95.01</v>
      </c>
      <c r="R547" s="1">
        <v>23058.51</v>
      </c>
      <c r="S547" s="1">
        <v>23353.859999999997</v>
      </c>
      <c r="T547" s="1">
        <v>23353.859999999997</v>
      </c>
    </row>
    <row r="548" spans="1:20" x14ac:dyDescent="0.25">
      <c r="A548">
        <v>48476</v>
      </c>
      <c r="B548" t="s">
        <v>164</v>
      </c>
      <c r="C548" t="s">
        <v>9</v>
      </c>
      <c r="D548">
        <v>766</v>
      </c>
      <c r="E548">
        <v>0</v>
      </c>
      <c r="F548">
        <v>0</v>
      </c>
      <c r="G548">
        <v>0</v>
      </c>
      <c r="H548" t="s">
        <v>65</v>
      </c>
      <c r="I548" t="s">
        <v>945</v>
      </c>
      <c r="J548" s="2"/>
      <c r="K548" s="4">
        <v>30602909459</v>
      </c>
      <c r="M548" s="4"/>
      <c r="N548" s="3"/>
      <c r="O548" s="1">
        <v>100.19</v>
      </c>
      <c r="P548" s="1">
        <v>100.15</v>
      </c>
      <c r="Q548" s="1">
        <v>95.01</v>
      </c>
      <c r="R548" s="1">
        <v>23058.81</v>
      </c>
      <c r="S548" s="1">
        <v>23354.16</v>
      </c>
      <c r="T548" s="1">
        <v>23354.16</v>
      </c>
    </row>
    <row r="549" spans="1:20" x14ac:dyDescent="0.25">
      <c r="A549">
        <v>48477</v>
      </c>
      <c r="B549" t="s">
        <v>164</v>
      </c>
      <c r="C549" t="s">
        <v>9</v>
      </c>
      <c r="D549">
        <v>767</v>
      </c>
      <c r="E549">
        <v>0</v>
      </c>
      <c r="F549">
        <v>0</v>
      </c>
      <c r="G549">
        <v>0</v>
      </c>
      <c r="H549" t="s">
        <v>65</v>
      </c>
      <c r="I549" t="s">
        <v>946</v>
      </c>
      <c r="J549" s="2"/>
      <c r="K549" s="4">
        <v>30603909459</v>
      </c>
      <c r="M549" s="4"/>
      <c r="N549" s="3"/>
      <c r="O549" s="1">
        <v>100.76</v>
      </c>
      <c r="P549" s="1">
        <v>100.72</v>
      </c>
      <c r="Q549" s="1">
        <v>95.570000000000007</v>
      </c>
      <c r="R549" s="1">
        <v>23227.759999999998</v>
      </c>
      <c r="S549" s="1">
        <v>23524.81</v>
      </c>
      <c r="T549" s="1">
        <v>23524.81</v>
      </c>
    </row>
    <row r="550" spans="1:20" x14ac:dyDescent="0.25">
      <c r="A550">
        <v>48478</v>
      </c>
      <c r="B550" t="s">
        <v>164</v>
      </c>
      <c r="C550" t="s">
        <v>9</v>
      </c>
      <c r="D550">
        <v>768</v>
      </c>
      <c r="E550">
        <v>0</v>
      </c>
      <c r="F550">
        <v>0</v>
      </c>
      <c r="G550">
        <v>0</v>
      </c>
      <c r="H550" t="s">
        <v>65</v>
      </c>
      <c r="I550" t="s">
        <v>947</v>
      </c>
      <c r="J550" s="2"/>
      <c r="K550" s="4">
        <v>30604909459</v>
      </c>
      <c r="M550" s="4"/>
      <c r="N550" s="3"/>
      <c r="O550" s="1">
        <v>100.19</v>
      </c>
      <c r="P550" s="1">
        <v>100.15</v>
      </c>
      <c r="Q550" s="1">
        <v>95.01</v>
      </c>
      <c r="R550" s="1">
        <v>23058.25</v>
      </c>
      <c r="S550" s="1">
        <v>23353.599999999995</v>
      </c>
      <c r="T550" s="1">
        <v>23353.599999999995</v>
      </c>
    </row>
    <row r="551" spans="1:20" x14ac:dyDescent="0.25">
      <c r="A551">
        <v>48479</v>
      </c>
      <c r="B551" t="s">
        <v>164</v>
      </c>
      <c r="C551" t="s">
        <v>9</v>
      </c>
      <c r="D551">
        <v>769</v>
      </c>
      <c r="E551">
        <v>0</v>
      </c>
      <c r="F551">
        <v>0</v>
      </c>
      <c r="G551">
        <v>0</v>
      </c>
      <c r="H551" t="s">
        <v>65</v>
      </c>
      <c r="I551" t="s">
        <v>948</v>
      </c>
      <c r="J551" s="2"/>
      <c r="K551" s="4">
        <v>30605909459</v>
      </c>
      <c r="M551" s="4"/>
      <c r="N551" s="3"/>
      <c r="O551" s="1">
        <v>100.19</v>
      </c>
      <c r="P551" s="1">
        <v>100.15</v>
      </c>
      <c r="Q551" s="1">
        <v>95.01</v>
      </c>
      <c r="R551" s="1">
        <v>23058.81</v>
      </c>
      <c r="S551" s="1">
        <v>23354.16</v>
      </c>
      <c r="T551" s="1">
        <v>23354.16</v>
      </c>
    </row>
    <row r="552" spans="1:20" x14ac:dyDescent="0.25">
      <c r="A552">
        <v>48480</v>
      </c>
      <c r="B552" t="s">
        <v>164</v>
      </c>
      <c r="C552" t="s">
        <v>9</v>
      </c>
      <c r="D552">
        <v>770</v>
      </c>
      <c r="E552">
        <v>0</v>
      </c>
      <c r="F552">
        <v>0</v>
      </c>
      <c r="G552">
        <v>0</v>
      </c>
      <c r="H552" t="s">
        <v>65</v>
      </c>
      <c r="I552" t="s">
        <v>949</v>
      </c>
      <c r="J552" s="2"/>
      <c r="K552" s="4">
        <v>30606909459</v>
      </c>
      <c r="M552" s="4"/>
      <c r="N552" s="3"/>
      <c r="O552" s="1">
        <v>100.19</v>
      </c>
      <c r="P552" s="1">
        <v>100.15</v>
      </c>
      <c r="Q552" s="1">
        <v>95.01</v>
      </c>
      <c r="R552" s="1">
        <v>23058.81</v>
      </c>
      <c r="S552" s="1">
        <v>23354.16</v>
      </c>
      <c r="T552" s="1">
        <v>23354.16</v>
      </c>
    </row>
    <row r="553" spans="1:20" x14ac:dyDescent="0.25">
      <c r="A553">
        <v>48481</v>
      </c>
      <c r="B553" t="s">
        <v>164</v>
      </c>
      <c r="C553" t="s">
        <v>9</v>
      </c>
      <c r="D553">
        <v>771</v>
      </c>
      <c r="E553">
        <v>0</v>
      </c>
      <c r="F553">
        <v>0</v>
      </c>
      <c r="G553">
        <v>0</v>
      </c>
      <c r="H553" t="s">
        <v>65</v>
      </c>
      <c r="I553" t="s">
        <v>950</v>
      </c>
      <c r="J553" s="2"/>
      <c r="K553" s="4">
        <v>30607909459</v>
      </c>
      <c r="M553" s="4"/>
      <c r="N553" s="3"/>
      <c r="O553" s="1">
        <v>100.81</v>
      </c>
      <c r="P553" s="1">
        <v>100.77</v>
      </c>
      <c r="Q553" s="1">
        <v>95.63000000000001</v>
      </c>
      <c r="R553" s="1">
        <v>23244.83</v>
      </c>
      <c r="S553" s="1">
        <v>23542.040000000005</v>
      </c>
      <c r="T553" s="1">
        <v>23542.040000000005</v>
      </c>
    </row>
    <row r="554" spans="1:20" x14ac:dyDescent="0.25">
      <c r="A554">
        <v>48482</v>
      </c>
      <c r="B554" t="s">
        <v>164</v>
      </c>
      <c r="C554" t="s">
        <v>9</v>
      </c>
      <c r="D554">
        <v>772</v>
      </c>
      <c r="E554">
        <v>0</v>
      </c>
      <c r="F554">
        <v>0</v>
      </c>
      <c r="G554">
        <v>0</v>
      </c>
      <c r="H554" t="s">
        <v>65</v>
      </c>
      <c r="I554" t="s">
        <v>951</v>
      </c>
      <c r="J554" s="2"/>
      <c r="K554" s="4">
        <v>30608909459</v>
      </c>
      <c r="M554" s="4"/>
      <c r="N554" s="3"/>
      <c r="O554" s="1">
        <v>100.19</v>
      </c>
      <c r="P554" s="1">
        <v>100.15</v>
      </c>
      <c r="Q554" s="1">
        <v>95.01</v>
      </c>
      <c r="R554" s="1">
        <v>23058.200000000004</v>
      </c>
      <c r="S554" s="1">
        <v>23353.55</v>
      </c>
      <c r="T554" s="1">
        <v>23353.55</v>
      </c>
    </row>
    <row r="555" spans="1:20" x14ac:dyDescent="0.25">
      <c r="A555">
        <v>48483</v>
      </c>
      <c r="B555" t="s">
        <v>164</v>
      </c>
      <c r="C555" t="s">
        <v>9</v>
      </c>
      <c r="D555">
        <v>773</v>
      </c>
      <c r="E555">
        <v>0</v>
      </c>
      <c r="F555">
        <v>0</v>
      </c>
      <c r="G555">
        <v>0</v>
      </c>
      <c r="H555" t="s">
        <v>65</v>
      </c>
      <c r="I555" t="s">
        <v>952</v>
      </c>
      <c r="J555" s="2"/>
      <c r="K555" s="4">
        <v>30609909459</v>
      </c>
      <c r="M555" s="4"/>
      <c r="N555" s="3"/>
      <c r="O555" s="1">
        <v>107.98</v>
      </c>
      <c r="P555" s="1">
        <v>107.91000000000001</v>
      </c>
      <c r="Q555" s="1">
        <v>101.47</v>
      </c>
      <c r="R555" s="1">
        <v>23353.31</v>
      </c>
      <c r="S555" s="1">
        <v>23670.67</v>
      </c>
      <c r="T555" s="1">
        <v>23670.67</v>
      </c>
    </row>
    <row r="556" spans="1:20" x14ac:dyDescent="0.25">
      <c r="A556">
        <v>48484</v>
      </c>
      <c r="B556" t="s">
        <v>164</v>
      </c>
      <c r="C556" t="s">
        <v>9</v>
      </c>
      <c r="D556">
        <v>774</v>
      </c>
      <c r="E556">
        <v>0</v>
      </c>
      <c r="F556">
        <v>0</v>
      </c>
      <c r="G556">
        <v>0</v>
      </c>
      <c r="H556" t="s">
        <v>65</v>
      </c>
      <c r="I556" t="s">
        <v>953</v>
      </c>
      <c r="J556" s="2"/>
      <c r="K556" s="4">
        <v>30610909459</v>
      </c>
      <c r="M556" s="4"/>
      <c r="N556" s="3"/>
      <c r="O556" s="1">
        <v>107.98</v>
      </c>
      <c r="P556" s="1">
        <v>107.91000000000001</v>
      </c>
      <c r="Q556" s="1">
        <v>101.47</v>
      </c>
      <c r="R556" s="1">
        <v>23353.010000000009</v>
      </c>
      <c r="S556" s="1">
        <v>23670.370000000006</v>
      </c>
      <c r="T556" s="1">
        <v>23670.370000000006</v>
      </c>
    </row>
    <row r="557" spans="1:20" x14ac:dyDescent="0.25">
      <c r="A557">
        <v>48485</v>
      </c>
      <c r="B557" t="s">
        <v>164</v>
      </c>
      <c r="C557" t="s">
        <v>9</v>
      </c>
      <c r="D557">
        <v>775</v>
      </c>
      <c r="E557">
        <v>0</v>
      </c>
      <c r="F557">
        <v>0</v>
      </c>
      <c r="G557">
        <v>0</v>
      </c>
      <c r="H557" t="s">
        <v>65</v>
      </c>
      <c r="I557" t="s">
        <v>954</v>
      </c>
      <c r="J557" s="2"/>
      <c r="K557" s="4">
        <v>30611909459</v>
      </c>
      <c r="M557" s="4"/>
      <c r="N557" s="3"/>
      <c r="O557" s="1">
        <v>107.98</v>
      </c>
      <c r="P557" s="1">
        <v>107.91000000000001</v>
      </c>
      <c r="Q557" s="1">
        <v>101.47</v>
      </c>
      <c r="R557" s="1">
        <v>23353.010000000006</v>
      </c>
      <c r="S557" s="1">
        <v>23670.370000000006</v>
      </c>
      <c r="T557" s="1">
        <v>23670.370000000006</v>
      </c>
    </row>
    <row r="558" spans="1:20" x14ac:dyDescent="0.25">
      <c r="A558">
        <v>48486</v>
      </c>
      <c r="B558" t="s">
        <v>164</v>
      </c>
      <c r="C558" t="s">
        <v>9</v>
      </c>
      <c r="D558">
        <v>776</v>
      </c>
      <c r="E558">
        <v>0</v>
      </c>
      <c r="F558">
        <v>0</v>
      </c>
      <c r="G558">
        <v>0</v>
      </c>
      <c r="H558" t="s">
        <v>65</v>
      </c>
      <c r="I558" t="s">
        <v>955</v>
      </c>
      <c r="J558" s="2"/>
      <c r="K558" s="4">
        <v>30612909459</v>
      </c>
      <c r="M558" s="4"/>
      <c r="N558" s="3"/>
      <c r="O558" s="1">
        <v>107.98</v>
      </c>
      <c r="P558" s="1">
        <v>107.91000000000001</v>
      </c>
      <c r="Q558" s="1">
        <v>101.47</v>
      </c>
      <c r="R558" s="1">
        <v>23353.010000000002</v>
      </c>
      <c r="S558" s="1">
        <v>23670.37</v>
      </c>
      <c r="T558" s="1">
        <v>23670.37</v>
      </c>
    </row>
    <row r="559" spans="1:20" x14ac:dyDescent="0.25">
      <c r="A559">
        <v>48487</v>
      </c>
      <c r="B559" t="s">
        <v>164</v>
      </c>
      <c r="C559" t="s">
        <v>9</v>
      </c>
      <c r="D559">
        <v>777</v>
      </c>
      <c r="E559">
        <v>0</v>
      </c>
      <c r="F559">
        <v>0</v>
      </c>
      <c r="G559">
        <v>0</v>
      </c>
      <c r="H559" t="s">
        <v>65</v>
      </c>
      <c r="I559" t="s">
        <v>956</v>
      </c>
      <c r="J559" s="2"/>
      <c r="K559" s="4">
        <v>30613909459</v>
      </c>
      <c r="M559" s="4"/>
      <c r="N559" s="3"/>
      <c r="O559" s="1">
        <v>107.98</v>
      </c>
      <c r="P559" s="1">
        <v>107.91000000000001</v>
      </c>
      <c r="Q559" s="1">
        <v>101.47</v>
      </c>
      <c r="R559" s="1">
        <v>23353.010000000002</v>
      </c>
      <c r="S559" s="1">
        <v>23670.370000000003</v>
      </c>
      <c r="T559" s="1">
        <v>23670.370000000003</v>
      </c>
    </row>
    <row r="560" spans="1:20" x14ac:dyDescent="0.25">
      <c r="A560">
        <v>48488</v>
      </c>
      <c r="B560" t="s">
        <v>164</v>
      </c>
      <c r="C560" t="s">
        <v>9</v>
      </c>
      <c r="D560">
        <v>778</v>
      </c>
      <c r="E560">
        <v>0</v>
      </c>
      <c r="F560">
        <v>0</v>
      </c>
      <c r="G560">
        <v>0</v>
      </c>
      <c r="H560" t="s">
        <v>65</v>
      </c>
      <c r="I560" t="s">
        <v>957</v>
      </c>
      <c r="J560" s="2"/>
      <c r="K560" s="4">
        <v>30614909459</v>
      </c>
      <c r="M560" s="4"/>
      <c r="N560" s="3"/>
      <c r="O560" s="1">
        <v>107.98</v>
      </c>
      <c r="P560" s="1">
        <v>107.91000000000001</v>
      </c>
      <c r="Q560" s="1">
        <v>101.47</v>
      </c>
      <c r="R560" s="1">
        <v>23353.010000000009</v>
      </c>
      <c r="S560" s="1">
        <v>23670.370000000006</v>
      </c>
      <c r="T560" s="1">
        <v>23670.370000000006</v>
      </c>
    </row>
    <row r="561" spans="1:20" x14ac:dyDescent="0.25">
      <c r="A561">
        <v>48489</v>
      </c>
      <c r="B561" t="s">
        <v>164</v>
      </c>
      <c r="C561" t="s">
        <v>9</v>
      </c>
      <c r="D561">
        <v>779</v>
      </c>
      <c r="E561">
        <v>0</v>
      </c>
      <c r="F561">
        <v>0</v>
      </c>
      <c r="G561">
        <v>0</v>
      </c>
      <c r="H561" t="s">
        <v>65</v>
      </c>
      <c r="I561" t="s">
        <v>958</v>
      </c>
      <c r="J561" s="2"/>
      <c r="K561" s="4">
        <v>30615909459</v>
      </c>
      <c r="M561" s="4"/>
      <c r="N561" s="3"/>
      <c r="O561" s="1">
        <v>107.98</v>
      </c>
      <c r="P561" s="1">
        <v>107.91000000000001</v>
      </c>
      <c r="Q561" s="1">
        <v>101.47</v>
      </c>
      <c r="R561" s="1">
        <v>23353.010000000009</v>
      </c>
      <c r="S561" s="1">
        <v>23670.370000000006</v>
      </c>
      <c r="T561" s="1">
        <v>23670.370000000006</v>
      </c>
    </row>
    <row r="562" spans="1:20" x14ac:dyDescent="0.25">
      <c r="A562">
        <v>48490</v>
      </c>
      <c r="B562" t="s">
        <v>164</v>
      </c>
      <c r="C562" t="s">
        <v>9</v>
      </c>
      <c r="D562">
        <v>780</v>
      </c>
      <c r="E562">
        <v>0</v>
      </c>
      <c r="F562">
        <v>0</v>
      </c>
      <c r="G562">
        <v>0</v>
      </c>
      <c r="H562" t="s">
        <v>65</v>
      </c>
      <c r="I562" t="s">
        <v>959</v>
      </c>
      <c r="J562" s="2"/>
      <c r="K562" s="4">
        <v>30616909459</v>
      </c>
      <c r="M562" s="4"/>
      <c r="N562" s="3"/>
      <c r="O562" s="1">
        <v>107.98</v>
      </c>
      <c r="P562" s="1">
        <v>107.91000000000001</v>
      </c>
      <c r="Q562" s="1">
        <v>101.47</v>
      </c>
      <c r="R562" s="1">
        <v>23353.010000000006</v>
      </c>
      <c r="S562" s="1">
        <v>23670.370000000003</v>
      </c>
      <c r="T562" s="1">
        <v>23670.370000000003</v>
      </c>
    </row>
    <row r="563" spans="1:20" x14ac:dyDescent="0.25">
      <c r="A563">
        <v>48491</v>
      </c>
      <c r="B563" t="s">
        <v>164</v>
      </c>
      <c r="C563" t="s">
        <v>9</v>
      </c>
      <c r="D563">
        <v>781</v>
      </c>
      <c r="E563">
        <v>0</v>
      </c>
      <c r="F563">
        <v>0</v>
      </c>
      <c r="G563">
        <v>0</v>
      </c>
      <c r="H563" t="s">
        <v>65</v>
      </c>
      <c r="I563" t="s">
        <v>960</v>
      </c>
      <c r="J563" s="2"/>
      <c r="K563" s="4">
        <v>30617909459</v>
      </c>
      <c r="M563" s="4"/>
      <c r="N563" s="3"/>
      <c r="O563" s="1">
        <v>100.19</v>
      </c>
      <c r="P563" s="1">
        <v>100.15</v>
      </c>
      <c r="Q563" s="1">
        <v>95.01</v>
      </c>
      <c r="R563" s="1">
        <v>23058.510000000002</v>
      </c>
      <c r="S563" s="1">
        <v>23353.859999999997</v>
      </c>
      <c r="T563" s="1">
        <v>23353.859999999997</v>
      </c>
    </row>
    <row r="564" spans="1:20" x14ac:dyDescent="0.25">
      <c r="A564">
        <v>48492</v>
      </c>
      <c r="B564" t="s">
        <v>164</v>
      </c>
      <c r="C564" t="s">
        <v>9</v>
      </c>
      <c r="D564">
        <v>782</v>
      </c>
      <c r="E564">
        <v>0</v>
      </c>
      <c r="F564">
        <v>0</v>
      </c>
      <c r="G564">
        <v>0</v>
      </c>
      <c r="H564" t="s">
        <v>65</v>
      </c>
      <c r="I564" t="s">
        <v>961</v>
      </c>
      <c r="J564" s="2"/>
      <c r="K564" s="4">
        <v>30618909459</v>
      </c>
      <c r="M564" s="4"/>
      <c r="N564" s="3"/>
      <c r="O564" s="1">
        <v>100.19</v>
      </c>
      <c r="P564" s="1">
        <v>100.15</v>
      </c>
      <c r="Q564" s="1">
        <v>95.01</v>
      </c>
      <c r="R564" s="1">
        <v>23058.810000000005</v>
      </c>
      <c r="S564" s="1">
        <v>23354.16</v>
      </c>
      <c r="T564" s="1">
        <v>23354.16</v>
      </c>
    </row>
    <row r="565" spans="1:20" x14ac:dyDescent="0.25">
      <c r="A565">
        <v>48493</v>
      </c>
      <c r="B565" t="s">
        <v>164</v>
      </c>
      <c r="C565" t="s">
        <v>9</v>
      </c>
      <c r="D565">
        <v>783</v>
      </c>
      <c r="E565">
        <v>0</v>
      </c>
      <c r="F565">
        <v>0</v>
      </c>
      <c r="G565">
        <v>0</v>
      </c>
      <c r="H565" t="s">
        <v>65</v>
      </c>
      <c r="I565" t="s">
        <v>962</v>
      </c>
      <c r="J565" s="2"/>
      <c r="K565" s="4">
        <v>30619909459</v>
      </c>
      <c r="M565" s="4"/>
      <c r="N565" s="3"/>
      <c r="O565" s="1">
        <v>100.19</v>
      </c>
      <c r="P565" s="1">
        <v>100.15</v>
      </c>
      <c r="Q565" s="1">
        <v>95.01</v>
      </c>
      <c r="R565" s="1">
        <v>23058.809999999998</v>
      </c>
      <c r="S565" s="1">
        <v>23354.159999999996</v>
      </c>
      <c r="T565" s="1">
        <v>23354.159999999996</v>
      </c>
    </row>
    <row r="566" spans="1:20" x14ac:dyDescent="0.25">
      <c r="A566">
        <v>48494</v>
      </c>
      <c r="B566" t="s">
        <v>164</v>
      </c>
      <c r="C566" t="s">
        <v>9</v>
      </c>
      <c r="D566">
        <v>784</v>
      </c>
      <c r="E566">
        <v>0</v>
      </c>
      <c r="F566">
        <v>0</v>
      </c>
      <c r="G566">
        <v>0</v>
      </c>
      <c r="H566" t="s">
        <v>65</v>
      </c>
      <c r="I566" t="s">
        <v>963</v>
      </c>
      <c r="J566" s="2"/>
      <c r="K566" s="4">
        <v>30620909459</v>
      </c>
      <c r="M566" s="4"/>
      <c r="N566" s="3"/>
      <c r="O566" s="1">
        <v>100.19</v>
      </c>
      <c r="P566" s="1">
        <v>100.15</v>
      </c>
      <c r="Q566" s="1">
        <v>95.01</v>
      </c>
      <c r="R566" s="1">
        <v>23058.810000000005</v>
      </c>
      <c r="S566" s="1">
        <v>23354.160000000003</v>
      </c>
      <c r="T566" s="1">
        <v>23354.160000000003</v>
      </c>
    </row>
    <row r="567" spans="1:20" x14ac:dyDescent="0.25">
      <c r="A567">
        <v>48495</v>
      </c>
      <c r="B567" t="s">
        <v>164</v>
      </c>
      <c r="C567" t="s">
        <v>9</v>
      </c>
      <c r="D567">
        <v>785</v>
      </c>
      <c r="E567">
        <v>0</v>
      </c>
      <c r="F567">
        <v>0</v>
      </c>
      <c r="G567">
        <v>0</v>
      </c>
      <c r="H567" t="s">
        <v>65</v>
      </c>
      <c r="I567" t="s">
        <v>964</v>
      </c>
      <c r="J567" s="2"/>
      <c r="K567" s="4">
        <v>30621909459</v>
      </c>
      <c r="M567" s="4"/>
      <c r="N567" s="3"/>
      <c r="O567" s="1">
        <v>100.19</v>
      </c>
      <c r="P567" s="1">
        <v>100.15</v>
      </c>
      <c r="Q567" s="1">
        <v>95.01</v>
      </c>
      <c r="R567" s="1">
        <v>23058.810000000005</v>
      </c>
      <c r="S567" s="1">
        <v>23354.16</v>
      </c>
      <c r="T567" s="1">
        <v>23354.16</v>
      </c>
    </row>
    <row r="568" spans="1:20" x14ac:dyDescent="0.25">
      <c r="A568">
        <v>48496</v>
      </c>
      <c r="B568" t="s">
        <v>164</v>
      </c>
      <c r="C568" t="s">
        <v>9</v>
      </c>
      <c r="D568">
        <v>786</v>
      </c>
      <c r="E568">
        <v>0</v>
      </c>
      <c r="F568">
        <v>0</v>
      </c>
      <c r="G568">
        <v>0</v>
      </c>
      <c r="H568" t="s">
        <v>65</v>
      </c>
      <c r="I568" t="s">
        <v>965</v>
      </c>
      <c r="J568" s="2"/>
      <c r="K568" s="4">
        <v>30622909459</v>
      </c>
      <c r="M568" s="4"/>
      <c r="N568" s="3"/>
      <c r="O568" s="1">
        <v>100.19</v>
      </c>
      <c r="P568" s="1">
        <v>100.15</v>
      </c>
      <c r="Q568" s="1">
        <v>95.01</v>
      </c>
      <c r="R568" s="1">
        <v>23058.81</v>
      </c>
      <c r="S568" s="1">
        <v>23354.16</v>
      </c>
      <c r="T568" s="1">
        <v>23354.16</v>
      </c>
    </row>
    <row r="569" spans="1:20" x14ac:dyDescent="0.25">
      <c r="A569">
        <v>48497</v>
      </c>
      <c r="B569" t="s">
        <v>164</v>
      </c>
      <c r="C569" t="s">
        <v>9</v>
      </c>
      <c r="D569">
        <v>787</v>
      </c>
      <c r="E569">
        <v>0</v>
      </c>
      <c r="F569">
        <v>0</v>
      </c>
      <c r="G569">
        <v>0</v>
      </c>
      <c r="H569" t="s">
        <v>65</v>
      </c>
      <c r="I569" t="s">
        <v>966</v>
      </c>
      <c r="J569" s="2"/>
      <c r="K569" s="4">
        <v>30623909459</v>
      </c>
      <c r="M569" s="4"/>
      <c r="N569" s="3"/>
      <c r="O569" s="1">
        <v>100.19</v>
      </c>
      <c r="P569" s="1">
        <v>100.15</v>
      </c>
      <c r="Q569" s="1">
        <v>95.01</v>
      </c>
      <c r="R569" s="1">
        <v>23058.81</v>
      </c>
      <c r="S569" s="1">
        <v>23354.159999999996</v>
      </c>
      <c r="T569" s="1">
        <v>23354.159999999996</v>
      </c>
    </row>
    <row r="570" spans="1:20" x14ac:dyDescent="0.25">
      <c r="A570">
        <v>48498</v>
      </c>
      <c r="B570" t="s">
        <v>164</v>
      </c>
      <c r="C570" t="s">
        <v>9</v>
      </c>
      <c r="D570">
        <v>788</v>
      </c>
      <c r="E570">
        <v>0</v>
      </c>
      <c r="F570">
        <v>0</v>
      </c>
      <c r="G570">
        <v>0</v>
      </c>
      <c r="H570" t="s">
        <v>65</v>
      </c>
      <c r="I570" t="s">
        <v>967</v>
      </c>
      <c r="J570" s="2"/>
      <c r="K570" s="4">
        <v>30624909459</v>
      </c>
      <c r="M570" s="4"/>
      <c r="N570" s="3"/>
      <c r="O570" s="1">
        <v>100.19</v>
      </c>
      <c r="P570" s="1">
        <v>100.15</v>
      </c>
      <c r="Q570" s="1">
        <v>95.01</v>
      </c>
      <c r="R570" s="1">
        <v>23058.810000000005</v>
      </c>
      <c r="S570" s="1">
        <v>23354.16</v>
      </c>
      <c r="T570" s="1">
        <v>23354.16</v>
      </c>
    </row>
    <row r="571" spans="1:20" x14ac:dyDescent="0.25">
      <c r="A571">
        <v>48499</v>
      </c>
      <c r="B571" t="s">
        <v>164</v>
      </c>
      <c r="C571" t="s">
        <v>9</v>
      </c>
      <c r="D571">
        <v>789</v>
      </c>
      <c r="E571">
        <v>0</v>
      </c>
      <c r="F571">
        <v>0</v>
      </c>
      <c r="G571">
        <v>0</v>
      </c>
      <c r="H571" t="s">
        <v>65</v>
      </c>
      <c r="I571" t="s">
        <v>968</v>
      </c>
      <c r="J571" s="2"/>
      <c r="K571" s="4">
        <v>30625909459</v>
      </c>
      <c r="M571" s="4"/>
      <c r="N571" s="3"/>
      <c r="O571" s="1">
        <v>107.98</v>
      </c>
      <c r="P571" s="1">
        <v>107.91000000000001</v>
      </c>
      <c r="Q571" s="1">
        <v>101.47</v>
      </c>
      <c r="R571" s="1">
        <v>23353.31</v>
      </c>
      <c r="S571" s="1">
        <v>23670.67</v>
      </c>
      <c r="T571" s="1">
        <v>23670.67</v>
      </c>
    </row>
    <row r="572" spans="1:20" x14ac:dyDescent="0.25">
      <c r="A572">
        <v>48500</v>
      </c>
      <c r="B572" t="s">
        <v>164</v>
      </c>
      <c r="C572" t="s">
        <v>9</v>
      </c>
      <c r="D572">
        <v>790</v>
      </c>
      <c r="E572">
        <v>0</v>
      </c>
      <c r="F572">
        <v>0</v>
      </c>
      <c r="G572">
        <v>0</v>
      </c>
      <c r="H572" t="s">
        <v>65</v>
      </c>
      <c r="I572" t="s">
        <v>969</v>
      </c>
      <c r="J572" s="2"/>
      <c r="K572" s="4">
        <v>30626909459</v>
      </c>
      <c r="M572" s="4"/>
      <c r="N572" s="3"/>
      <c r="O572" s="1">
        <v>107.98</v>
      </c>
      <c r="P572" s="1">
        <v>107.91000000000001</v>
      </c>
      <c r="Q572" s="1">
        <v>101.47</v>
      </c>
      <c r="R572" s="1">
        <v>23353.010000000002</v>
      </c>
      <c r="S572" s="1">
        <v>23670.370000000003</v>
      </c>
      <c r="T572" s="1">
        <v>23670.370000000003</v>
      </c>
    </row>
    <row r="573" spans="1:20" x14ac:dyDescent="0.25">
      <c r="A573">
        <v>48501</v>
      </c>
      <c r="B573" t="s">
        <v>164</v>
      </c>
      <c r="C573" t="s">
        <v>9</v>
      </c>
      <c r="D573">
        <v>791</v>
      </c>
      <c r="E573">
        <v>0</v>
      </c>
      <c r="F573">
        <v>0</v>
      </c>
      <c r="G573">
        <v>0</v>
      </c>
      <c r="H573" t="s">
        <v>65</v>
      </c>
      <c r="I573" t="s">
        <v>970</v>
      </c>
      <c r="J573" s="2"/>
      <c r="K573" s="4">
        <v>30627909459</v>
      </c>
      <c r="M573" s="4"/>
      <c r="N573" s="3"/>
      <c r="O573" s="1">
        <v>107.98</v>
      </c>
      <c r="P573" s="1">
        <v>107.91000000000001</v>
      </c>
      <c r="Q573" s="1">
        <v>101.47</v>
      </c>
      <c r="R573" s="1">
        <v>23353.010000000002</v>
      </c>
      <c r="S573" s="1">
        <v>23670.370000000003</v>
      </c>
      <c r="T573" s="1">
        <v>23670.370000000003</v>
      </c>
    </row>
    <row r="574" spans="1:20" x14ac:dyDescent="0.25">
      <c r="A574">
        <v>48502</v>
      </c>
      <c r="B574" t="s">
        <v>164</v>
      </c>
      <c r="C574" t="s">
        <v>9</v>
      </c>
      <c r="D574">
        <v>792</v>
      </c>
      <c r="E574">
        <v>0</v>
      </c>
      <c r="F574">
        <v>0</v>
      </c>
      <c r="G574">
        <v>0</v>
      </c>
      <c r="H574" t="s">
        <v>65</v>
      </c>
      <c r="I574" t="s">
        <v>971</v>
      </c>
      <c r="J574" s="2"/>
      <c r="K574" s="4">
        <v>30628909459</v>
      </c>
      <c r="M574" s="4"/>
      <c r="N574" s="3"/>
      <c r="O574" s="1">
        <v>107.98</v>
      </c>
      <c r="P574" s="1">
        <v>107.91000000000001</v>
      </c>
      <c r="Q574" s="1">
        <v>101.47</v>
      </c>
      <c r="R574" s="1">
        <v>23353.010000000002</v>
      </c>
      <c r="S574" s="1">
        <v>23670.37</v>
      </c>
      <c r="T574" s="1">
        <v>23670.37</v>
      </c>
    </row>
    <row r="575" spans="1:20" x14ac:dyDescent="0.25">
      <c r="A575">
        <v>48504</v>
      </c>
      <c r="B575" t="s">
        <v>164</v>
      </c>
      <c r="C575" t="s">
        <v>9</v>
      </c>
      <c r="D575">
        <v>794</v>
      </c>
      <c r="E575">
        <v>0</v>
      </c>
      <c r="F575">
        <v>0</v>
      </c>
      <c r="G575">
        <v>0</v>
      </c>
      <c r="H575" t="s">
        <v>65</v>
      </c>
      <c r="I575" t="s">
        <v>974</v>
      </c>
      <c r="J575" s="2"/>
      <c r="K575" s="4">
        <v>30630909459</v>
      </c>
      <c r="M575" s="4"/>
      <c r="N575" s="3"/>
      <c r="O575" s="1">
        <v>107.98</v>
      </c>
      <c r="P575" s="1">
        <v>107.91000000000001</v>
      </c>
      <c r="Q575" s="1">
        <v>101.47</v>
      </c>
      <c r="R575" s="1">
        <v>23353.010000000002</v>
      </c>
      <c r="S575" s="1">
        <v>23670.370000000003</v>
      </c>
      <c r="T575" s="1">
        <v>23670.370000000003</v>
      </c>
    </row>
    <row r="576" spans="1:20" x14ac:dyDescent="0.25">
      <c r="A576">
        <v>48506</v>
      </c>
      <c r="B576" t="s">
        <v>164</v>
      </c>
      <c r="C576" t="s">
        <v>9</v>
      </c>
      <c r="D576">
        <v>796</v>
      </c>
      <c r="E576">
        <v>0</v>
      </c>
      <c r="F576">
        <v>0</v>
      </c>
      <c r="G576">
        <v>0</v>
      </c>
      <c r="H576" t="s">
        <v>65</v>
      </c>
      <c r="I576" t="s">
        <v>976</v>
      </c>
      <c r="J576" s="2"/>
      <c r="K576" s="4">
        <v>30632909459</v>
      </c>
      <c r="M576" s="4"/>
      <c r="N576" s="3"/>
      <c r="O576" s="1">
        <v>107.98</v>
      </c>
      <c r="P576" s="1">
        <v>107.91000000000001</v>
      </c>
      <c r="Q576" s="1">
        <v>101.47</v>
      </c>
      <c r="R576" s="1">
        <v>23353.010000000002</v>
      </c>
      <c r="S576" s="1">
        <v>23670.370000000003</v>
      </c>
      <c r="T576" s="1">
        <v>23670.370000000003</v>
      </c>
    </row>
    <row r="577" spans="1:20" x14ac:dyDescent="0.25">
      <c r="A577">
        <v>48507</v>
      </c>
      <c r="B577" t="s">
        <v>164</v>
      </c>
      <c r="C577" t="s">
        <v>9</v>
      </c>
      <c r="D577">
        <v>797</v>
      </c>
      <c r="E577">
        <v>0</v>
      </c>
      <c r="F577">
        <v>0</v>
      </c>
      <c r="G577">
        <v>0</v>
      </c>
      <c r="H577" t="s">
        <v>65</v>
      </c>
      <c r="I577" t="s">
        <v>977</v>
      </c>
      <c r="J577" s="2"/>
      <c r="K577" s="4">
        <v>30633909459</v>
      </c>
      <c r="M577" s="4"/>
      <c r="N577" s="3"/>
      <c r="O577" s="1">
        <v>100.19</v>
      </c>
      <c r="P577" s="1">
        <v>100.15</v>
      </c>
      <c r="Q577" s="1">
        <v>95.01</v>
      </c>
      <c r="R577" s="1">
        <v>23058.51</v>
      </c>
      <c r="S577" s="1">
        <v>23353.859999999997</v>
      </c>
      <c r="T577" s="1">
        <v>23353.859999999997</v>
      </c>
    </row>
    <row r="578" spans="1:20" x14ac:dyDescent="0.25">
      <c r="A578">
        <v>48508</v>
      </c>
      <c r="B578" t="s">
        <v>164</v>
      </c>
      <c r="C578" t="s">
        <v>9</v>
      </c>
      <c r="D578">
        <v>798</v>
      </c>
      <c r="E578">
        <v>0</v>
      </c>
      <c r="F578">
        <v>0</v>
      </c>
      <c r="G578">
        <v>0</v>
      </c>
      <c r="H578" t="s">
        <v>65</v>
      </c>
      <c r="I578" t="s">
        <v>978</v>
      </c>
      <c r="J578" s="2"/>
      <c r="K578" s="4">
        <v>30634909459</v>
      </c>
      <c r="M578" s="4"/>
      <c r="N578" s="3"/>
      <c r="O578" s="1">
        <v>100.19</v>
      </c>
      <c r="P578" s="1">
        <v>100.15</v>
      </c>
      <c r="Q578" s="1">
        <v>95.01</v>
      </c>
      <c r="R578" s="1">
        <v>23058.81</v>
      </c>
      <c r="S578" s="1">
        <v>23354.16</v>
      </c>
      <c r="T578" s="1">
        <v>23354.16</v>
      </c>
    </row>
    <row r="579" spans="1:20" x14ac:dyDescent="0.25">
      <c r="A579">
        <v>48509</v>
      </c>
      <c r="B579" t="s">
        <v>164</v>
      </c>
      <c r="C579" t="s">
        <v>9</v>
      </c>
      <c r="D579">
        <v>799</v>
      </c>
      <c r="E579">
        <v>0</v>
      </c>
      <c r="F579">
        <v>0</v>
      </c>
      <c r="G579">
        <v>0</v>
      </c>
      <c r="H579" t="s">
        <v>65</v>
      </c>
      <c r="I579" t="s">
        <v>979</v>
      </c>
      <c r="J579" s="2"/>
      <c r="K579" s="4">
        <v>30635909459</v>
      </c>
      <c r="M579" s="4"/>
      <c r="N579" s="3"/>
      <c r="O579" s="1">
        <v>100.19</v>
      </c>
      <c r="P579" s="1">
        <v>100.15</v>
      </c>
      <c r="Q579" s="1">
        <v>95.01</v>
      </c>
      <c r="R579" s="1">
        <v>23058.81</v>
      </c>
      <c r="S579" s="1">
        <v>23354.16</v>
      </c>
      <c r="T579" s="1">
        <v>23354.16</v>
      </c>
    </row>
    <row r="580" spans="1:20" x14ac:dyDescent="0.25">
      <c r="A580">
        <v>48511</v>
      </c>
      <c r="B580" t="s">
        <v>164</v>
      </c>
      <c r="C580" t="s">
        <v>9</v>
      </c>
      <c r="D580">
        <v>801</v>
      </c>
      <c r="E580">
        <v>0</v>
      </c>
      <c r="F580">
        <v>0</v>
      </c>
      <c r="G580">
        <v>0</v>
      </c>
      <c r="H580" t="s">
        <v>65</v>
      </c>
      <c r="I580" t="s">
        <v>981</v>
      </c>
      <c r="J580" s="2"/>
      <c r="K580" s="4">
        <v>30637909459</v>
      </c>
      <c r="M580" s="4"/>
      <c r="N580" s="3"/>
      <c r="O580" s="1">
        <v>100.19</v>
      </c>
      <c r="P580" s="1">
        <v>100.15</v>
      </c>
      <c r="Q580" s="1">
        <v>95.01</v>
      </c>
      <c r="R580" s="1">
        <v>23058.809999999998</v>
      </c>
      <c r="S580" s="1">
        <v>23354.159999999996</v>
      </c>
      <c r="T580" s="1">
        <v>23354.159999999996</v>
      </c>
    </row>
    <row r="581" spans="1:20" x14ac:dyDescent="0.25">
      <c r="A581">
        <v>48512</v>
      </c>
      <c r="B581" t="s">
        <v>164</v>
      </c>
      <c r="C581" t="s">
        <v>9</v>
      </c>
      <c r="D581">
        <v>802</v>
      </c>
      <c r="E581">
        <v>0</v>
      </c>
      <c r="F581">
        <v>0</v>
      </c>
      <c r="G581">
        <v>0</v>
      </c>
      <c r="H581" t="s">
        <v>65</v>
      </c>
      <c r="I581" t="s">
        <v>982</v>
      </c>
      <c r="J581" s="2"/>
      <c r="K581" s="4">
        <v>30638909459</v>
      </c>
      <c r="M581" s="4"/>
      <c r="N581" s="3"/>
      <c r="O581" s="1">
        <v>100.19</v>
      </c>
      <c r="P581" s="1">
        <v>100.15</v>
      </c>
      <c r="Q581" s="1">
        <v>95.01</v>
      </c>
      <c r="R581" s="1">
        <v>23058.809999999998</v>
      </c>
      <c r="S581" s="1">
        <v>23354.16</v>
      </c>
      <c r="T581" s="1">
        <v>23354.16</v>
      </c>
    </row>
    <row r="582" spans="1:20" x14ac:dyDescent="0.25">
      <c r="A582">
        <v>48513</v>
      </c>
      <c r="B582" t="s">
        <v>164</v>
      </c>
      <c r="C582" t="s">
        <v>9</v>
      </c>
      <c r="D582">
        <v>803</v>
      </c>
      <c r="E582">
        <v>0</v>
      </c>
      <c r="F582">
        <v>0</v>
      </c>
      <c r="G582">
        <v>0</v>
      </c>
      <c r="H582" t="s">
        <v>65</v>
      </c>
      <c r="I582" t="s">
        <v>983</v>
      </c>
      <c r="J582" s="2"/>
      <c r="K582" s="4">
        <v>30639909459</v>
      </c>
      <c r="M582" s="4"/>
      <c r="N582" s="3"/>
      <c r="O582" s="1">
        <v>100.19</v>
      </c>
      <c r="P582" s="1">
        <v>100.15</v>
      </c>
      <c r="Q582" s="1">
        <v>95.01</v>
      </c>
      <c r="R582" s="1">
        <v>23058.809999999998</v>
      </c>
      <c r="S582" s="1">
        <v>23354.159999999996</v>
      </c>
      <c r="T582" s="1">
        <v>23354.159999999996</v>
      </c>
    </row>
    <row r="583" spans="1:20" x14ac:dyDescent="0.25">
      <c r="A583">
        <v>48514</v>
      </c>
      <c r="B583" t="s">
        <v>164</v>
      </c>
      <c r="C583" t="s">
        <v>9</v>
      </c>
      <c r="D583">
        <v>804</v>
      </c>
      <c r="E583">
        <v>0</v>
      </c>
      <c r="F583">
        <v>0</v>
      </c>
      <c r="G583">
        <v>0</v>
      </c>
      <c r="H583" t="s">
        <v>65</v>
      </c>
      <c r="I583" t="s">
        <v>984</v>
      </c>
      <c r="J583" s="2"/>
      <c r="K583" s="4">
        <v>30640909459</v>
      </c>
      <c r="M583" s="4"/>
      <c r="N583" s="3"/>
      <c r="O583" s="1">
        <v>100.19</v>
      </c>
      <c r="P583" s="1">
        <v>100.15</v>
      </c>
      <c r="Q583" s="1">
        <v>95.01</v>
      </c>
      <c r="R583" s="1">
        <v>23058.81</v>
      </c>
      <c r="S583" s="1">
        <v>23354.16</v>
      </c>
      <c r="T583" s="1">
        <v>23354.16</v>
      </c>
    </row>
    <row r="584" spans="1:20" x14ac:dyDescent="0.25">
      <c r="A584">
        <v>48516</v>
      </c>
      <c r="B584" t="s">
        <v>164</v>
      </c>
      <c r="C584" t="s">
        <v>9</v>
      </c>
      <c r="D584">
        <v>806</v>
      </c>
      <c r="E584">
        <v>0</v>
      </c>
      <c r="F584">
        <v>0</v>
      </c>
      <c r="G584">
        <v>0</v>
      </c>
      <c r="H584" t="s">
        <v>65</v>
      </c>
      <c r="I584" t="s">
        <v>986</v>
      </c>
      <c r="J584" s="2"/>
      <c r="K584" s="4">
        <v>30642909459</v>
      </c>
      <c r="M584" s="4"/>
      <c r="N584" s="3"/>
      <c r="O584" s="1">
        <v>107.98</v>
      </c>
      <c r="P584" s="1">
        <v>107.91000000000001</v>
      </c>
      <c r="Q584" s="1">
        <v>101.47</v>
      </c>
      <c r="R584" s="1">
        <v>23353.010000000006</v>
      </c>
      <c r="S584" s="1">
        <v>23670.370000000003</v>
      </c>
      <c r="T584" s="1">
        <v>23670.370000000003</v>
      </c>
    </row>
    <row r="585" spans="1:20" x14ac:dyDescent="0.25">
      <c r="A585">
        <v>48517</v>
      </c>
      <c r="B585" t="s">
        <v>164</v>
      </c>
      <c r="C585" t="s">
        <v>9</v>
      </c>
      <c r="D585">
        <v>807</v>
      </c>
      <c r="E585">
        <v>0</v>
      </c>
      <c r="F585">
        <v>0</v>
      </c>
      <c r="G585">
        <v>0</v>
      </c>
      <c r="H585" t="s">
        <v>65</v>
      </c>
      <c r="I585" t="s">
        <v>987</v>
      </c>
      <c r="J585" s="2"/>
      <c r="K585" s="4">
        <v>30643909459</v>
      </c>
      <c r="M585" s="4"/>
      <c r="N585" s="3"/>
      <c r="O585" s="1">
        <v>107.98</v>
      </c>
      <c r="P585" s="1">
        <v>107.91000000000001</v>
      </c>
      <c r="Q585" s="1">
        <v>101.47</v>
      </c>
      <c r="R585" s="1">
        <v>23353.010000000009</v>
      </c>
      <c r="S585" s="1">
        <v>23670.370000000006</v>
      </c>
      <c r="T585" s="1">
        <v>23670.370000000006</v>
      </c>
    </row>
    <row r="586" spans="1:20" x14ac:dyDescent="0.25">
      <c r="A586">
        <v>48518</v>
      </c>
      <c r="B586" t="s">
        <v>164</v>
      </c>
      <c r="C586" t="s">
        <v>9</v>
      </c>
      <c r="D586">
        <v>808</v>
      </c>
      <c r="E586">
        <v>0</v>
      </c>
      <c r="F586">
        <v>0</v>
      </c>
      <c r="G586">
        <v>0</v>
      </c>
      <c r="H586" t="s">
        <v>65</v>
      </c>
      <c r="I586" t="s">
        <v>988</v>
      </c>
      <c r="J586" s="2"/>
      <c r="K586" s="4">
        <v>30644909459</v>
      </c>
      <c r="M586" s="4"/>
      <c r="N586" s="3"/>
      <c r="O586" s="1">
        <v>107.98</v>
      </c>
      <c r="P586" s="1">
        <v>107.91000000000001</v>
      </c>
      <c r="Q586" s="1">
        <v>101.47</v>
      </c>
      <c r="R586" s="1">
        <v>23353.010000000006</v>
      </c>
      <c r="S586" s="1">
        <v>23670.370000000003</v>
      </c>
      <c r="T586" s="1">
        <v>23670.370000000003</v>
      </c>
    </row>
    <row r="587" spans="1:20" x14ac:dyDescent="0.25">
      <c r="A587">
        <v>48519</v>
      </c>
      <c r="B587" t="s">
        <v>164</v>
      </c>
      <c r="C587" t="s">
        <v>9</v>
      </c>
      <c r="D587">
        <v>809</v>
      </c>
      <c r="E587">
        <v>0</v>
      </c>
      <c r="F587">
        <v>0</v>
      </c>
      <c r="G587">
        <v>0</v>
      </c>
      <c r="H587" t="s">
        <v>65</v>
      </c>
      <c r="I587" t="s">
        <v>989</v>
      </c>
      <c r="J587" s="2"/>
      <c r="K587" s="4">
        <v>30645909459</v>
      </c>
      <c r="M587" s="4"/>
      <c r="N587" s="3"/>
      <c r="O587" s="1">
        <v>107.98</v>
      </c>
      <c r="P587" s="1">
        <v>107.91000000000001</v>
      </c>
      <c r="Q587" s="1">
        <v>101.47</v>
      </c>
      <c r="R587" s="1">
        <v>23353.010000000006</v>
      </c>
      <c r="S587" s="1">
        <v>23670.370000000003</v>
      </c>
      <c r="T587" s="1">
        <v>23670.370000000003</v>
      </c>
    </row>
    <row r="588" spans="1:20" x14ac:dyDescent="0.25">
      <c r="A588">
        <v>48522</v>
      </c>
      <c r="B588" t="s">
        <v>164</v>
      </c>
      <c r="C588" t="s">
        <v>9</v>
      </c>
      <c r="D588">
        <v>812</v>
      </c>
      <c r="E588">
        <v>0</v>
      </c>
      <c r="F588">
        <v>0</v>
      </c>
      <c r="G588">
        <v>0</v>
      </c>
      <c r="H588" t="s">
        <v>65</v>
      </c>
      <c r="I588" t="s">
        <v>992</v>
      </c>
      <c r="J588" s="2"/>
      <c r="K588" s="4">
        <v>30648909459</v>
      </c>
      <c r="M588" s="4"/>
      <c r="N588" s="3"/>
      <c r="O588" s="1">
        <v>107.98</v>
      </c>
      <c r="P588" s="1">
        <v>107.91000000000001</v>
      </c>
      <c r="Q588" s="1">
        <v>101.47</v>
      </c>
      <c r="R588" s="1">
        <v>23353.010000000002</v>
      </c>
      <c r="S588" s="1">
        <v>23670.37</v>
      </c>
      <c r="T588" s="1">
        <v>23670.37</v>
      </c>
    </row>
    <row r="589" spans="1:20" x14ac:dyDescent="0.25">
      <c r="A589">
        <v>48523</v>
      </c>
      <c r="B589" t="s">
        <v>164</v>
      </c>
      <c r="C589" t="s">
        <v>9</v>
      </c>
      <c r="D589">
        <v>813</v>
      </c>
      <c r="E589">
        <v>0</v>
      </c>
      <c r="F589">
        <v>0</v>
      </c>
      <c r="G589">
        <v>0</v>
      </c>
      <c r="H589" t="s">
        <v>65</v>
      </c>
      <c r="I589" t="s">
        <v>993</v>
      </c>
      <c r="J589" s="2"/>
      <c r="K589" s="4">
        <v>30649909459</v>
      </c>
      <c r="M589" s="4"/>
      <c r="N589" s="3"/>
      <c r="O589" s="1">
        <v>100.19</v>
      </c>
      <c r="P589" s="1">
        <v>100.15</v>
      </c>
      <c r="Q589" s="1">
        <v>95.01</v>
      </c>
      <c r="R589" s="1">
        <v>23058.510000000002</v>
      </c>
      <c r="S589" s="1">
        <v>23353.86</v>
      </c>
      <c r="T589" s="1">
        <v>23353.86</v>
      </c>
    </row>
    <row r="590" spans="1:20" x14ac:dyDescent="0.25">
      <c r="A590">
        <v>48524</v>
      </c>
      <c r="B590" t="s">
        <v>164</v>
      </c>
      <c r="C590" t="s">
        <v>9</v>
      </c>
      <c r="D590">
        <v>814</v>
      </c>
      <c r="E590">
        <v>0</v>
      </c>
      <c r="F590">
        <v>0</v>
      </c>
      <c r="G590">
        <v>0</v>
      </c>
      <c r="H590" t="s">
        <v>65</v>
      </c>
      <c r="I590" t="s">
        <v>994</v>
      </c>
      <c r="J590" s="2"/>
      <c r="K590" s="4">
        <v>30650909459</v>
      </c>
      <c r="M590" s="4"/>
      <c r="N590" s="3"/>
      <c r="O590" s="1">
        <v>100.19</v>
      </c>
      <c r="P590" s="1">
        <v>100.15</v>
      </c>
      <c r="Q590" s="1">
        <v>95.01</v>
      </c>
      <c r="R590" s="1">
        <v>23058.810000000005</v>
      </c>
      <c r="S590" s="1">
        <v>23354.16</v>
      </c>
      <c r="T590" s="1">
        <v>23354.16</v>
      </c>
    </row>
    <row r="591" spans="1:20" x14ac:dyDescent="0.25">
      <c r="A591">
        <v>48525</v>
      </c>
      <c r="B591" t="s">
        <v>164</v>
      </c>
      <c r="C591" t="s">
        <v>9</v>
      </c>
      <c r="D591">
        <v>815</v>
      </c>
      <c r="E591">
        <v>0</v>
      </c>
      <c r="F591">
        <v>0</v>
      </c>
      <c r="G591">
        <v>0</v>
      </c>
      <c r="H591" t="s">
        <v>65</v>
      </c>
      <c r="I591" t="s">
        <v>995</v>
      </c>
      <c r="J591" s="2"/>
      <c r="K591" s="4">
        <v>30651909459</v>
      </c>
      <c r="M591" s="4"/>
      <c r="N591" s="3"/>
      <c r="O591" s="1">
        <v>100.19</v>
      </c>
      <c r="P591" s="1">
        <v>100.15</v>
      </c>
      <c r="Q591" s="1">
        <v>95.01</v>
      </c>
      <c r="R591" s="1">
        <v>23058.81</v>
      </c>
      <c r="S591" s="1">
        <v>23354.16</v>
      </c>
      <c r="T591" s="1">
        <v>23354.16</v>
      </c>
    </row>
    <row r="592" spans="1:20" x14ac:dyDescent="0.25">
      <c r="A592">
        <v>48526</v>
      </c>
      <c r="B592" t="s">
        <v>164</v>
      </c>
      <c r="C592" t="s">
        <v>9</v>
      </c>
      <c r="D592">
        <v>816</v>
      </c>
      <c r="E592">
        <v>0</v>
      </c>
      <c r="F592">
        <v>0</v>
      </c>
      <c r="G592">
        <v>0</v>
      </c>
      <c r="H592" t="s">
        <v>65</v>
      </c>
      <c r="I592" t="s">
        <v>996</v>
      </c>
      <c r="J592" s="2"/>
      <c r="K592" s="4">
        <v>30652909459</v>
      </c>
      <c r="M592" s="4"/>
      <c r="N592" s="3"/>
      <c r="O592" s="1">
        <v>100.19</v>
      </c>
      <c r="P592" s="1">
        <v>100.15</v>
      </c>
      <c r="Q592" s="1">
        <v>95.01</v>
      </c>
      <c r="R592" s="1">
        <v>23058.810000000005</v>
      </c>
      <c r="S592" s="1">
        <v>23354.16</v>
      </c>
      <c r="T592" s="1">
        <v>23354.16</v>
      </c>
    </row>
    <row r="593" spans="1:20" x14ac:dyDescent="0.25">
      <c r="A593">
        <v>48527</v>
      </c>
      <c r="B593" t="s">
        <v>164</v>
      </c>
      <c r="C593" t="s">
        <v>9</v>
      </c>
      <c r="D593">
        <v>817</v>
      </c>
      <c r="E593">
        <v>0</v>
      </c>
      <c r="F593">
        <v>0</v>
      </c>
      <c r="G593">
        <v>0</v>
      </c>
      <c r="H593" t="s">
        <v>65</v>
      </c>
      <c r="I593" t="s">
        <v>997</v>
      </c>
      <c r="J593" s="2"/>
      <c r="K593" s="4">
        <v>30653909459</v>
      </c>
      <c r="M593" s="4"/>
      <c r="N593" s="3"/>
      <c r="O593" s="1">
        <v>100.19</v>
      </c>
      <c r="P593" s="1">
        <v>100.15</v>
      </c>
      <c r="Q593" s="1">
        <v>95.01</v>
      </c>
      <c r="R593" s="1">
        <v>23058.81</v>
      </c>
      <c r="S593" s="1">
        <v>23354.16</v>
      </c>
      <c r="T593" s="1">
        <v>23354.16</v>
      </c>
    </row>
    <row r="594" spans="1:20" x14ac:dyDescent="0.25">
      <c r="A594">
        <v>48530</v>
      </c>
      <c r="B594" t="s">
        <v>164</v>
      </c>
      <c r="C594" t="s">
        <v>9</v>
      </c>
      <c r="D594">
        <v>820</v>
      </c>
      <c r="E594">
        <v>0</v>
      </c>
      <c r="F594">
        <v>0</v>
      </c>
      <c r="G594">
        <v>0</v>
      </c>
      <c r="H594" t="s">
        <v>65</v>
      </c>
      <c r="I594" t="s">
        <v>1000</v>
      </c>
      <c r="J594" s="2"/>
      <c r="K594" s="4">
        <v>30656909459</v>
      </c>
      <c r="M594" s="4"/>
      <c r="N594" s="3"/>
      <c r="O594" s="1">
        <v>100.19</v>
      </c>
      <c r="P594" s="1">
        <v>100.15</v>
      </c>
      <c r="Q594" s="1">
        <v>95.01</v>
      </c>
      <c r="R594" s="1">
        <v>23058.81</v>
      </c>
      <c r="S594" s="1">
        <v>23354.16</v>
      </c>
      <c r="T594" s="1">
        <v>23354.16</v>
      </c>
    </row>
    <row r="595" spans="1:20" x14ac:dyDescent="0.25">
      <c r="A595">
        <v>48531</v>
      </c>
      <c r="B595" t="s">
        <v>164</v>
      </c>
      <c r="C595" t="s">
        <v>9</v>
      </c>
      <c r="D595">
        <v>821</v>
      </c>
      <c r="E595">
        <v>0</v>
      </c>
      <c r="F595">
        <v>0</v>
      </c>
      <c r="G595">
        <v>0</v>
      </c>
      <c r="H595" t="s">
        <v>65</v>
      </c>
      <c r="I595" t="s">
        <v>1001</v>
      </c>
      <c r="J595" s="2"/>
      <c r="K595" s="4">
        <v>30657909459</v>
      </c>
      <c r="M595" s="4"/>
      <c r="N595" s="3"/>
      <c r="O595" s="1">
        <v>107.98</v>
      </c>
      <c r="P595" s="1">
        <v>107.91000000000001</v>
      </c>
      <c r="Q595" s="1">
        <v>101.47</v>
      </c>
      <c r="R595" s="1">
        <v>23353.31</v>
      </c>
      <c r="S595" s="1">
        <v>23670.67</v>
      </c>
      <c r="T595" s="1">
        <v>23670.67</v>
      </c>
    </row>
    <row r="596" spans="1:20" x14ac:dyDescent="0.25">
      <c r="A596">
        <v>48532</v>
      </c>
      <c r="B596" t="s">
        <v>164</v>
      </c>
      <c r="C596" t="s">
        <v>9</v>
      </c>
      <c r="D596">
        <v>822</v>
      </c>
      <c r="E596">
        <v>0</v>
      </c>
      <c r="F596">
        <v>0</v>
      </c>
      <c r="G596">
        <v>0</v>
      </c>
      <c r="H596" t="s">
        <v>65</v>
      </c>
      <c r="I596" t="s">
        <v>1002</v>
      </c>
      <c r="J596" s="2"/>
      <c r="K596" s="4">
        <v>30658909459</v>
      </c>
      <c r="M596" s="4"/>
      <c r="N596" s="3"/>
      <c r="O596" s="1">
        <v>107.98</v>
      </c>
      <c r="P596" s="1">
        <v>107.91000000000001</v>
      </c>
      <c r="Q596" s="1">
        <v>101.47</v>
      </c>
      <c r="R596" s="1">
        <v>23353.010000000006</v>
      </c>
      <c r="S596" s="1">
        <v>23670.370000000003</v>
      </c>
      <c r="T596" s="1">
        <v>23670.370000000003</v>
      </c>
    </row>
    <row r="597" spans="1:20" x14ac:dyDescent="0.25">
      <c r="A597">
        <v>48533</v>
      </c>
      <c r="B597" t="s">
        <v>164</v>
      </c>
      <c r="C597" t="s">
        <v>9</v>
      </c>
      <c r="D597">
        <v>823</v>
      </c>
      <c r="E597">
        <v>0</v>
      </c>
      <c r="F597">
        <v>0</v>
      </c>
      <c r="G597">
        <v>0</v>
      </c>
      <c r="H597" t="s">
        <v>65</v>
      </c>
      <c r="I597" t="s">
        <v>1003</v>
      </c>
      <c r="J597" s="2"/>
      <c r="K597" s="4">
        <v>30659909459</v>
      </c>
      <c r="M597" s="4"/>
      <c r="N597" s="3"/>
      <c r="O597" s="1">
        <v>107.98</v>
      </c>
      <c r="P597" s="1">
        <v>107.91000000000001</v>
      </c>
      <c r="Q597" s="1">
        <v>101.47</v>
      </c>
      <c r="R597" s="1">
        <v>23353.010000000002</v>
      </c>
      <c r="S597" s="1">
        <v>23670.370000000003</v>
      </c>
      <c r="T597" s="1">
        <v>23670.370000000003</v>
      </c>
    </row>
    <row r="598" spans="1:20" x14ac:dyDescent="0.25">
      <c r="A598">
        <v>48536</v>
      </c>
      <c r="B598" t="s">
        <v>164</v>
      </c>
      <c r="C598" t="s">
        <v>9</v>
      </c>
      <c r="D598">
        <v>826</v>
      </c>
      <c r="E598">
        <v>0</v>
      </c>
      <c r="F598">
        <v>0</v>
      </c>
      <c r="G598">
        <v>0</v>
      </c>
      <c r="H598" t="s">
        <v>65</v>
      </c>
      <c r="I598" t="s">
        <v>1006</v>
      </c>
      <c r="J598" s="2"/>
      <c r="K598" s="4">
        <v>30662909459</v>
      </c>
      <c r="M598" s="4"/>
      <c r="N598" s="3"/>
      <c r="O598" s="1">
        <v>107.98</v>
      </c>
      <c r="P598" s="1">
        <v>107.91000000000001</v>
      </c>
      <c r="Q598" s="1">
        <v>101.47</v>
      </c>
      <c r="R598" s="1">
        <v>23353.010000000006</v>
      </c>
      <c r="S598" s="1">
        <v>23670.370000000006</v>
      </c>
      <c r="T598" s="1">
        <v>23670.370000000006</v>
      </c>
    </row>
    <row r="599" spans="1:20" x14ac:dyDescent="0.25">
      <c r="A599">
        <v>48537</v>
      </c>
      <c r="B599" t="s">
        <v>164</v>
      </c>
      <c r="C599" t="s">
        <v>9</v>
      </c>
      <c r="D599">
        <v>827</v>
      </c>
      <c r="E599">
        <v>0</v>
      </c>
      <c r="F599">
        <v>0</v>
      </c>
      <c r="G599">
        <v>0</v>
      </c>
      <c r="H599" t="s">
        <v>65</v>
      </c>
      <c r="I599" t="s">
        <v>1007</v>
      </c>
      <c r="J599" s="2"/>
      <c r="K599" s="4">
        <v>30663909459</v>
      </c>
      <c r="M599" s="4"/>
      <c r="N599" s="3"/>
      <c r="O599" s="1">
        <v>107.98</v>
      </c>
      <c r="P599" s="1">
        <v>107.91000000000001</v>
      </c>
      <c r="Q599" s="1">
        <v>101.47</v>
      </c>
      <c r="R599" s="1">
        <v>23353.010000000006</v>
      </c>
      <c r="S599" s="1">
        <v>23670.370000000003</v>
      </c>
      <c r="T599" s="1">
        <v>23670.370000000003</v>
      </c>
    </row>
    <row r="600" spans="1:20" x14ac:dyDescent="0.25">
      <c r="A600">
        <v>48538</v>
      </c>
      <c r="B600" t="s">
        <v>164</v>
      </c>
      <c r="C600" t="s">
        <v>9</v>
      </c>
      <c r="D600">
        <v>828</v>
      </c>
      <c r="E600">
        <v>0</v>
      </c>
      <c r="F600">
        <v>0</v>
      </c>
      <c r="G600">
        <v>0</v>
      </c>
      <c r="H600" t="s">
        <v>65</v>
      </c>
      <c r="I600" t="s">
        <v>1008</v>
      </c>
      <c r="J600" s="2"/>
      <c r="K600" s="4">
        <v>30664909459</v>
      </c>
      <c r="M600" s="4"/>
      <c r="N600" s="3"/>
      <c r="O600" s="1">
        <v>107.98</v>
      </c>
      <c r="P600" s="1">
        <v>107.91000000000001</v>
      </c>
      <c r="Q600" s="1">
        <v>101.47</v>
      </c>
      <c r="R600" s="1">
        <v>23353.010000000002</v>
      </c>
      <c r="S600" s="1">
        <v>23670.370000000003</v>
      </c>
      <c r="T600" s="1">
        <v>23670.370000000003</v>
      </c>
    </row>
    <row r="601" spans="1:20" x14ac:dyDescent="0.25">
      <c r="A601">
        <v>48540</v>
      </c>
      <c r="B601" t="s">
        <v>164</v>
      </c>
      <c r="C601" t="s">
        <v>9</v>
      </c>
      <c r="D601">
        <v>830</v>
      </c>
      <c r="E601">
        <v>0</v>
      </c>
      <c r="F601">
        <v>0</v>
      </c>
      <c r="G601">
        <v>0</v>
      </c>
      <c r="H601" t="s">
        <v>65</v>
      </c>
      <c r="I601" t="s">
        <v>1010</v>
      </c>
      <c r="J601" s="2"/>
      <c r="K601" s="4">
        <v>30666909459</v>
      </c>
      <c r="M601" s="4"/>
      <c r="N601" s="3"/>
      <c r="O601" s="1">
        <v>100.19</v>
      </c>
      <c r="P601" s="1">
        <v>100.15</v>
      </c>
      <c r="Q601" s="1">
        <v>95.01</v>
      </c>
      <c r="R601" s="1">
        <v>23058.810000000005</v>
      </c>
      <c r="S601" s="1">
        <v>23354.16</v>
      </c>
      <c r="T601" s="1">
        <v>23354.16</v>
      </c>
    </row>
    <row r="602" spans="1:20" x14ac:dyDescent="0.25">
      <c r="A602">
        <v>48542</v>
      </c>
      <c r="B602" t="s">
        <v>164</v>
      </c>
      <c r="C602" t="s">
        <v>9</v>
      </c>
      <c r="D602">
        <v>832</v>
      </c>
      <c r="E602">
        <v>0</v>
      </c>
      <c r="F602">
        <v>0</v>
      </c>
      <c r="G602">
        <v>0</v>
      </c>
      <c r="H602" t="s">
        <v>65</v>
      </c>
      <c r="I602" t="s">
        <v>1012</v>
      </c>
      <c r="J602" s="2"/>
      <c r="K602" s="4">
        <v>30668909459</v>
      </c>
      <c r="M602" s="4"/>
      <c r="N602" s="3"/>
      <c r="O602" s="1">
        <v>100.19</v>
      </c>
      <c r="P602" s="1">
        <v>100.15</v>
      </c>
      <c r="Q602" s="1">
        <v>95.01</v>
      </c>
      <c r="R602" s="1">
        <v>23058.810000000005</v>
      </c>
      <c r="S602" s="1">
        <v>23354.16</v>
      </c>
      <c r="T602" s="1">
        <v>23354.16</v>
      </c>
    </row>
    <row r="603" spans="1:20" x14ac:dyDescent="0.25">
      <c r="A603">
        <v>48543</v>
      </c>
      <c r="B603" t="s">
        <v>164</v>
      </c>
      <c r="C603" t="s">
        <v>9</v>
      </c>
      <c r="D603">
        <v>833</v>
      </c>
      <c r="E603">
        <v>0</v>
      </c>
      <c r="F603">
        <v>0</v>
      </c>
      <c r="G603">
        <v>0</v>
      </c>
      <c r="H603" t="s">
        <v>65</v>
      </c>
      <c r="I603" t="s">
        <v>1013</v>
      </c>
      <c r="J603" s="2"/>
      <c r="K603" s="4">
        <v>30669909459</v>
      </c>
      <c r="M603" s="4"/>
      <c r="N603" s="3"/>
      <c r="O603" s="1">
        <v>100.19</v>
      </c>
      <c r="P603" s="1">
        <v>100.15</v>
      </c>
      <c r="Q603" s="1">
        <v>95.01</v>
      </c>
      <c r="R603" s="1">
        <v>23058.81</v>
      </c>
      <c r="S603" s="1">
        <v>23354.16</v>
      </c>
      <c r="T603" s="1">
        <v>23354.16</v>
      </c>
    </row>
    <row r="604" spans="1:20" x14ac:dyDescent="0.25">
      <c r="A604">
        <v>48544</v>
      </c>
      <c r="B604" t="s">
        <v>164</v>
      </c>
      <c r="C604" t="s">
        <v>9</v>
      </c>
      <c r="D604">
        <v>834</v>
      </c>
      <c r="E604">
        <v>0</v>
      </c>
      <c r="F604">
        <v>0</v>
      </c>
      <c r="G604">
        <v>0</v>
      </c>
      <c r="H604" t="s">
        <v>65</v>
      </c>
      <c r="I604" t="s">
        <v>1014</v>
      </c>
      <c r="J604" s="2"/>
      <c r="K604" s="4">
        <v>30670909459</v>
      </c>
      <c r="M604" s="4"/>
      <c r="N604" s="3"/>
      <c r="O604" s="1">
        <v>100.19</v>
      </c>
      <c r="P604" s="1">
        <v>100.15</v>
      </c>
      <c r="Q604" s="1">
        <v>95.01</v>
      </c>
      <c r="R604" s="1">
        <v>23058.81</v>
      </c>
      <c r="S604" s="1">
        <v>23354.16</v>
      </c>
      <c r="T604" s="1">
        <v>23354.16</v>
      </c>
    </row>
    <row r="605" spans="1:20" x14ac:dyDescent="0.25">
      <c r="A605">
        <v>48548</v>
      </c>
      <c r="B605" t="s">
        <v>164</v>
      </c>
      <c r="C605" t="s">
        <v>9</v>
      </c>
      <c r="D605">
        <v>838</v>
      </c>
      <c r="E605">
        <v>0</v>
      </c>
      <c r="F605">
        <v>0</v>
      </c>
      <c r="G605">
        <v>0</v>
      </c>
      <c r="H605" t="s">
        <v>65</v>
      </c>
      <c r="I605" t="s">
        <v>1018</v>
      </c>
      <c r="J605" s="2"/>
      <c r="K605" s="4">
        <v>30674909459</v>
      </c>
      <c r="M605" s="4"/>
      <c r="N605" s="3"/>
      <c r="O605" s="1">
        <v>107.98</v>
      </c>
      <c r="P605" s="1">
        <v>107.91000000000001</v>
      </c>
      <c r="Q605" s="1">
        <v>101.47</v>
      </c>
      <c r="R605" s="1">
        <v>23353.010000000006</v>
      </c>
      <c r="S605" s="1">
        <v>23670.370000000003</v>
      </c>
      <c r="T605" s="1">
        <v>23670.370000000003</v>
      </c>
    </row>
    <row r="606" spans="1:20" x14ac:dyDescent="0.25">
      <c r="A606">
        <v>48549</v>
      </c>
      <c r="B606" t="s">
        <v>164</v>
      </c>
      <c r="C606" t="s">
        <v>9</v>
      </c>
      <c r="D606">
        <v>839</v>
      </c>
      <c r="E606">
        <v>0</v>
      </c>
      <c r="F606">
        <v>0</v>
      </c>
      <c r="G606">
        <v>0</v>
      </c>
      <c r="H606" t="s">
        <v>65</v>
      </c>
      <c r="I606" t="s">
        <v>1019</v>
      </c>
      <c r="J606" s="2"/>
      <c r="K606" s="4">
        <v>30675909459</v>
      </c>
      <c r="M606" s="4"/>
      <c r="N606" s="3"/>
      <c r="O606" s="1">
        <v>107.98</v>
      </c>
      <c r="P606" s="1">
        <v>107.91000000000001</v>
      </c>
      <c r="Q606" s="1">
        <v>101.47</v>
      </c>
      <c r="R606" s="1">
        <v>23353.010000000002</v>
      </c>
      <c r="S606" s="1">
        <v>23670.37</v>
      </c>
      <c r="T606" s="1">
        <v>23670.37</v>
      </c>
    </row>
    <row r="607" spans="1:20" x14ac:dyDescent="0.25">
      <c r="A607">
        <v>48550</v>
      </c>
      <c r="B607" t="s">
        <v>164</v>
      </c>
      <c r="C607" t="s">
        <v>9</v>
      </c>
      <c r="D607">
        <v>840</v>
      </c>
      <c r="E607">
        <v>0</v>
      </c>
      <c r="F607">
        <v>0</v>
      </c>
      <c r="G607">
        <v>0</v>
      </c>
      <c r="H607" t="s">
        <v>65</v>
      </c>
      <c r="I607" t="s">
        <v>1020</v>
      </c>
      <c r="J607" s="2"/>
      <c r="K607" s="4">
        <v>30676909459</v>
      </c>
      <c r="M607" s="4"/>
      <c r="N607" s="3"/>
      <c r="O607" s="1">
        <v>107.98</v>
      </c>
      <c r="P607" s="1">
        <v>107.91000000000001</v>
      </c>
      <c r="Q607" s="1">
        <v>101.47</v>
      </c>
      <c r="R607" s="1">
        <v>23353.010000000002</v>
      </c>
      <c r="S607" s="1">
        <v>23670.37</v>
      </c>
      <c r="T607" s="1">
        <v>23670.37</v>
      </c>
    </row>
    <row r="608" spans="1:20" x14ac:dyDescent="0.25">
      <c r="A608">
        <v>48551</v>
      </c>
      <c r="B608" t="s">
        <v>164</v>
      </c>
      <c r="C608" t="s">
        <v>9</v>
      </c>
      <c r="D608">
        <v>841</v>
      </c>
      <c r="E608">
        <v>0</v>
      </c>
      <c r="F608">
        <v>0</v>
      </c>
      <c r="G608">
        <v>0</v>
      </c>
      <c r="H608" t="s">
        <v>65</v>
      </c>
      <c r="I608" t="s">
        <v>1021</v>
      </c>
      <c r="J608" s="2"/>
      <c r="K608" s="4">
        <v>30677909459</v>
      </c>
      <c r="M608" s="4"/>
      <c r="N608" s="3"/>
      <c r="O608" s="1">
        <v>107.98</v>
      </c>
      <c r="P608" s="1">
        <v>107.91000000000001</v>
      </c>
      <c r="Q608" s="1">
        <v>101.47</v>
      </c>
      <c r="R608" s="1">
        <v>23353.010000000006</v>
      </c>
      <c r="S608" s="1">
        <v>23670.370000000006</v>
      </c>
      <c r="T608" s="1">
        <v>23670.370000000006</v>
      </c>
    </row>
    <row r="609" spans="1:20" x14ac:dyDescent="0.25">
      <c r="A609">
        <v>48553</v>
      </c>
      <c r="B609" t="s">
        <v>164</v>
      </c>
      <c r="C609" t="s">
        <v>9</v>
      </c>
      <c r="D609">
        <v>843</v>
      </c>
      <c r="E609">
        <v>0</v>
      </c>
      <c r="F609">
        <v>0</v>
      </c>
      <c r="G609">
        <v>0</v>
      </c>
      <c r="H609" t="s">
        <v>65</v>
      </c>
      <c r="I609" t="s">
        <v>1023</v>
      </c>
      <c r="J609" s="2"/>
      <c r="K609" s="4">
        <v>30679909459</v>
      </c>
      <c r="M609" s="4"/>
      <c r="N609" s="3"/>
      <c r="O609" s="1">
        <v>107.98</v>
      </c>
      <c r="P609" s="1">
        <v>107.91000000000001</v>
      </c>
      <c r="Q609" s="1">
        <v>101.47</v>
      </c>
      <c r="R609" s="1">
        <v>23353.010000000002</v>
      </c>
      <c r="S609" s="1">
        <v>23670.370000000003</v>
      </c>
      <c r="T609" s="1">
        <v>23670.370000000003</v>
      </c>
    </row>
    <row r="610" spans="1:20" x14ac:dyDescent="0.25">
      <c r="A610">
        <v>48554</v>
      </c>
      <c r="B610" t="s">
        <v>164</v>
      </c>
      <c r="C610" t="s">
        <v>9</v>
      </c>
      <c r="D610">
        <v>844</v>
      </c>
      <c r="E610">
        <v>0</v>
      </c>
      <c r="F610">
        <v>0</v>
      </c>
      <c r="G610">
        <v>0</v>
      </c>
      <c r="H610" t="s">
        <v>65</v>
      </c>
      <c r="I610" t="s">
        <v>1024</v>
      </c>
      <c r="J610" s="2"/>
      <c r="K610" s="4">
        <v>30680909459</v>
      </c>
      <c r="M610" s="4"/>
      <c r="N610" s="3"/>
      <c r="O610" s="1">
        <v>107.98</v>
      </c>
      <c r="P610" s="1">
        <v>107.91000000000001</v>
      </c>
      <c r="Q610" s="1">
        <v>101.47</v>
      </c>
      <c r="R610" s="1">
        <v>23353.010000000002</v>
      </c>
      <c r="S610" s="1">
        <v>23670.370000000003</v>
      </c>
      <c r="T610" s="1">
        <v>23670.370000000003</v>
      </c>
    </row>
    <row r="611" spans="1:20" x14ac:dyDescent="0.25">
      <c r="A611">
        <v>48555</v>
      </c>
      <c r="B611" t="s">
        <v>164</v>
      </c>
      <c r="C611" t="s">
        <v>9</v>
      </c>
      <c r="D611">
        <v>845</v>
      </c>
      <c r="E611">
        <v>0</v>
      </c>
      <c r="F611">
        <v>0</v>
      </c>
      <c r="G611">
        <v>0</v>
      </c>
      <c r="H611" t="s">
        <v>65</v>
      </c>
      <c r="I611" t="s">
        <v>1025</v>
      </c>
      <c r="J611" s="2"/>
      <c r="K611" s="4">
        <v>30681909459</v>
      </c>
      <c r="M611" s="4"/>
      <c r="N611" s="3"/>
      <c r="O611" s="1">
        <v>100.89</v>
      </c>
      <c r="P611" s="1">
        <v>100.84</v>
      </c>
      <c r="Q611" s="1">
        <v>95.7</v>
      </c>
      <c r="R611" s="1">
        <v>23268.54</v>
      </c>
      <c r="S611" s="1">
        <v>23565.97</v>
      </c>
      <c r="T611" s="1">
        <v>23565.97</v>
      </c>
    </row>
    <row r="612" spans="1:20" x14ac:dyDescent="0.25">
      <c r="A612">
        <v>48556</v>
      </c>
      <c r="B612" t="s">
        <v>164</v>
      </c>
      <c r="C612" t="s">
        <v>9</v>
      </c>
      <c r="D612">
        <v>846</v>
      </c>
      <c r="E612">
        <v>0</v>
      </c>
      <c r="F612">
        <v>0</v>
      </c>
      <c r="G612">
        <v>0</v>
      </c>
      <c r="H612" t="s">
        <v>65</v>
      </c>
      <c r="I612" t="s">
        <v>1026</v>
      </c>
      <c r="J612" s="2"/>
      <c r="K612" s="4">
        <v>30682909459</v>
      </c>
      <c r="M612" s="4"/>
      <c r="N612" s="3"/>
      <c r="O612" s="1">
        <v>100.19</v>
      </c>
      <c r="P612" s="1">
        <v>100.15</v>
      </c>
      <c r="Q612" s="1">
        <v>95.01</v>
      </c>
      <c r="R612" s="1">
        <v>23058.120000000003</v>
      </c>
      <c r="S612" s="1">
        <v>23353.47</v>
      </c>
      <c r="T612" s="1">
        <v>23353.47</v>
      </c>
    </row>
    <row r="613" spans="1:20" x14ac:dyDescent="0.25">
      <c r="A613">
        <v>48559</v>
      </c>
      <c r="B613" t="s">
        <v>164</v>
      </c>
      <c r="C613" t="s">
        <v>9</v>
      </c>
      <c r="D613">
        <v>849</v>
      </c>
      <c r="E613">
        <v>0</v>
      </c>
      <c r="F613">
        <v>0</v>
      </c>
      <c r="G613">
        <v>0</v>
      </c>
      <c r="H613" t="s">
        <v>65</v>
      </c>
      <c r="I613" t="s">
        <v>1029</v>
      </c>
      <c r="J613" s="2"/>
      <c r="K613" s="4">
        <v>30685909459</v>
      </c>
      <c r="M613" s="4"/>
      <c r="N613" s="3"/>
      <c r="O613" s="1">
        <v>100.19</v>
      </c>
      <c r="P613" s="1">
        <v>100.15</v>
      </c>
      <c r="Q613" s="1">
        <v>95.01</v>
      </c>
      <c r="R613" s="1">
        <v>23058.810000000005</v>
      </c>
      <c r="S613" s="1">
        <v>23354.16</v>
      </c>
      <c r="T613" s="1">
        <v>23354.16</v>
      </c>
    </row>
    <row r="614" spans="1:20" x14ac:dyDescent="0.25">
      <c r="A614">
        <v>48560</v>
      </c>
      <c r="B614" t="s">
        <v>164</v>
      </c>
      <c r="C614" t="s">
        <v>9</v>
      </c>
      <c r="D614">
        <v>850</v>
      </c>
      <c r="E614">
        <v>0</v>
      </c>
      <c r="F614">
        <v>0</v>
      </c>
      <c r="G614">
        <v>0</v>
      </c>
      <c r="H614" t="s">
        <v>65</v>
      </c>
      <c r="I614" t="s">
        <v>1030</v>
      </c>
      <c r="J614" s="2"/>
      <c r="K614" s="4">
        <v>30686909459</v>
      </c>
      <c r="M614" s="4"/>
      <c r="N614" s="3"/>
      <c r="O614" s="1">
        <v>100.19</v>
      </c>
      <c r="P614" s="1">
        <v>100.15</v>
      </c>
      <c r="Q614" s="1">
        <v>95.01</v>
      </c>
      <c r="R614" s="1">
        <v>23058.81</v>
      </c>
      <c r="S614" s="1">
        <v>23354.159999999996</v>
      </c>
      <c r="T614" s="1">
        <v>23354.159999999996</v>
      </c>
    </row>
    <row r="615" spans="1:20" x14ac:dyDescent="0.25">
      <c r="A615">
        <v>48561</v>
      </c>
      <c r="B615" t="s">
        <v>164</v>
      </c>
      <c r="C615" t="s">
        <v>9</v>
      </c>
      <c r="D615">
        <v>851</v>
      </c>
      <c r="E615">
        <v>0</v>
      </c>
      <c r="F615">
        <v>0</v>
      </c>
      <c r="G615">
        <v>0</v>
      </c>
      <c r="H615" t="s">
        <v>65</v>
      </c>
      <c r="I615" t="s">
        <v>1031</v>
      </c>
      <c r="J615" s="2"/>
      <c r="K615" s="4">
        <v>30687909459</v>
      </c>
      <c r="M615" s="4"/>
      <c r="N615" s="3"/>
      <c r="O615" s="1">
        <v>100.19</v>
      </c>
      <c r="P615" s="1">
        <v>100.15</v>
      </c>
      <c r="Q615" s="1">
        <v>95.01</v>
      </c>
      <c r="R615" s="1">
        <v>23058.81</v>
      </c>
      <c r="S615" s="1">
        <v>23354.16</v>
      </c>
      <c r="T615" s="1">
        <v>23354.16</v>
      </c>
    </row>
    <row r="616" spans="1:20" x14ac:dyDescent="0.25">
      <c r="A616">
        <v>48562</v>
      </c>
      <c r="B616" t="s">
        <v>164</v>
      </c>
      <c r="C616" t="s">
        <v>9</v>
      </c>
      <c r="D616">
        <v>852</v>
      </c>
      <c r="E616">
        <v>0</v>
      </c>
      <c r="F616">
        <v>0</v>
      </c>
      <c r="G616">
        <v>0</v>
      </c>
      <c r="H616" t="s">
        <v>65</v>
      </c>
      <c r="I616" t="s">
        <v>1032</v>
      </c>
      <c r="J616" s="2"/>
      <c r="K616" s="4">
        <v>30688909459</v>
      </c>
      <c r="M616" s="4"/>
      <c r="N616" s="3"/>
      <c r="O616" s="1">
        <v>100.19</v>
      </c>
      <c r="P616" s="1">
        <v>100.15</v>
      </c>
      <c r="Q616" s="1">
        <v>95.01</v>
      </c>
      <c r="R616" s="1">
        <v>23058.81</v>
      </c>
      <c r="S616" s="1">
        <v>23354.16</v>
      </c>
      <c r="T616" s="1">
        <v>23354.16</v>
      </c>
    </row>
    <row r="617" spans="1:20" x14ac:dyDescent="0.25">
      <c r="A617">
        <v>48563</v>
      </c>
      <c r="B617" t="s">
        <v>164</v>
      </c>
      <c r="C617" t="s">
        <v>9</v>
      </c>
      <c r="D617">
        <v>853</v>
      </c>
      <c r="E617">
        <v>0</v>
      </c>
      <c r="F617">
        <v>0</v>
      </c>
      <c r="G617">
        <v>0</v>
      </c>
      <c r="H617" t="s">
        <v>65</v>
      </c>
      <c r="I617" t="s">
        <v>1033</v>
      </c>
      <c r="J617" s="2"/>
      <c r="K617" s="4">
        <v>30689909459</v>
      </c>
      <c r="M617" s="4"/>
      <c r="N617" s="3"/>
      <c r="O617" s="1">
        <v>107.98</v>
      </c>
      <c r="P617" s="1">
        <v>107.91000000000001</v>
      </c>
      <c r="Q617" s="1">
        <v>101.47</v>
      </c>
      <c r="R617" s="1">
        <v>23353.31</v>
      </c>
      <c r="S617" s="1">
        <v>23670.67</v>
      </c>
      <c r="T617" s="1">
        <v>23670.67</v>
      </c>
    </row>
    <row r="618" spans="1:20" x14ac:dyDescent="0.25">
      <c r="A618">
        <v>48564</v>
      </c>
      <c r="B618" t="s">
        <v>164</v>
      </c>
      <c r="C618" t="s">
        <v>9</v>
      </c>
      <c r="D618">
        <v>854</v>
      </c>
      <c r="E618">
        <v>0</v>
      </c>
      <c r="F618">
        <v>0</v>
      </c>
      <c r="G618">
        <v>0</v>
      </c>
      <c r="H618" t="s">
        <v>65</v>
      </c>
      <c r="I618" t="s">
        <v>1034</v>
      </c>
      <c r="J618" s="2"/>
      <c r="K618" s="4">
        <v>30690909459</v>
      </c>
      <c r="M618" s="4"/>
      <c r="N618" s="3"/>
      <c r="O618" s="1">
        <v>107.98</v>
      </c>
      <c r="P618" s="1">
        <v>107.91000000000001</v>
      </c>
      <c r="Q618" s="1">
        <v>101.47</v>
      </c>
      <c r="R618" s="1">
        <v>23353.010000000002</v>
      </c>
      <c r="S618" s="1">
        <v>23670.37</v>
      </c>
      <c r="T618" s="1">
        <v>23670.37</v>
      </c>
    </row>
    <row r="619" spans="1:20" x14ac:dyDescent="0.25">
      <c r="A619">
        <v>48565</v>
      </c>
      <c r="B619" t="s">
        <v>164</v>
      </c>
      <c r="C619" t="s">
        <v>9</v>
      </c>
      <c r="D619">
        <v>855</v>
      </c>
      <c r="E619">
        <v>0</v>
      </c>
      <c r="F619">
        <v>0</v>
      </c>
      <c r="G619">
        <v>0</v>
      </c>
      <c r="H619" t="s">
        <v>65</v>
      </c>
      <c r="I619" t="s">
        <v>1035</v>
      </c>
      <c r="J619" s="2"/>
      <c r="K619" s="4">
        <v>30691909459</v>
      </c>
      <c r="M619" s="4"/>
      <c r="N619" s="3"/>
      <c r="O619" s="1">
        <v>107.98</v>
      </c>
      <c r="P619" s="1">
        <v>107.91000000000001</v>
      </c>
      <c r="Q619" s="1">
        <v>101.47</v>
      </c>
      <c r="R619" s="1">
        <v>23353.010000000006</v>
      </c>
      <c r="S619" s="1">
        <v>23670.370000000003</v>
      </c>
      <c r="T619" s="1">
        <v>23670.370000000003</v>
      </c>
    </row>
    <row r="620" spans="1:20" x14ac:dyDescent="0.25">
      <c r="A620">
        <v>48566</v>
      </c>
      <c r="B620" t="s">
        <v>164</v>
      </c>
      <c r="C620" t="s">
        <v>9</v>
      </c>
      <c r="D620">
        <v>856</v>
      </c>
      <c r="E620">
        <v>0</v>
      </c>
      <c r="F620">
        <v>0</v>
      </c>
      <c r="G620">
        <v>0</v>
      </c>
      <c r="H620" t="s">
        <v>65</v>
      </c>
      <c r="I620" t="s">
        <v>1036</v>
      </c>
      <c r="J620" s="2"/>
      <c r="K620" s="4">
        <v>30692909459</v>
      </c>
      <c r="M620" s="4"/>
      <c r="N620" s="3"/>
      <c r="O620" s="1">
        <v>107.98</v>
      </c>
      <c r="P620" s="1">
        <v>107.91000000000001</v>
      </c>
      <c r="Q620" s="1">
        <v>101.47</v>
      </c>
      <c r="R620" s="1">
        <v>23353.010000000002</v>
      </c>
      <c r="S620" s="1">
        <v>23670.370000000003</v>
      </c>
      <c r="T620" s="1">
        <v>23670.370000000003</v>
      </c>
    </row>
    <row r="621" spans="1:20" x14ac:dyDescent="0.25">
      <c r="A621">
        <v>48567</v>
      </c>
      <c r="B621" t="s">
        <v>164</v>
      </c>
      <c r="C621" t="s">
        <v>9</v>
      </c>
      <c r="D621">
        <v>857</v>
      </c>
      <c r="E621">
        <v>0</v>
      </c>
      <c r="F621">
        <v>0</v>
      </c>
      <c r="G621">
        <v>0</v>
      </c>
      <c r="H621" t="s">
        <v>65</v>
      </c>
      <c r="I621" t="s">
        <v>1037</v>
      </c>
      <c r="J621" s="2"/>
      <c r="K621" s="4">
        <v>30693909459</v>
      </c>
      <c r="M621" s="4"/>
      <c r="N621" s="3"/>
      <c r="O621" s="1">
        <v>107.98</v>
      </c>
      <c r="P621" s="1">
        <v>107.91000000000001</v>
      </c>
      <c r="Q621" s="1">
        <v>101.47</v>
      </c>
      <c r="R621" s="1">
        <v>23353.010000000006</v>
      </c>
      <c r="S621" s="1">
        <v>23670.370000000003</v>
      </c>
      <c r="T621" s="1">
        <v>23670.370000000003</v>
      </c>
    </row>
    <row r="622" spans="1:20" x14ac:dyDescent="0.25">
      <c r="A622">
        <v>48568</v>
      </c>
      <c r="B622" t="s">
        <v>164</v>
      </c>
      <c r="C622" t="s">
        <v>9</v>
      </c>
      <c r="D622">
        <v>858</v>
      </c>
      <c r="E622">
        <v>0</v>
      </c>
      <c r="F622">
        <v>0</v>
      </c>
      <c r="G622">
        <v>0</v>
      </c>
      <c r="H622" t="s">
        <v>65</v>
      </c>
      <c r="I622" t="s">
        <v>1038</v>
      </c>
      <c r="J622" s="2"/>
      <c r="K622" s="4">
        <v>30694909459</v>
      </c>
      <c r="M622" s="4"/>
      <c r="N622" s="3"/>
      <c r="O622" s="1">
        <v>109.06</v>
      </c>
      <c r="P622" s="1">
        <v>108.99000000000001</v>
      </c>
      <c r="Q622" s="1">
        <v>102.55</v>
      </c>
      <c r="R622" s="1">
        <v>23679.870000000003</v>
      </c>
      <c r="S622" s="1">
        <v>24000.470000000005</v>
      </c>
      <c r="T622" s="1">
        <v>24000.470000000005</v>
      </c>
    </row>
    <row r="623" spans="1:20" x14ac:dyDescent="0.25">
      <c r="A623">
        <v>48570</v>
      </c>
      <c r="B623" t="s">
        <v>164</v>
      </c>
      <c r="C623" t="s">
        <v>9</v>
      </c>
      <c r="D623">
        <v>860</v>
      </c>
      <c r="E623">
        <v>0</v>
      </c>
      <c r="F623">
        <v>0</v>
      </c>
      <c r="G623">
        <v>0</v>
      </c>
      <c r="H623" t="s">
        <v>65</v>
      </c>
      <c r="I623" t="s">
        <v>1040</v>
      </c>
      <c r="J623" s="2"/>
      <c r="K623" s="4">
        <v>30696909459</v>
      </c>
      <c r="M623" s="4"/>
      <c r="N623" s="3"/>
      <c r="O623" s="1">
        <v>107.98</v>
      </c>
      <c r="P623" s="1">
        <v>107.91000000000001</v>
      </c>
      <c r="Q623" s="1">
        <v>101.47</v>
      </c>
      <c r="R623" s="1">
        <v>23353.010000000002</v>
      </c>
      <c r="S623" s="1">
        <v>23670.370000000003</v>
      </c>
      <c r="T623" s="1">
        <v>23670.370000000003</v>
      </c>
    </row>
    <row r="624" spans="1:20" x14ac:dyDescent="0.25">
      <c r="A624">
        <v>48571</v>
      </c>
      <c r="B624" t="s">
        <v>164</v>
      </c>
      <c r="C624" t="s">
        <v>9</v>
      </c>
      <c r="D624">
        <v>861</v>
      </c>
      <c r="E624">
        <v>0</v>
      </c>
      <c r="F624">
        <v>0</v>
      </c>
      <c r="G624">
        <v>0</v>
      </c>
      <c r="H624" t="s">
        <v>65</v>
      </c>
      <c r="I624" t="s">
        <v>1041</v>
      </c>
      <c r="J624" s="2"/>
      <c r="K624" s="4">
        <v>30697909459</v>
      </c>
      <c r="M624" s="4"/>
      <c r="N624" s="3"/>
      <c r="O624" s="1">
        <v>100.19</v>
      </c>
      <c r="P624" s="1">
        <v>100.15</v>
      </c>
      <c r="Q624" s="1">
        <v>95.01</v>
      </c>
      <c r="R624" s="1">
        <v>23058.510000000002</v>
      </c>
      <c r="S624" s="1">
        <v>23353.86</v>
      </c>
      <c r="T624" s="1">
        <v>23353.86</v>
      </c>
    </row>
    <row r="625" spans="1:20" x14ac:dyDescent="0.25">
      <c r="A625">
        <v>48572</v>
      </c>
      <c r="B625" t="s">
        <v>164</v>
      </c>
      <c r="C625" t="s">
        <v>9</v>
      </c>
      <c r="D625">
        <v>862</v>
      </c>
      <c r="E625">
        <v>0</v>
      </c>
      <c r="F625">
        <v>0</v>
      </c>
      <c r="G625">
        <v>0</v>
      </c>
      <c r="H625" t="s">
        <v>65</v>
      </c>
      <c r="I625" t="s">
        <v>1042</v>
      </c>
      <c r="J625" s="2"/>
      <c r="K625" s="4">
        <v>30698909459</v>
      </c>
      <c r="M625" s="4"/>
      <c r="N625" s="3"/>
      <c r="O625" s="1">
        <v>100.19</v>
      </c>
      <c r="P625" s="1">
        <v>100.15</v>
      </c>
      <c r="Q625" s="1">
        <v>95.01</v>
      </c>
      <c r="R625" s="1">
        <v>23058.809999999998</v>
      </c>
      <c r="S625" s="1">
        <v>23354.16</v>
      </c>
      <c r="T625" s="1">
        <v>23354.16</v>
      </c>
    </row>
    <row r="626" spans="1:20" x14ac:dyDescent="0.25">
      <c r="A626">
        <v>48573</v>
      </c>
      <c r="B626" t="s">
        <v>164</v>
      </c>
      <c r="C626" t="s">
        <v>9</v>
      </c>
      <c r="D626">
        <v>863</v>
      </c>
      <c r="E626">
        <v>0</v>
      </c>
      <c r="F626">
        <v>0</v>
      </c>
      <c r="G626">
        <v>0</v>
      </c>
      <c r="H626" t="s">
        <v>65</v>
      </c>
      <c r="I626" t="s">
        <v>1043</v>
      </c>
      <c r="J626" s="2"/>
      <c r="K626" s="4">
        <v>30699909459</v>
      </c>
      <c r="M626" s="4"/>
      <c r="N626" s="3"/>
      <c r="O626" s="1">
        <v>100.19</v>
      </c>
      <c r="P626" s="1">
        <v>100.15</v>
      </c>
      <c r="Q626" s="1">
        <v>95.01</v>
      </c>
      <c r="R626" s="1">
        <v>23058.81</v>
      </c>
      <c r="S626" s="1">
        <v>23354.16</v>
      </c>
      <c r="T626" s="1">
        <v>23354.16</v>
      </c>
    </row>
    <row r="627" spans="1:20" x14ac:dyDescent="0.25">
      <c r="A627">
        <v>48574</v>
      </c>
      <c r="B627" t="s">
        <v>164</v>
      </c>
      <c r="C627" t="s">
        <v>9</v>
      </c>
      <c r="D627">
        <v>864</v>
      </c>
      <c r="E627">
        <v>0</v>
      </c>
      <c r="F627">
        <v>0</v>
      </c>
      <c r="G627">
        <v>0</v>
      </c>
      <c r="H627" t="s">
        <v>65</v>
      </c>
      <c r="I627" t="s">
        <v>1044</v>
      </c>
      <c r="J627" s="2"/>
      <c r="K627" s="4">
        <v>30700909459</v>
      </c>
      <c r="M627" s="4"/>
      <c r="N627" s="3"/>
      <c r="O627" s="1">
        <v>100.93</v>
      </c>
      <c r="P627" s="1">
        <v>100.89</v>
      </c>
      <c r="Q627" s="1">
        <v>95.740000000000009</v>
      </c>
      <c r="R627" s="1">
        <v>23282.22</v>
      </c>
      <c r="S627" s="1">
        <v>23579.78</v>
      </c>
      <c r="T627" s="1">
        <v>23579.78</v>
      </c>
    </row>
    <row r="628" spans="1:20" x14ac:dyDescent="0.25">
      <c r="A628">
        <v>48575</v>
      </c>
      <c r="B628" t="s">
        <v>164</v>
      </c>
      <c r="C628" t="s">
        <v>9</v>
      </c>
      <c r="D628">
        <v>865</v>
      </c>
      <c r="E628">
        <v>0</v>
      </c>
      <c r="F628">
        <v>0</v>
      </c>
      <c r="G628">
        <v>0</v>
      </c>
      <c r="H628" t="s">
        <v>65</v>
      </c>
      <c r="I628" t="s">
        <v>1045</v>
      </c>
      <c r="J628" s="2"/>
      <c r="K628" s="4">
        <v>30701909459</v>
      </c>
      <c r="M628" s="4"/>
      <c r="N628" s="3"/>
      <c r="O628" s="1">
        <v>100.19</v>
      </c>
      <c r="P628" s="1">
        <v>100.15</v>
      </c>
      <c r="Q628" s="1">
        <v>95.01</v>
      </c>
      <c r="R628" s="1">
        <v>23058.079999999998</v>
      </c>
      <c r="S628" s="1">
        <v>23353.429999999997</v>
      </c>
      <c r="T628" s="1">
        <v>23353.429999999997</v>
      </c>
    </row>
    <row r="629" spans="1:20" x14ac:dyDescent="0.25">
      <c r="A629">
        <v>48576</v>
      </c>
      <c r="B629" t="s">
        <v>164</v>
      </c>
      <c r="C629" t="s">
        <v>9</v>
      </c>
      <c r="D629">
        <v>866</v>
      </c>
      <c r="E629">
        <v>0</v>
      </c>
      <c r="F629">
        <v>0</v>
      </c>
      <c r="G629">
        <v>0</v>
      </c>
      <c r="H629" t="s">
        <v>65</v>
      </c>
      <c r="I629" t="s">
        <v>1046</v>
      </c>
      <c r="J629" s="2"/>
      <c r="K629" s="4">
        <v>30702909459</v>
      </c>
      <c r="M629" s="4"/>
      <c r="N629" s="3"/>
      <c r="O629" s="1">
        <v>100.19</v>
      </c>
      <c r="P629" s="1">
        <v>100.15</v>
      </c>
      <c r="Q629" s="1">
        <v>95.01</v>
      </c>
      <c r="R629" s="1">
        <v>23058.810000000005</v>
      </c>
      <c r="S629" s="1">
        <v>23354.16</v>
      </c>
      <c r="T629" s="1">
        <v>23354.16</v>
      </c>
    </row>
    <row r="630" spans="1:20" x14ac:dyDescent="0.25">
      <c r="A630">
        <v>48577</v>
      </c>
      <c r="B630" t="s">
        <v>164</v>
      </c>
      <c r="C630" t="s">
        <v>9</v>
      </c>
      <c r="D630">
        <v>867</v>
      </c>
      <c r="E630">
        <v>0</v>
      </c>
      <c r="F630">
        <v>0</v>
      </c>
      <c r="G630">
        <v>0</v>
      </c>
      <c r="H630" t="s">
        <v>65</v>
      </c>
      <c r="I630" t="s">
        <v>1047</v>
      </c>
      <c r="J630" s="2"/>
      <c r="K630" s="4">
        <v>30703909459</v>
      </c>
      <c r="M630" s="4"/>
      <c r="N630" s="3"/>
      <c r="O630" s="1">
        <v>100.19</v>
      </c>
      <c r="P630" s="1">
        <v>100.15</v>
      </c>
      <c r="Q630" s="1">
        <v>95.01</v>
      </c>
      <c r="R630" s="1">
        <v>22887.539999999997</v>
      </c>
      <c r="S630" s="1">
        <v>23182.889999999996</v>
      </c>
      <c r="T630" s="1">
        <v>23182.889999999996</v>
      </c>
    </row>
    <row r="631" spans="1:20" x14ac:dyDescent="0.25">
      <c r="A631">
        <v>48579</v>
      </c>
      <c r="B631" t="s">
        <v>164</v>
      </c>
      <c r="C631" t="s">
        <v>9</v>
      </c>
      <c r="D631">
        <v>869</v>
      </c>
      <c r="E631">
        <v>0</v>
      </c>
      <c r="F631">
        <v>0</v>
      </c>
      <c r="G631">
        <v>0</v>
      </c>
      <c r="H631" t="s">
        <v>65</v>
      </c>
      <c r="I631" t="s">
        <v>1049</v>
      </c>
      <c r="J631" s="2"/>
      <c r="K631" s="4">
        <v>30705909459</v>
      </c>
      <c r="M631" s="4"/>
      <c r="N631" s="3"/>
      <c r="O631" s="1">
        <v>107.98</v>
      </c>
      <c r="P631" s="1">
        <v>107.91000000000001</v>
      </c>
      <c r="Q631" s="1">
        <v>101.47</v>
      </c>
      <c r="R631" s="1">
        <v>23353.310000000005</v>
      </c>
      <c r="S631" s="1">
        <v>23670.670000000002</v>
      </c>
      <c r="T631" s="1">
        <v>23670.670000000002</v>
      </c>
    </row>
    <row r="632" spans="1:20" x14ac:dyDescent="0.25">
      <c r="A632">
        <v>48580</v>
      </c>
      <c r="B632" t="s">
        <v>164</v>
      </c>
      <c r="C632" t="s">
        <v>9</v>
      </c>
      <c r="D632">
        <v>870</v>
      </c>
      <c r="E632">
        <v>0</v>
      </c>
      <c r="F632">
        <v>0</v>
      </c>
      <c r="G632">
        <v>0</v>
      </c>
      <c r="H632" t="s">
        <v>65</v>
      </c>
      <c r="I632" t="s">
        <v>1050</v>
      </c>
      <c r="J632" s="2"/>
      <c r="K632" s="4">
        <v>30706909459</v>
      </c>
      <c r="M632" s="4"/>
      <c r="N632" s="3"/>
      <c r="O632" s="1">
        <v>107.98</v>
      </c>
      <c r="P632" s="1">
        <v>107.91000000000001</v>
      </c>
      <c r="Q632" s="1">
        <v>101.47</v>
      </c>
      <c r="R632" s="1">
        <v>23353.010000000006</v>
      </c>
      <c r="S632" s="1">
        <v>23670.370000000003</v>
      </c>
      <c r="T632" s="1">
        <v>23670.370000000003</v>
      </c>
    </row>
    <row r="633" spans="1:20" x14ac:dyDescent="0.25">
      <c r="A633">
        <v>48581</v>
      </c>
      <c r="B633" t="s">
        <v>164</v>
      </c>
      <c r="C633" t="s">
        <v>9</v>
      </c>
      <c r="D633">
        <v>871</v>
      </c>
      <c r="E633">
        <v>0</v>
      </c>
      <c r="F633">
        <v>0</v>
      </c>
      <c r="G633">
        <v>0</v>
      </c>
      <c r="H633" t="s">
        <v>65</v>
      </c>
      <c r="I633" t="s">
        <v>1051</v>
      </c>
      <c r="J633" s="2"/>
      <c r="K633" s="4">
        <v>30707909459</v>
      </c>
      <c r="M633" s="4"/>
      <c r="N633" s="3"/>
      <c r="O633" s="1">
        <v>107.98</v>
      </c>
      <c r="P633" s="1">
        <v>107.91000000000001</v>
      </c>
      <c r="Q633" s="1">
        <v>101.47</v>
      </c>
      <c r="R633" s="1">
        <v>23353.010000000006</v>
      </c>
      <c r="S633" s="1">
        <v>23670.370000000006</v>
      </c>
      <c r="T633" s="1">
        <v>23670.370000000006</v>
      </c>
    </row>
    <row r="634" spans="1:20" x14ac:dyDescent="0.25">
      <c r="A634">
        <v>48582</v>
      </c>
      <c r="B634" t="s">
        <v>164</v>
      </c>
      <c r="C634" t="s">
        <v>9</v>
      </c>
      <c r="D634">
        <v>872</v>
      </c>
      <c r="E634">
        <v>0</v>
      </c>
      <c r="F634">
        <v>0</v>
      </c>
      <c r="G634">
        <v>0</v>
      </c>
      <c r="H634" t="s">
        <v>65</v>
      </c>
      <c r="I634" t="s">
        <v>1052</v>
      </c>
      <c r="J634" s="2"/>
      <c r="K634" s="4">
        <v>30708909459</v>
      </c>
      <c r="M634" s="4"/>
      <c r="N634" s="3"/>
      <c r="O634" s="1">
        <v>107.98</v>
      </c>
      <c r="P634" s="1">
        <v>107.91000000000001</v>
      </c>
      <c r="Q634" s="1">
        <v>101.47</v>
      </c>
      <c r="R634" s="1">
        <v>23353.010000000009</v>
      </c>
      <c r="S634" s="1">
        <v>23670.37000000001</v>
      </c>
      <c r="T634" s="1">
        <v>23670.37000000001</v>
      </c>
    </row>
    <row r="635" spans="1:20" x14ac:dyDescent="0.25">
      <c r="A635">
        <v>48586</v>
      </c>
      <c r="B635" t="s">
        <v>164</v>
      </c>
      <c r="C635" t="s">
        <v>9</v>
      </c>
      <c r="D635">
        <v>876</v>
      </c>
      <c r="E635">
        <v>0</v>
      </c>
      <c r="F635">
        <v>0</v>
      </c>
      <c r="G635">
        <v>0</v>
      </c>
      <c r="H635" t="s">
        <v>65</v>
      </c>
      <c r="I635" t="s">
        <v>1056</v>
      </c>
      <c r="J635" s="2"/>
      <c r="K635" s="4">
        <v>30712909459</v>
      </c>
      <c r="M635" s="4"/>
      <c r="N635" s="3"/>
      <c r="O635" s="1">
        <v>107.98</v>
      </c>
      <c r="P635" s="1">
        <v>107.91000000000001</v>
      </c>
      <c r="Q635" s="1">
        <v>101.47</v>
      </c>
      <c r="R635" s="1">
        <v>23353.010000000002</v>
      </c>
      <c r="S635" s="1">
        <v>23670.370000000003</v>
      </c>
      <c r="T635" s="1">
        <v>23670.370000000003</v>
      </c>
    </row>
    <row r="636" spans="1:20" x14ac:dyDescent="0.25">
      <c r="A636">
        <v>48592</v>
      </c>
      <c r="B636" t="s">
        <v>164</v>
      </c>
      <c r="C636" t="s">
        <v>9</v>
      </c>
      <c r="D636">
        <v>882</v>
      </c>
      <c r="E636">
        <v>0</v>
      </c>
      <c r="F636">
        <v>0</v>
      </c>
      <c r="G636">
        <v>0</v>
      </c>
      <c r="H636" t="s">
        <v>65</v>
      </c>
      <c r="I636" t="s">
        <v>1062</v>
      </c>
      <c r="J636" s="2"/>
      <c r="K636" s="4">
        <v>30718909459</v>
      </c>
      <c r="M636" s="4"/>
      <c r="N636" s="3"/>
      <c r="O636" s="1">
        <v>100.19</v>
      </c>
      <c r="P636" s="1">
        <v>100.15</v>
      </c>
      <c r="Q636" s="1">
        <v>95.01</v>
      </c>
      <c r="R636" s="1">
        <v>23058.81</v>
      </c>
      <c r="S636" s="1">
        <v>23354.16</v>
      </c>
      <c r="T636" s="1">
        <v>23354.16</v>
      </c>
    </row>
    <row r="637" spans="1:20" x14ac:dyDescent="0.25">
      <c r="A637">
        <v>48593</v>
      </c>
      <c r="B637" t="s">
        <v>164</v>
      </c>
      <c r="C637" t="s">
        <v>9</v>
      </c>
      <c r="D637">
        <v>883</v>
      </c>
      <c r="E637">
        <v>0</v>
      </c>
      <c r="F637">
        <v>0</v>
      </c>
      <c r="G637">
        <v>0</v>
      </c>
      <c r="H637" t="s">
        <v>65</v>
      </c>
      <c r="I637" t="s">
        <v>1063</v>
      </c>
      <c r="J637" s="2"/>
      <c r="K637" s="4">
        <v>30719909459</v>
      </c>
      <c r="M637" s="4"/>
      <c r="N637" s="3"/>
      <c r="O637" s="1">
        <v>100.19</v>
      </c>
      <c r="P637" s="1">
        <v>100.15</v>
      </c>
      <c r="Q637" s="1">
        <v>95.01</v>
      </c>
      <c r="R637" s="1">
        <v>23058.81</v>
      </c>
      <c r="S637" s="1">
        <v>23354.16</v>
      </c>
      <c r="T637" s="1">
        <v>23354.16</v>
      </c>
    </row>
    <row r="638" spans="1:20" x14ac:dyDescent="0.25">
      <c r="A638">
        <v>48596</v>
      </c>
      <c r="B638" t="s">
        <v>164</v>
      </c>
      <c r="C638" t="s">
        <v>9</v>
      </c>
      <c r="D638">
        <v>886</v>
      </c>
      <c r="E638">
        <v>0</v>
      </c>
      <c r="F638">
        <v>0</v>
      </c>
      <c r="G638">
        <v>0</v>
      </c>
      <c r="H638" t="s">
        <v>65</v>
      </c>
      <c r="I638" t="s">
        <v>1066</v>
      </c>
      <c r="J638" s="2"/>
      <c r="K638" s="4">
        <v>30722909459</v>
      </c>
      <c r="M638" s="4"/>
      <c r="N638" s="3"/>
      <c r="O638" s="1">
        <v>107.98</v>
      </c>
      <c r="P638" s="1">
        <v>107.91000000000001</v>
      </c>
      <c r="Q638" s="1">
        <v>101.47</v>
      </c>
      <c r="R638" s="1">
        <v>23353.010000000009</v>
      </c>
      <c r="S638" s="1">
        <v>23670.370000000006</v>
      </c>
      <c r="T638" s="1">
        <v>23670.370000000006</v>
      </c>
    </row>
    <row r="639" spans="1:20" x14ac:dyDescent="0.25">
      <c r="A639">
        <v>48597</v>
      </c>
      <c r="B639" t="s">
        <v>164</v>
      </c>
      <c r="C639" t="s">
        <v>9</v>
      </c>
      <c r="D639">
        <v>887</v>
      </c>
      <c r="E639">
        <v>0</v>
      </c>
      <c r="F639">
        <v>0</v>
      </c>
      <c r="G639">
        <v>0</v>
      </c>
      <c r="H639" t="s">
        <v>65</v>
      </c>
      <c r="I639" t="s">
        <v>1067</v>
      </c>
      <c r="J639" s="2"/>
      <c r="K639" s="4">
        <v>30723909459</v>
      </c>
      <c r="M639" s="4"/>
      <c r="N639" s="3"/>
      <c r="O639" s="1">
        <v>107.98</v>
      </c>
      <c r="P639" s="1">
        <v>107.91000000000001</v>
      </c>
      <c r="Q639" s="1">
        <v>101.47</v>
      </c>
      <c r="R639" s="1">
        <v>23353.010000000002</v>
      </c>
      <c r="S639" s="1">
        <v>23670.370000000003</v>
      </c>
      <c r="T639" s="1">
        <v>23670.370000000003</v>
      </c>
    </row>
    <row r="640" spans="1:20" x14ac:dyDescent="0.25">
      <c r="A640">
        <v>48598</v>
      </c>
      <c r="B640" t="s">
        <v>164</v>
      </c>
      <c r="C640" t="s">
        <v>9</v>
      </c>
      <c r="D640">
        <v>888</v>
      </c>
      <c r="E640">
        <v>0</v>
      </c>
      <c r="F640">
        <v>0</v>
      </c>
      <c r="G640">
        <v>0</v>
      </c>
      <c r="H640" t="s">
        <v>65</v>
      </c>
      <c r="I640" t="s">
        <v>1068</v>
      </c>
      <c r="J640" s="2"/>
      <c r="K640" s="4">
        <v>30724909459</v>
      </c>
      <c r="M640" s="4"/>
      <c r="N640" s="3"/>
      <c r="O640" s="1">
        <v>107.98</v>
      </c>
      <c r="P640" s="1">
        <v>107.91000000000001</v>
      </c>
      <c r="Q640" s="1">
        <v>101.47</v>
      </c>
      <c r="R640" s="1">
        <v>23353.010000000002</v>
      </c>
      <c r="S640" s="1">
        <v>23670.370000000003</v>
      </c>
      <c r="T640" s="1">
        <v>23670.370000000003</v>
      </c>
    </row>
    <row r="641" spans="1:20" x14ac:dyDescent="0.25">
      <c r="A641">
        <v>48600</v>
      </c>
      <c r="B641" t="s">
        <v>164</v>
      </c>
      <c r="C641" t="s">
        <v>9</v>
      </c>
      <c r="D641">
        <v>890</v>
      </c>
      <c r="E641">
        <v>0</v>
      </c>
      <c r="F641">
        <v>0</v>
      </c>
      <c r="G641">
        <v>0</v>
      </c>
      <c r="H641" t="s">
        <v>65</v>
      </c>
      <c r="I641" t="s">
        <v>1070</v>
      </c>
      <c r="J641" s="2"/>
      <c r="K641" s="4">
        <v>30726909459</v>
      </c>
      <c r="M641" s="4"/>
      <c r="N641" s="3"/>
      <c r="O641" s="1">
        <v>107.98</v>
      </c>
      <c r="P641" s="1">
        <v>107.91000000000001</v>
      </c>
      <c r="Q641" s="1">
        <v>101.47</v>
      </c>
      <c r="R641" s="1">
        <v>23353.010000000009</v>
      </c>
      <c r="S641" s="1">
        <v>23670.370000000006</v>
      </c>
      <c r="T641" s="1">
        <v>23670.370000000006</v>
      </c>
    </row>
    <row r="642" spans="1:20" x14ac:dyDescent="0.25">
      <c r="A642">
        <v>48601</v>
      </c>
      <c r="B642" t="s">
        <v>164</v>
      </c>
      <c r="C642" t="s">
        <v>9</v>
      </c>
      <c r="D642">
        <v>891</v>
      </c>
      <c r="E642">
        <v>0</v>
      </c>
      <c r="F642">
        <v>0</v>
      </c>
      <c r="G642">
        <v>0</v>
      </c>
      <c r="H642" t="s">
        <v>65</v>
      </c>
      <c r="I642" t="s">
        <v>1071</v>
      </c>
      <c r="J642" s="2"/>
      <c r="K642" s="4">
        <v>30727909459</v>
      </c>
      <c r="M642" s="4"/>
      <c r="N642" s="3"/>
      <c r="O642" s="1">
        <v>107.98</v>
      </c>
      <c r="P642" s="1">
        <v>107.91000000000001</v>
      </c>
      <c r="Q642" s="1">
        <v>101.47</v>
      </c>
      <c r="R642" s="1">
        <v>23353.010000000002</v>
      </c>
      <c r="S642" s="1">
        <v>23670.37</v>
      </c>
      <c r="T642" s="1">
        <v>23670.37</v>
      </c>
    </row>
    <row r="643" spans="1:20" x14ac:dyDescent="0.25">
      <c r="A643">
        <v>48604</v>
      </c>
      <c r="B643" t="s">
        <v>164</v>
      </c>
      <c r="C643" t="s">
        <v>9</v>
      </c>
      <c r="D643">
        <v>894</v>
      </c>
      <c r="E643">
        <v>0</v>
      </c>
      <c r="F643">
        <v>0</v>
      </c>
      <c r="G643">
        <v>0</v>
      </c>
      <c r="H643" t="s">
        <v>65</v>
      </c>
      <c r="I643" t="s">
        <v>1074</v>
      </c>
      <c r="J643" s="2"/>
      <c r="K643" s="4">
        <v>30730909459</v>
      </c>
      <c r="M643" s="4"/>
      <c r="N643" s="3"/>
      <c r="O643" s="1">
        <v>100.19</v>
      </c>
      <c r="P643" s="1">
        <v>100.15</v>
      </c>
      <c r="Q643" s="1">
        <v>95.01</v>
      </c>
      <c r="R643" s="1">
        <v>23058.81</v>
      </c>
      <c r="S643" s="1">
        <v>23354.159999999996</v>
      </c>
      <c r="T643" s="1">
        <v>23354.159999999996</v>
      </c>
    </row>
    <row r="644" spans="1:20" x14ac:dyDescent="0.25">
      <c r="A644">
        <v>48608</v>
      </c>
      <c r="B644" t="s">
        <v>164</v>
      </c>
      <c r="C644" t="s">
        <v>9</v>
      </c>
      <c r="D644">
        <v>898</v>
      </c>
      <c r="E644">
        <v>0</v>
      </c>
      <c r="F644">
        <v>0</v>
      </c>
      <c r="G644">
        <v>0</v>
      </c>
      <c r="H644" t="s">
        <v>65</v>
      </c>
      <c r="I644" t="s">
        <v>1078</v>
      </c>
      <c r="J644" s="2"/>
      <c r="K644" s="4">
        <v>30734909459</v>
      </c>
      <c r="M644" s="4"/>
      <c r="N644" s="3"/>
      <c r="O644" s="1">
        <v>100.19</v>
      </c>
      <c r="P644" s="1">
        <v>100.15</v>
      </c>
      <c r="Q644" s="1">
        <v>95.01</v>
      </c>
      <c r="R644" s="1">
        <v>23058.810000000005</v>
      </c>
      <c r="S644" s="1">
        <v>23354.16</v>
      </c>
      <c r="T644" s="1">
        <v>23354.16</v>
      </c>
    </row>
    <row r="645" spans="1:20" x14ac:dyDescent="0.25">
      <c r="A645">
        <v>48611</v>
      </c>
      <c r="B645" t="s">
        <v>164</v>
      </c>
      <c r="C645" t="s">
        <v>9</v>
      </c>
      <c r="D645">
        <v>901</v>
      </c>
      <c r="E645">
        <v>0</v>
      </c>
      <c r="F645">
        <v>0</v>
      </c>
      <c r="G645">
        <v>0</v>
      </c>
      <c r="H645" t="s">
        <v>65</v>
      </c>
      <c r="I645" t="s">
        <v>1081</v>
      </c>
      <c r="J645" s="2"/>
      <c r="K645" s="4">
        <v>30737909459</v>
      </c>
      <c r="M645" s="4"/>
      <c r="N645" s="3"/>
      <c r="O645" s="1">
        <v>107.98</v>
      </c>
      <c r="P645" s="1">
        <v>107.91000000000001</v>
      </c>
      <c r="Q645" s="1">
        <v>101.47</v>
      </c>
      <c r="R645" s="1">
        <v>23353.310000000005</v>
      </c>
      <c r="S645" s="1">
        <v>23670.670000000002</v>
      </c>
      <c r="T645" s="1">
        <v>23670.670000000002</v>
      </c>
    </row>
    <row r="646" spans="1:20" x14ac:dyDescent="0.25">
      <c r="A646">
        <v>48612</v>
      </c>
      <c r="B646" t="s">
        <v>164</v>
      </c>
      <c r="C646" t="s">
        <v>9</v>
      </c>
      <c r="D646">
        <v>902</v>
      </c>
      <c r="E646">
        <v>0</v>
      </c>
      <c r="F646">
        <v>0</v>
      </c>
      <c r="G646">
        <v>0</v>
      </c>
      <c r="H646" t="s">
        <v>65</v>
      </c>
      <c r="I646" t="s">
        <v>1082</v>
      </c>
      <c r="J646" s="2"/>
      <c r="K646" s="4">
        <v>30738909459</v>
      </c>
      <c r="M646" s="4"/>
      <c r="N646" s="3"/>
      <c r="O646" s="1">
        <v>107.98</v>
      </c>
      <c r="P646" s="1">
        <v>107.91000000000001</v>
      </c>
      <c r="Q646" s="1">
        <v>101.47</v>
      </c>
      <c r="R646" s="1">
        <v>23353.010000000006</v>
      </c>
      <c r="S646" s="1">
        <v>23670.370000000006</v>
      </c>
      <c r="T646" s="1">
        <v>23670.370000000006</v>
      </c>
    </row>
    <row r="647" spans="1:20" x14ac:dyDescent="0.25">
      <c r="A647">
        <v>48617</v>
      </c>
      <c r="B647" t="s">
        <v>164</v>
      </c>
      <c r="C647" t="s">
        <v>9</v>
      </c>
      <c r="D647">
        <v>907</v>
      </c>
      <c r="E647">
        <v>0</v>
      </c>
      <c r="F647">
        <v>0</v>
      </c>
      <c r="G647">
        <v>0</v>
      </c>
      <c r="H647" t="s">
        <v>65</v>
      </c>
      <c r="I647" t="s">
        <v>1087</v>
      </c>
      <c r="J647" s="2"/>
      <c r="K647" s="4">
        <v>30743909459</v>
      </c>
      <c r="M647" s="4"/>
      <c r="N647" s="3"/>
      <c r="O647" s="1">
        <v>107.98</v>
      </c>
      <c r="P647" s="1">
        <v>107.91000000000001</v>
      </c>
      <c r="Q647" s="1">
        <v>101.47</v>
      </c>
      <c r="R647" s="1">
        <v>23353.010000000006</v>
      </c>
      <c r="S647" s="1">
        <v>23670.370000000006</v>
      </c>
      <c r="T647" s="1">
        <v>23670.370000000006</v>
      </c>
    </row>
    <row r="648" spans="1:20" x14ac:dyDescent="0.25">
      <c r="A648">
        <v>48619</v>
      </c>
      <c r="B648" t="s">
        <v>164</v>
      </c>
      <c r="C648" t="s">
        <v>9</v>
      </c>
      <c r="D648">
        <v>909</v>
      </c>
      <c r="E648">
        <v>0</v>
      </c>
      <c r="F648">
        <v>0</v>
      </c>
      <c r="G648">
        <v>0</v>
      </c>
      <c r="H648" t="s">
        <v>65</v>
      </c>
      <c r="I648" t="s">
        <v>1089</v>
      </c>
      <c r="J648" s="2"/>
      <c r="K648" s="4">
        <v>30745909459</v>
      </c>
      <c r="M648" s="4"/>
      <c r="N648" s="3"/>
      <c r="O648" s="1">
        <v>100.19</v>
      </c>
      <c r="P648" s="1">
        <v>100.15</v>
      </c>
      <c r="Q648" s="1">
        <v>95.01</v>
      </c>
      <c r="R648" s="1">
        <v>23058.510000000002</v>
      </c>
      <c r="S648" s="1">
        <v>23353.859999999997</v>
      </c>
      <c r="T648" s="1">
        <v>23353.859999999997</v>
      </c>
    </row>
    <row r="649" spans="1:20" x14ac:dyDescent="0.25">
      <c r="A649">
        <v>48620</v>
      </c>
      <c r="B649" t="s">
        <v>164</v>
      </c>
      <c r="C649" t="s">
        <v>9</v>
      </c>
      <c r="D649">
        <v>910</v>
      </c>
      <c r="E649">
        <v>0</v>
      </c>
      <c r="F649">
        <v>0</v>
      </c>
      <c r="G649">
        <v>0</v>
      </c>
      <c r="H649" t="s">
        <v>65</v>
      </c>
      <c r="I649" t="s">
        <v>1090</v>
      </c>
      <c r="J649" s="2"/>
      <c r="K649" s="4">
        <v>30746909459</v>
      </c>
      <c r="M649" s="4"/>
      <c r="N649" s="3"/>
      <c r="O649" s="1">
        <v>100.19</v>
      </c>
      <c r="P649" s="1">
        <v>100.15</v>
      </c>
      <c r="Q649" s="1">
        <v>95.01</v>
      </c>
      <c r="R649" s="1">
        <v>23058.81</v>
      </c>
      <c r="S649" s="1">
        <v>23354.159999999996</v>
      </c>
      <c r="T649" s="1">
        <v>23354.159999999996</v>
      </c>
    </row>
    <row r="650" spans="1:20" x14ac:dyDescent="0.25">
      <c r="A650">
        <v>48622</v>
      </c>
      <c r="B650" t="s">
        <v>164</v>
      </c>
      <c r="C650" t="s">
        <v>9</v>
      </c>
      <c r="D650">
        <v>912</v>
      </c>
      <c r="E650">
        <v>0</v>
      </c>
      <c r="F650">
        <v>0</v>
      </c>
      <c r="G650">
        <v>0</v>
      </c>
      <c r="H650" t="s">
        <v>65</v>
      </c>
      <c r="I650" t="s">
        <v>1092</v>
      </c>
      <c r="J650" s="2"/>
      <c r="K650" s="4">
        <v>30748909459</v>
      </c>
      <c r="M650" s="4"/>
      <c r="N650" s="3"/>
      <c r="O650" s="1">
        <v>100.19</v>
      </c>
      <c r="P650" s="1">
        <v>100.15</v>
      </c>
      <c r="Q650" s="1">
        <v>95.01</v>
      </c>
      <c r="R650" s="1">
        <v>23058.809999999998</v>
      </c>
      <c r="S650" s="1">
        <v>23354.159999999996</v>
      </c>
      <c r="T650" s="1">
        <v>23354.159999999996</v>
      </c>
    </row>
    <row r="651" spans="1:20" x14ac:dyDescent="0.25">
      <c r="A651">
        <v>48623</v>
      </c>
      <c r="B651" t="s">
        <v>164</v>
      </c>
      <c r="C651" t="s">
        <v>9</v>
      </c>
      <c r="D651">
        <v>913</v>
      </c>
      <c r="E651">
        <v>0</v>
      </c>
      <c r="F651">
        <v>0</v>
      </c>
      <c r="G651">
        <v>0</v>
      </c>
      <c r="H651" t="s">
        <v>65</v>
      </c>
      <c r="I651" t="s">
        <v>1093</v>
      </c>
      <c r="J651" s="2"/>
      <c r="K651" s="4">
        <v>30749909459</v>
      </c>
      <c r="M651" s="4"/>
      <c r="N651" s="3"/>
      <c r="O651" s="1">
        <v>100.19</v>
      </c>
      <c r="P651" s="1">
        <v>100.15</v>
      </c>
      <c r="Q651" s="1">
        <v>95.01</v>
      </c>
      <c r="R651" s="1">
        <v>23058.81</v>
      </c>
      <c r="S651" s="1">
        <v>23354.16</v>
      </c>
      <c r="T651" s="1">
        <v>23354.16</v>
      </c>
    </row>
    <row r="652" spans="1:20" x14ac:dyDescent="0.25">
      <c r="A652">
        <v>48624</v>
      </c>
      <c r="B652" t="s">
        <v>164</v>
      </c>
      <c r="C652" t="s">
        <v>9</v>
      </c>
      <c r="D652">
        <v>914</v>
      </c>
      <c r="E652">
        <v>0</v>
      </c>
      <c r="F652">
        <v>0</v>
      </c>
      <c r="G652">
        <v>0</v>
      </c>
      <c r="H652" t="s">
        <v>65</v>
      </c>
      <c r="I652" t="s">
        <v>1094</v>
      </c>
      <c r="J652" s="2"/>
      <c r="K652" s="4">
        <v>30750909459</v>
      </c>
      <c r="M652" s="4"/>
      <c r="N652" s="3"/>
      <c r="O652" s="1">
        <v>100.19</v>
      </c>
      <c r="P652" s="1">
        <v>100.15</v>
      </c>
      <c r="Q652" s="1">
        <v>95.01</v>
      </c>
      <c r="R652" s="1">
        <v>23058.810000000005</v>
      </c>
      <c r="S652" s="1">
        <v>23354.16</v>
      </c>
      <c r="T652" s="1">
        <v>23354.16</v>
      </c>
    </row>
    <row r="653" spans="1:20" x14ac:dyDescent="0.25">
      <c r="A653">
        <v>48626</v>
      </c>
      <c r="B653" t="s">
        <v>164</v>
      </c>
      <c r="C653" t="s">
        <v>9</v>
      </c>
      <c r="D653">
        <v>916</v>
      </c>
      <c r="E653">
        <v>0</v>
      </c>
      <c r="F653">
        <v>0</v>
      </c>
      <c r="G653">
        <v>0</v>
      </c>
      <c r="H653" t="s">
        <v>65</v>
      </c>
      <c r="I653" t="s">
        <v>1096</v>
      </c>
      <c r="J653" s="2"/>
      <c r="K653" s="4">
        <v>30752909459</v>
      </c>
      <c r="M653" s="4"/>
      <c r="N653" s="3"/>
      <c r="O653" s="1">
        <v>100.19</v>
      </c>
      <c r="P653" s="1">
        <v>100.15</v>
      </c>
      <c r="Q653" s="1">
        <v>95.01</v>
      </c>
      <c r="R653" s="1">
        <v>23058.81</v>
      </c>
      <c r="S653" s="1">
        <v>23354.16</v>
      </c>
      <c r="T653" s="1">
        <v>23354.16</v>
      </c>
    </row>
    <row r="654" spans="1:20" x14ac:dyDescent="0.25">
      <c r="A654">
        <v>48629</v>
      </c>
      <c r="B654" t="s">
        <v>164</v>
      </c>
      <c r="C654" t="s">
        <v>9</v>
      </c>
      <c r="D654">
        <v>919</v>
      </c>
      <c r="E654">
        <v>0</v>
      </c>
      <c r="F654">
        <v>0</v>
      </c>
      <c r="G654">
        <v>0</v>
      </c>
      <c r="H654" t="s">
        <v>65</v>
      </c>
      <c r="I654" t="s">
        <v>1099</v>
      </c>
      <c r="J654" s="2"/>
      <c r="K654" s="4">
        <v>30755909459</v>
      </c>
      <c r="M654" s="4"/>
      <c r="N654" s="3"/>
      <c r="O654" s="1">
        <v>107.98</v>
      </c>
      <c r="P654" s="1">
        <v>107.91000000000001</v>
      </c>
      <c r="Q654" s="1">
        <v>101.47</v>
      </c>
      <c r="R654" s="1">
        <v>23353.010000000009</v>
      </c>
      <c r="S654" s="1">
        <v>23670.370000000006</v>
      </c>
      <c r="T654" s="1">
        <v>23670.370000000006</v>
      </c>
    </row>
    <row r="655" spans="1:20" x14ac:dyDescent="0.25">
      <c r="A655">
        <v>48633</v>
      </c>
      <c r="B655" t="s">
        <v>164</v>
      </c>
      <c r="C655" t="s">
        <v>9</v>
      </c>
      <c r="D655">
        <v>923</v>
      </c>
      <c r="E655">
        <v>0</v>
      </c>
      <c r="F655">
        <v>0</v>
      </c>
      <c r="G655">
        <v>0</v>
      </c>
      <c r="H655" t="s">
        <v>65</v>
      </c>
      <c r="I655" t="s">
        <v>1103</v>
      </c>
      <c r="J655" s="2"/>
      <c r="K655" s="4">
        <v>30759909459</v>
      </c>
      <c r="M655" s="4"/>
      <c r="N655" s="3"/>
      <c r="O655" s="1">
        <v>107.98</v>
      </c>
      <c r="P655" s="1">
        <v>107.91000000000001</v>
      </c>
      <c r="Q655" s="1">
        <v>101.47</v>
      </c>
      <c r="R655" s="1">
        <v>23353.010000000009</v>
      </c>
      <c r="S655" s="1">
        <v>23670.370000000006</v>
      </c>
      <c r="T655" s="1">
        <v>23670.370000000006</v>
      </c>
    </row>
    <row r="656" spans="1:20" x14ac:dyDescent="0.25">
      <c r="A656">
        <v>48634</v>
      </c>
      <c r="B656" t="s">
        <v>164</v>
      </c>
      <c r="C656" t="s">
        <v>9</v>
      </c>
      <c r="D656">
        <v>924</v>
      </c>
      <c r="E656">
        <v>0</v>
      </c>
      <c r="F656">
        <v>0</v>
      </c>
      <c r="G656">
        <v>0</v>
      </c>
      <c r="H656" t="s">
        <v>65</v>
      </c>
      <c r="I656" t="s">
        <v>1104</v>
      </c>
      <c r="J656" s="2"/>
      <c r="K656" s="4">
        <v>30760909459</v>
      </c>
      <c r="M656" s="4"/>
      <c r="N656" s="3"/>
      <c r="O656" s="1">
        <v>107.98</v>
      </c>
      <c r="P656" s="1">
        <v>107.91000000000001</v>
      </c>
      <c r="Q656" s="1">
        <v>101.47</v>
      </c>
      <c r="R656" s="1">
        <v>23353.010000000002</v>
      </c>
      <c r="S656" s="1">
        <v>23670.37</v>
      </c>
      <c r="T656" s="1">
        <v>23670.37</v>
      </c>
    </row>
    <row r="657" spans="1:20" x14ac:dyDescent="0.25">
      <c r="A657">
        <v>48635</v>
      </c>
      <c r="B657" t="s">
        <v>164</v>
      </c>
      <c r="C657" t="s">
        <v>9</v>
      </c>
      <c r="D657">
        <v>925</v>
      </c>
      <c r="E657">
        <v>0</v>
      </c>
      <c r="F657">
        <v>0</v>
      </c>
      <c r="G657">
        <v>0</v>
      </c>
      <c r="H657" t="s">
        <v>65</v>
      </c>
      <c r="I657" t="s">
        <v>1105</v>
      </c>
      <c r="J657" s="2"/>
      <c r="K657" s="4">
        <v>30761909459</v>
      </c>
      <c r="M657" s="4"/>
      <c r="N657" s="3"/>
      <c r="O657" s="1">
        <v>100.19</v>
      </c>
      <c r="P657" s="1">
        <v>100.15</v>
      </c>
      <c r="Q657" s="1">
        <v>95.01</v>
      </c>
      <c r="R657" s="1">
        <v>23058.51</v>
      </c>
      <c r="S657" s="1">
        <v>23353.859999999997</v>
      </c>
      <c r="T657" s="1">
        <v>23353.859999999997</v>
      </c>
    </row>
    <row r="658" spans="1:20" x14ac:dyDescent="0.25">
      <c r="A658">
        <v>48638</v>
      </c>
      <c r="B658" t="s">
        <v>164</v>
      </c>
      <c r="C658" t="s">
        <v>9</v>
      </c>
      <c r="D658">
        <v>928</v>
      </c>
      <c r="E658">
        <v>0</v>
      </c>
      <c r="F658">
        <v>0</v>
      </c>
      <c r="G658">
        <v>0</v>
      </c>
      <c r="H658" t="s">
        <v>65</v>
      </c>
      <c r="I658" t="s">
        <v>1108</v>
      </c>
      <c r="J658" s="2"/>
      <c r="K658" s="4">
        <v>30764909459</v>
      </c>
      <c r="M658" s="4"/>
      <c r="N658" s="3"/>
      <c r="O658" s="1">
        <v>100.19</v>
      </c>
      <c r="P658" s="1">
        <v>100.15</v>
      </c>
      <c r="Q658" s="1">
        <v>95.01</v>
      </c>
      <c r="R658" s="1">
        <v>23058.81</v>
      </c>
      <c r="S658" s="1">
        <v>23354.159999999996</v>
      </c>
      <c r="T658" s="1">
        <v>23354.159999999996</v>
      </c>
    </row>
    <row r="659" spans="1:20" x14ac:dyDescent="0.25">
      <c r="A659">
        <v>48639</v>
      </c>
      <c r="B659" t="s">
        <v>164</v>
      </c>
      <c r="C659" t="s">
        <v>9</v>
      </c>
      <c r="D659">
        <v>929</v>
      </c>
      <c r="E659">
        <v>0</v>
      </c>
      <c r="F659">
        <v>0</v>
      </c>
      <c r="G659">
        <v>0</v>
      </c>
      <c r="H659" t="s">
        <v>65</v>
      </c>
      <c r="I659" t="s">
        <v>1109</v>
      </c>
      <c r="J659" s="2"/>
      <c r="K659" s="4">
        <v>30765909459</v>
      </c>
      <c r="M659" s="4"/>
      <c r="N659" s="3"/>
      <c r="O659" s="1">
        <v>100.19</v>
      </c>
      <c r="P659" s="1">
        <v>100.15</v>
      </c>
      <c r="Q659" s="1">
        <v>95.01</v>
      </c>
      <c r="R659" s="1">
        <v>23058.809999999998</v>
      </c>
      <c r="S659" s="1">
        <v>23354.159999999996</v>
      </c>
      <c r="T659" s="1">
        <v>23354.159999999996</v>
      </c>
    </row>
    <row r="660" spans="1:20" x14ac:dyDescent="0.25">
      <c r="A660">
        <v>48640</v>
      </c>
      <c r="B660" t="s">
        <v>164</v>
      </c>
      <c r="C660" t="s">
        <v>9</v>
      </c>
      <c r="D660">
        <v>930</v>
      </c>
      <c r="E660">
        <v>0</v>
      </c>
      <c r="F660">
        <v>0</v>
      </c>
      <c r="G660">
        <v>0</v>
      </c>
      <c r="H660" t="s">
        <v>65</v>
      </c>
      <c r="I660" t="s">
        <v>1110</v>
      </c>
      <c r="J660" s="2"/>
      <c r="K660" s="4">
        <v>30766909459</v>
      </c>
      <c r="M660" s="4"/>
      <c r="N660" s="3"/>
      <c r="O660" s="1">
        <v>100.19</v>
      </c>
      <c r="P660" s="1">
        <v>100.15</v>
      </c>
      <c r="Q660" s="1">
        <v>95.01</v>
      </c>
      <c r="R660" s="1">
        <v>23058.81</v>
      </c>
      <c r="S660" s="1">
        <v>23354.16</v>
      </c>
      <c r="T660" s="1">
        <v>23354.16</v>
      </c>
    </row>
    <row r="661" spans="1:20" x14ac:dyDescent="0.25">
      <c r="A661">
        <v>48641</v>
      </c>
      <c r="B661" t="s">
        <v>164</v>
      </c>
      <c r="C661" t="s">
        <v>9</v>
      </c>
      <c r="D661">
        <v>931</v>
      </c>
      <c r="E661">
        <v>0</v>
      </c>
      <c r="F661">
        <v>0</v>
      </c>
      <c r="G661">
        <v>0</v>
      </c>
      <c r="H661" t="s">
        <v>65</v>
      </c>
      <c r="I661" t="s">
        <v>1111</v>
      </c>
      <c r="J661" s="2"/>
      <c r="K661" s="4">
        <v>30767909459</v>
      </c>
      <c r="M661" s="4"/>
      <c r="N661" s="3"/>
      <c r="O661" s="1">
        <v>100.19</v>
      </c>
      <c r="P661" s="1">
        <v>100.15</v>
      </c>
      <c r="Q661" s="1">
        <v>95.01</v>
      </c>
      <c r="R661" s="1">
        <v>23058.810000000005</v>
      </c>
      <c r="S661" s="1">
        <v>23354.16</v>
      </c>
      <c r="T661" s="1">
        <v>23354.16</v>
      </c>
    </row>
    <row r="662" spans="1:20" x14ac:dyDescent="0.25">
      <c r="A662">
        <v>48642</v>
      </c>
      <c r="B662" t="s">
        <v>164</v>
      </c>
      <c r="C662" t="s">
        <v>9</v>
      </c>
      <c r="D662">
        <v>932</v>
      </c>
      <c r="E662">
        <v>0</v>
      </c>
      <c r="F662">
        <v>0</v>
      </c>
      <c r="G662">
        <v>0</v>
      </c>
      <c r="H662" t="s">
        <v>65</v>
      </c>
      <c r="I662" t="s">
        <v>1112</v>
      </c>
      <c r="J662" s="2"/>
      <c r="K662" s="4">
        <v>30768909459</v>
      </c>
      <c r="M662" s="4"/>
      <c r="N662" s="3"/>
      <c r="O662" s="1">
        <v>100.19</v>
      </c>
      <c r="P662" s="1">
        <v>100.15</v>
      </c>
      <c r="Q662" s="1">
        <v>95.01</v>
      </c>
      <c r="R662" s="1">
        <v>23058.81</v>
      </c>
      <c r="S662" s="1">
        <v>23354.16</v>
      </c>
      <c r="T662" s="1">
        <v>23354.16</v>
      </c>
    </row>
    <row r="663" spans="1:20" x14ac:dyDescent="0.25">
      <c r="A663">
        <v>48643</v>
      </c>
      <c r="B663" t="s">
        <v>164</v>
      </c>
      <c r="C663" t="s">
        <v>9</v>
      </c>
      <c r="D663">
        <v>933</v>
      </c>
      <c r="E663">
        <v>0</v>
      </c>
      <c r="F663">
        <v>0</v>
      </c>
      <c r="G663">
        <v>0</v>
      </c>
      <c r="H663" t="s">
        <v>65</v>
      </c>
      <c r="I663" t="s">
        <v>1113</v>
      </c>
      <c r="J663" s="2"/>
      <c r="K663" s="4">
        <v>30769909459</v>
      </c>
      <c r="M663" s="4"/>
      <c r="N663" s="3"/>
      <c r="O663" s="1">
        <v>107.98</v>
      </c>
      <c r="P663" s="1">
        <v>107.91000000000001</v>
      </c>
      <c r="Q663" s="1">
        <v>101.47</v>
      </c>
      <c r="R663" s="1">
        <v>23353.31</v>
      </c>
      <c r="S663" s="1">
        <v>23670.670000000002</v>
      </c>
      <c r="T663" s="1">
        <v>23670.670000000002</v>
      </c>
    </row>
    <row r="664" spans="1:20" x14ac:dyDescent="0.25">
      <c r="A664">
        <v>48647</v>
      </c>
      <c r="B664" t="s">
        <v>164</v>
      </c>
      <c r="C664" t="s">
        <v>9</v>
      </c>
      <c r="D664">
        <v>937</v>
      </c>
      <c r="E664">
        <v>0</v>
      </c>
      <c r="F664">
        <v>0</v>
      </c>
      <c r="G664">
        <v>0</v>
      </c>
      <c r="H664" t="s">
        <v>65</v>
      </c>
      <c r="I664" t="s">
        <v>1117</v>
      </c>
      <c r="J664" s="2"/>
      <c r="K664" s="4">
        <v>30773909459</v>
      </c>
      <c r="M664" s="4"/>
      <c r="N664" s="3"/>
      <c r="O664" s="1">
        <v>107.98</v>
      </c>
      <c r="P664" s="1">
        <v>107.91000000000001</v>
      </c>
      <c r="Q664" s="1">
        <v>101.47</v>
      </c>
      <c r="R664" s="1">
        <v>23353.010000000006</v>
      </c>
      <c r="S664" s="1">
        <v>23670.370000000003</v>
      </c>
      <c r="T664" s="1">
        <v>23670.370000000003</v>
      </c>
    </row>
    <row r="665" spans="1:20" x14ac:dyDescent="0.25">
      <c r="A665">
        <v>48649</v>
      </c>
      <c r="B665" t="s">
        <v>164</v>
      </c>
      <c r="C665" t="s">
        <v>9</v>
      </c>
      <c r="D665">
        <v>939</v>
      </c>
      <c r="E665">
        <v>0</v>
      </c>
      <c r="F665">
        <v>0</v>
      </c>
      <c r="G665">
        <v>0</v>
      </c>
      <c r="H665" t="s">
        <v>65</v>
      </c>
      <c r="I665" t="s">
        <v>1119</v>
      </c>
      <c r="J665" s="2"/>
      <c r="K665" s="4">
        <v>30775909459</v>
      </c>
      <c r="M665" s="4"/>
      <c r="N665" s="3"/>
      <c r="O665" s="1">
        <v>107.98</v>
      </c>
      <c r="P665" s="1">
        <v>107.91000000000001</v>
      </c>
      <c r="Q665" s="1">
        <v>101.47</v>
      </c>
      <c r="R665" s="1">
        <v>23353.010000000009</v>
      </c>
      <c r="S665" s="1">
        <v>23670.370000000006</v>
      </c>
      <c r="T665" s="1">
        <v>23670.370000000006</v>
      </c>
    </row>
    <row r="666" spans="1:20" x14ac:dyDescent="0.25">
      <c r="A666">
        <v>48651</v>
      </c>
      <c r="B666" t="s">
        <v>164</v>
      </c>
      <c r="C666" t="s">
        <v>9</v>
      </c>
      <c r="D666">
        <v>941</v>
      </c>
      <c r="E666">
        <v>0</v>
      </c>
      <c r="F666">
        <v>0</v>
      </c>
      <c r="G666">
        <v>0</v>
      </c>
      <c r="H666" t="s">
        <v>65</v>
      </c>
      <c r="I666" t="s">
        <v>1121</v>
      </c>
      <c r="J666" s="2"/>
      <c r="K666" s="4">
        <v>30777909459</v>
      </c>
      <c r="M666" s="4"/>
      <c r="N666" s="3"/>
      <c r="O666" s="1">
        <v>100.19</v>
      </c>
      <c r="P666" s="1">
        <v>100.15</v>
      </c>
      <c r="Q666" s="1">
        <v>95.01</v>
      </c>
      <c r="R666" s="1">
        <v>23058.510000000002</v>
      </c>
      <c r="S666" s="1">
        <v>23353.859999999997</v>
      </c>
      <c r="T666" s="1">
        <v>23353.859999999997</v>
      </c>
    </row>
    <row r="667" spans="1:20" x14ac:dyDescent="0.25">
      <c r="A667">
        <v>48652</v>
      </c>
      <c r="B667" t="s">
        <v>164</v>
      </c>
      <c r="C667" t="s">
        <v>9</v>
      </c>
      <c r="D667">
        <v>942</v>
      </c>
      <c r="E667">
        <v>0</v>
      </c>
      <c r="F667">
        <v>0</v>
      </c>
      <c r="G667">
        <v>0</v>
      </c>
      <c r="H667" t="s">
        <v>65</v>
      </c>
      <c r="I667" t="s">
        <v>1122</v>
      </c>
      <c r="J667" s="2"/>
      <c r="K667" s="4">
        <v>30778909459</v>
      </c>
      <c r="M667" s="4"/>
      <c r="N667" s="3"/>
      <c r="O667" s="1">
        <v>100.19</v>
      </c>
      <c r="P667" s="1">
        <v>100.15</v>
      </c>
      <c r="Q667" s="1">
        <v>95.01</v>
      </c>
      <c r="R667" s="1">
        <v>23058.81</v>
      </c>
      <c r="S667" s="1">
        <v>23354.16</v>
      </c>
      <c r="T667" s="1">
        <v>23354.16</v>
      </c>
    </row>
    <row r="668" spans="1:20" x14ac:dyDescent="0.25">
      <c r="A668">
        <v>48653</v>
      </c>
      <c r="B668" t="s">
        <v>164</v>
      </c>
      <c r="C668" t="s">
        <v>9</v>
      </c>
      <c r="D668">
        <v>943</v>
      </c>
      <c r="E668">
        <v>0</v>
      </c>
      <c r="F668">
        <v>0</v>
      </c>
      <c r="G668">
        <v>0</v>
      </c>
      <c r="H668" t="s">
        <v>65</v>
      </c>
      <c r="I668" t="s">
        <v>1123</v>
      </c>
      <c r="J668" s="2"/>
      <c r="K668" s="4">
        <v>30779909459</v>
      </c>
      <c r="M668" s="4"/>
      <c r="N668" s="3"/>
      <c r="O668" s="1">
        <v>100.19</v>
      </c>
      <c r="P668" s="1">
        <v>100.15</v>
      </c>
      <c r="Q668" s="1">
        <v>95.01</v>
      </c>
      <c r="R668" s="1">
        <v>23058.809999999998</v>
      </c>
      <c r="S668" s="1">
        <v>23354.159999999996</v>
      </c>
      <c r="T668" s="1">
        <v>23354.159999999996</v>
      </c>
    </row>
    <row r="669" spans="1:20" x14ac:dyDescent="0.25">
      <c r="A669">
        <v>48657</v>
      </c>
      <c r="B669" t="s">
        <v>164</v>
      </c>
      <c r="C669" t="s">
        <v>9</v>
      </c>
      <c r="D669">
        <v>947</v>
      </c>
      <c r="E669">
        <v>0</v>
      </c>
      <c r="F669">
        <v>0</v>
      </c>
      <c r="G669">
        <v>0</v>
      </c>
      <c r="H669" t="s">
        <v>65</v>
      </c>
      <c r="I669" t="s">
        <v>1127</v>
      </c>
      <c r="J669" s="2"/>
      <c r="K669" s="4">
        <v>30783909459</v>
      </c>
      <c r="M669" s="4"/>
      <c r="N669" s="3"/>
      <c r="O669" s="1">
        <v>100.19</v>
      </c>
      <c r="P669" s="1">
        <v>100.15</v>
      </c>
      <c r="Q669" s="1">
        <v>95.01</v>
      </c>
      <c r="R669" s="1">
        <v>23058.81</v>
      </c>
      <c r="S669" s="1">
        <v>23354.16</v>
      </c>
      <c r="T669" s="1">
        <v>23354.16</v>
      </c>
    </row>
    <row r="670" spans="1:20" x14ac:dyDescent="0.25">
      <c r="A670">
        <v>48660</v>
      </c>
      <c r="B670" t="s">
        <v>164</v>
      </c>
      <c r="C670" t="s">
        <v>9</v>
      </c>
      <c r="D670">
        <v>950</v>
      </c>
      <c r="E670">
        <v>0</v>
      </c>
      <c r="F670">
        <v>0</v>
      </c>
      <c r="G670">
        <v>0</v>
      </c>
      <c r="H670" t="s">
        <v>65</v>
      </c>
      <c r="I670" t="s">
        <v>1130</v>
      </c>
      <c r="J670" s="2"/>
      <c r="K670" s="4">
        <v>30786909459</v>
      </c>
      <c r="M670" s="4"/>
      <c r="N670" s="3"/>
      <c r="O670" s="1">
        <v>107.98</v>
      </c>
      <c r="P670" s="1">
        <v>107.91000000000001</v>
      </c>
      <c r="Q670" s="1">
        <v>101.47</v>
      </c>
      <c r="R670" s="1">
        <v>23353.010000000002</v>
      </c>
      <c r="S670" s="1">
        <v>23670.370000000003</v>
      </c>
      <c r="T670" s="1">
        <v>23670.370000000003</v>
      </c>
    </row>
    <row r="671" spans="1:20" x14ac:dyDescent="0.25">
      <c r="A671">
        <v>48668</v>
      </c>
      <c r="B671" t="s">
        <v>164</v>
      </c>
      <c r="C671" t="s">
        <v>9</v>
      </c>
      <c r="D671">
        <v>958</v>
      </c>
      <c r="E671">
        <v>0</v>
      </c>
      <c r="F671">
        <v>0</v>
      </c>
      <c r="G671">
        <v>0</v>
      </c>
      <c r="H671" t="s">
        <v>65</v>
      </c>
      <c r="I671" t="s">
        <v>1138</v>
      </c>
      <c r="J671" s="2"/>
      <c r="K671" s="4">
        <v>30794909459</v>
      </c>
      <c r="M671" s="4"/>
      <c r="N671" s="3"/>
      <c r="O671" s="1">
        <v>100.19</v>
      </c>
      <c r="P671" s="1">
        <v>100.15</v>
      </c>
      <c r="Q671" s="1">
        <v>95.01</v>
      </c>
      <c r="R671" s="1">
        <v>23058.81</v>
      </c>
      <c r="S671" s="1">
        <v>23354.16</v>
      </c>
      <c r="T671" s="1">
        <v>23354.16</v>
      </c>
    </row>
    <row r="672" spans="1:20" x14ac:dyDescent="0.25">
      <c r="A672">
        <v>48673</v>
      </c>
      <c r="B672" t="s">
        <v>164</v>
      </c>
      <c r="C672" t="s">
        <v>9</v>
      </c>
      <c r="D672">
        <v>963</v>
      </c>
      <c r="E672">
        <v>0</v>
      </c>
      <c r="F672">
        <v>0</v>
      </c>
      <c r="G672">
        <v>0</v>
      </c>
      <c r="H672" t="s">
        <v>65</v>
      </c>
      <c r="I672" t="s">
        <v>1143</v>
      </c>
      <c r="J672" s="2"/>
      <c r="K672" s="4">
        <v>30799909459</v>
      </c>
      <c r="M672" s="4"/>
      <c r="N672" s="3"/>
      <c r="O672" s="1">
        <v>100.19</v>
      </c>
      <c r="P672" s="1">
        <v>100.15</v>
      </c>
      <c r="Q672" s="1">
        <v>95.01</v>
      </c>
      <c r="R672" s="1">
        <v>23058.81</v>
      </c>
      <c r="S672" s="1">
        <v>23354.16</v>
      </c>
      <c r="T672" s="1">
        <v>23354.16</v>
      </c>
    </row>
    <row r="673" spans="1:20" x14ac:dyDescent="0.25">
      <c r="A673">
        <v>48676</v>
      </c>
      <c r="B673" t="s">
        <v>164</v>
      </c>
      <c r="C673" t="s">
        <v>9</v>
      </c>
      <c r="D673">
        <v>966</v>
      </c>
      <c r="E673">
        <v>0</v>
      </c>
      <c r="F673">
        <v>0</v>
      </c>
      <c r="G673">
        <v>0</v>
      </c>
      <c r="H673" t="s">
        <v>65</v>
      </c>
      <c r="I673" t="s">
        <v>1146</v>
      </c>
      <c r="J673" s="2"/>
      <c r="K673" s="4">
        <v>30802909459</v>
      </c>
      <c r="M673" s="4"/>
      <c r="N673" s="3"/>
      <c r="O673" s="1">
        <v>107.98</v>
      </c>
      <c r="P673" s="1">
        <v>107.91000000000001</v>
      </c>
      <c r="Q673" s="1">
        <v>101.47</v>
      </c>
      <c r="R673" s="1">
        <v>23353.010000000002</v>
      </c>
      <c r="S673" s="1">
        <v>23670.370000000003</v>
      </c>
      <c r="T673" s="1">
        <v>23670.370000000003</v>
      </c>
    </row>
    <row r="674" spans="1:20" x14ac:dyDescent="0.25">
      <c r="A674">
        <v>48677</v>
      </c>
      <c r="B674" t="s">
        <v>164</v>
      </c>
      <c r="C674" t="s">
        <v>9</v>
      </c>
      <c r="D674">
        <v>967</v>
      </c>
      <c r="E674">
        <v>0</v>
      </c>
      <c r="F674">
        <v>0</v>
      </c>
      <c r="G674">
        <v>0</v>
      </c>
      <c r="H674" t="s">
        <v>65</v>
      </c>
      <c r="I674" t="s">
        <v>1147</v>
      </c>
      <c r="J674" s="2"/>
      <c r="K674" s="4">
        <v>30803909459</v>
      </c>
      <c r="M674" s="4"/>
      <c r="N674" s="3"/>
      <c r="O674" s="1">
        <v>107.98</v>
      </c>
      <c r="P674" s="1">
        <v>107.91000000000001</v>
      </c>
      <c r="Q674" s="1">
        <v>101.47</v>
      </c>
      <c r="R674" s="1">
        <v>23353.010000000002</v>
      </c>
      <c r="S674" s="1">
        <v>23670.370000000003</v>
      </c>
      <c r="T674" s="1">
        <v>23670.370000000003</v>
      </c>
    </row>
    <row r="675" spans="1:20" x14ac:dyDescent="0.25">
      <c r="A675">
        <v>48684</v>
      </c>
      <c r="B675" t="s">
        <v>164</v>
      </c>
      <c r="C675" t="s">
        <v>9</v>
      </c>
      <c r="D675">
        <v>974</v>
      </c>
      <c r="E675">
        <v>0</v>
      </c>
      <c r="F675">
        <v>0</v>
      </c>
      <c r="G675">
        <v>0</v>
      </c>
      <c r="H675" t="s">
        <v>65</v>
      </c>
      <c r="I675" t="s">
        <v>1154</v>
      </c>
      <c r="J675" s="2"/>
      <c r="K675" s="4">
        <v>30810909459</v>
      </c>
      <c r="M675" s="4"/>
      <c r="N675" s="3"/>
      <c r="O675" s="1">
        <v>100.19</v>
      </c>
      <c r="P675" s="1">
        <v>100.15</v>
      </c>
      <c r="Q675" s="1">
        <v>95.01</v>
      </c>
      <c r="R675" s="1">
        <v>23058.809999999998</v>
      </c>
      <c r="S675" s="1">
        <v>23354.159999999993</v>
      </c>
      <c r="T675" s="1">
        <v>23354.159999999993</v>
      </c>
    </row>
    <row r="676" spans="1:20" x14ac:dyDescent="0.25">
      <c r="A676">
        <v>48686</v>
      </c>
      <c r="B676" t="s">
        <v>164</v>
      </c>
      <c r="C676" t="s">
        <v>9</v>
      </c>
      <c r="D676">
        <v>976</v>
      </c>
      <c r="E676">
        <v>0</v>
      </c>
      <c r="F676">
        <v>0</v>
      </c>
      <c r="G676">
        <v>0</v>
      </c>
      <c r="H676" t="s">
        <v>65</v>
      </c>
      <c r="I676" t="s">
        <v>1156</v>
      </c>
      <c r="J676" s="2"/>
      <c r="K676" s="4">
        <v>30812909459</v>
      </c>
      <c r="M676" s="4"/>
      <c r="N676" s="3"/>
      <c r="O676" s="1">
        <v>100.19</v>
      </c>
      <c r="P676" s="1">
        <v>100.15</v>
      </c>
      <c r="Q676" s="1">
        <v>95.01</v>
      </c>
      <c r="R676" s="1">
        <v>23058.809999999998</v>
      </c>
      <c r="S676" s="1">
        <v>23354.159999999993</v>
      </c>
      <c r="T676" s="1">
        <v>23354.159999999993</v>
      </c>
    </row>
    <row r="677" spans="1:20" x14ac:dyDescent="0.25">
      <c r="A677">
        <v>48691</v>
      </c>
      <c r="B677" t="s">
        <v>164</v>
      </c>
      <c r="C677" t="s">
        <v>9</v>
      </c>
      <c r="D677">
        <v>981</v>
      </c>
      <c r="E677">
        <v>0</v>
      </c>
      <c r="F677">
        <v>0</v>
      </c>
      <c r="G677">
        <v>0</v>
      </c>
      <c r="H677" t="s">
        <v>65</v>
      </c>
      <c r="I677" t="s">
        <v>1161</v>
      </c>
      <c r="J677" s="2"/>
      <c r="K677" s="4">
        <v>30817909459</v>
      </c>
      <c r="M677" s="4"/>
      <c r="N677" s="3"/>
      <c r="O677" s="1">
        <v>107.98</v>
      </c>
      <c r="P677" s="1">
        <v>107.91000000000001</v>
      </c>
      <c r="Q677" s="1">
        <v>101.47</v>
      </c>
      <c r="R677" s="1">
        <v>23353.310000000005</v>
      </c>
      <c r="S677" s="1">
        <v>23670.670000000002</v>
      </c>
      <c r="T677" s="1">
        <v>23670.670000000002</v>
      </c>
    </row>
    <row r="678" spans="1:20" x14ac:dyDescent="0.25">
      <c r="A678">
        <v>48692</v>
      </c>
      <c r="B678" t="s">
        <v>164</v>
      </c>
      <c r="C678" t="s">
        <v>9</v>
      </c>
      <c r="D678">
        <v>982</v>
      </c>
      <c r="E678">
        <v>0</v>
      </c>
      <c r="F678">
        <v>0</v>
      </c>
      <c r="G678">
        <v>0</v>
      </c>
      <c r="H678" t="s">
        <v>65</v>
      </c>
      <c r="I678" t="s">
        <v>1162</v>
      </c>
      <c r="J678" s="2"/>
      <c r="K678" s="4">
        <v>30818909459</v>
      </c>
      <c r="M678" s="4"/>
      <c r="N678" s="3"/>
      <c r="O678" s="1">
        <v>107.98</v>
      </c>
      <c r="P678" s="1">
        <v>107.91000000000001</v>
      </c>
      <c r="Q678" s="1">
        <v>101.47</v>
      </c>
      <c r="R678" s="1">
        <v>23353.010000000002</v>
      </c>
      <c r="S678" s="1">
        <v>23670.37</v>
      </c>
      <c r="T678" s="1">
        <v>23670.37</v>
      </c>
    </row>
    <row r="679" spans="1:20" x14ac:dyDescent="0.25">
      <c r="A679">
        <v>48693</v>
      </c>
      <c r="B679" t="s">
        <v>164</v>
      </c>
      <c r="C679" t="s">
        <v>9</v>
      </c>
      <c r="D679">
        <v>983</v>
      </c>
      <c r="E679">
        <v>0</v>
      </c>
      <c r="F679">
        <v>0</v>
      </c>
      <c r="G679">
        <v>0</v>
      </c>
      <c r="H679" t="s">
        <v>65</v>
      </c>
      <c r="I679" t="s">
        <v>1163</v>
      </c>
      <c r="J679" s="2"/>
      <c r="K679" s="4">
        <v>30819909459</v>
      </c>
      <c r="M679" s="4"/>
      <c r="N679" s="3"/>
      <c r="O679" s="1">
        <v>107.98</v>
      </c>
      <c r="P679" s="1">
        <v>107.91000000000001</v>
      </c>
      <c r="Q679" s="1">
        <v>101.47</v>
      </c>
      <c r="R679" s="1">
        <v>23353.010000000002</v>
      </c>
      <c r="S679" s="1">
        <v>23670.370000000003</v>
      </c>
      <c r="T679" s="1">
        <v>23670.370000000003</v>
      </c>
    </row>
    <row r="680" spans="1:20" x14ac:dyDescent="0.25">
      <c r="A680">
        <v>48694</v>
      </c>
      <c r="B680" t="s">
        <v>164</v>
      </c>
      <c r="C680" t="s">
        <v>9</v>
      </c>
      <c r="D680">
        <v>984</v>
      </c>
      <c r="E680">
        <v>0</v>
      </c>
      <c r="F680">
        <v>0</v>
      </c>
      <c r="G680">
        <v>0</v>
      </c>
      <c r="H680" t="s">
        <v>65</v>
      </c>
      <c r="I680" t="s">
        <v>1164</v>
      </c>
      <c r="J680" s="2"/>
      <c r="K680" s="4">
        <v>30820909459</v>
      </c>
      <c r="M680" s="4"/>
      <c r="N680" s="3"/>
      <c r="O680" s="1">
        <v>107.98</v>
      </c>
      <c r="P680" s="1">
        <v>107.91000000000001</v>
      </c>
      <c r="Q680" s="1">
        <v>101.47</v>
      </c>
      <c r="R680" s="1">
        <v>23353.010000000002</v>
      </c>
      <c r="S680" s="1">
        <v>23670.37</v>
      </c>
      <c r="T680" s="1">
        <v>23670.37</v>
      </c>
    </row>
    <row r="681" spans="1:20" x14ac:dyDescent="0.25">
      <c r="A681">
        <v>48698</v>
      </c>
      <c r="B681" t="s">
        <v>164</v>
      </c>
      <c r="C681" t="s">
        <v>9</v>
      </c>
      <c r="D681">
        <v>988</v>
      </c>
      <c r="E681">
        <v>0</v>
      </c>
      <c r="F681">
        <v>0</v>
      </c>
      <c r="G681">
        <v>0</v>
      </c>
      <c r="H681" t="s">
        <v>65</v>
      </c>
      <c r="I681" t="s">
        <v>1168</v>
      </c>
      <c r="J681" s="2"/>
      <c r="K681" s="4">
        <v>30824909459</v>
      </c>
      <c r="M681" s="4"/>
      <c r="N681" s="3"/>
      <c r="O681" s="1">
        <v>107.98</v>
      </c>
      <c r="P681" s="1">
        <v>107.91000000000001</v>
      </c>
      <c r="Q681" s="1">
        <v>101.47</v>
      </c>
      <c r="R681" s="1">
        <v>23353.010000000002</v>
      </c>
      <c r="S681" s="1">
        <v>23670.370000000003</v>
      </c>
      <c r="T681" s="1">
        <v>23670.370000000003</v>
      </c>
    </row>
    <row r="682" spans="1:20" x14ac:dyDescent="0.25">
      <c r="A682">
        <v>48703</v>
      </c>
      <c r="B682" t="s">
        <v>164</v>
      </c>
      <c r="C682" t="s">
        <v>9</v>
      </c>
      <c r="D682">
        <v>993</v>
      </c>
      <c r="E682">
        <v>0</v>
      </c>
      <c r="F682">
        <v>0</v>
      </c>
      <c r="G682">
        <v>0</v>
      </c>
      <c r="H682" t="s">
        <v>65</v>
      </c>
      <c r="I682" t="s">
        <v>1172</v>
      </c>
      <c r="J682" s="2"/>
      <c r="K682" s="4">
        <v>30829909459</v>
      </c>
      <c r="M682" s="4"/>
      <c r="N682" s="3"/>
      <c r="O682" s="1">
        <v>100.19</v>
      </c>
      <c r="P682" s="1">
        <v>100.15</v>
      </c>
      <c r="Q682" s="1">
        <v>95.01</v>
      </c>
      <c r="R682" s="1">
        <v>23058.81</v>
      </c>
      <c r="S682" s="1">
        <v>23354.16</v>
      </c>
      <c r="T682" s="1">
        <v>23354.16</v>
      </c>
    </row>
    <row r="683" spans="1:20" x14ac:dyDescent="0.25">
      <c r="A683">
        <v>48503</v>
      </c>
      <c r="B683" t="s">
        <v>972</v>
      </c>
      <c r="C683" t="s">
        <v>9</v>
      </c>
      <c r="D683">
        <v>793</v>
      </c>
      <c r="E683">
        <v>0</v>
      </c>
      <c r="F683">
        <v>0</v>
      </c>
      <c r="G683">
        <v>0</v>
      </c>
      <c r="H683" t="s">
        <v>65</v>
      </c>
      <c r="I683" t="s">
        <v>973</v>
      </c>
      <c r="J683" s="2"/>
      <c r="K683" s="4">
        <v>30629909459</v>
      </c>
      <c r="M683" s="4"/>
      <c r="N683" s="3"/>
      <c r="O683" s="1">
        <v>107.98</v>
      </c>
      <c r="P683" s="1">
        <v>107.91000000000001</v>
      </c>
      <c r="Q683" s="1">
        <v>101.47</v>
      </c>
      <c r="R683" s="1">
        <v>23353.010000000002</v>
      </c>
      <c r="S683" s="1">
        <v>23670.370000000003</v>
      </c>
      <c r="T683" s="1">
        <v>23670.370000000003</v>
      </c>
    </row>
    <row r="684" spans="1:20" x14ac:dyDescent="0.25">
      <c r="A684">
        <v>48505</v>
      </c>
      <c r="B684" t="s">
        <v>972</v>
      </c>
      <c r="C684" t="s">
        <v>9</v>
      </c>
      <c r="D684">
        <v>795</v>
      </c>
      <c r="E684">
        <v>0</v>
      </c>
      <c r="F684">
        <v>0</v>
      </c>
      <c r="G684">
        <v>0</v>
      </c>
      <c r="H684" t="s">
        <v>65</v>
      </c>
      <c r="I684" t="s">
        <v>975</v>
      </c>
      <c r="J684" s="2"/>
      <c r="K684" s="4">
        <v>30631909459</v>
      </c>
      <c r="M684" s="4"/>
      <c r="N684" s="3"/>
      <c r="O684" s="1">
        <v>107.98</v>
      </c>
      <c r="P684" s="1">
        <v>107.91000000000001</v>
      </c>
      <c r="Q684" s="1">
        <v>101.47</v>
      </c>
      <c r="R684" s="1">
        <v>23353.010000000009</v>
      </c>
      <c r="S684" s="1">
        <v>23670.370000000006</v>
      </c>
      <c r="T684" s="1">
        <v>23670.370000000006</v>
      </c>
    </row>
    <row r="685" spans="1:20" x14ac:dyDescent="0.25">
      <c r="A685">
        <v>48510</v>
      </c>
      <c r="B685" t="s">
        <v>972</v>
      </c>
      <c r="C685" t="s">
        <v>9</v>
      </c>
      <c r="D685">
        <v>800</v>
      </c>
      <c r="E685">
        <v>0</v>
      </c>
      <c r="F685">
        <v>0</v>
      </c>
      <c r="G685">
        <v>0</v>
      </c>
      <c r="H685" t="s">
        <v>65</v>
      </c>
      <c r="I685" t="s">
        <v>980</v>
      </c>
      <c r="J685" s="2"/>
      <c r="K685" s="4">
        <v>30636909459</v>
      </c>
      <c r="M685" s="4"/>
      <c r="N685" s="3"/>
      <c r="O685" s="1">
        <v>100.19</v>
      </c>
      <c r="P685" s="1">
        <v>100.15</v>
      </c>
      <c r="Q685" s="1">
        <v>95.01</v>
      </c>
      <c r="R685" s="1">
        <v>23058.810000000005</v>
      </c>
      <c r="S685" s="1">
        <v>23354.16</v>
      </c>
      <c r="T685" s="1">
        <v>23354.16</v>
      </c>
    </row>
    <row r="686" spans="1:20" x14ac:dyDescent="0.25">
      <c r="A686">
        <v>48515</v>
      </c>
      <c r="B686" t="s">
        <v>972</v>
      </c>
      <c r="C686" t="s">
        <v>9</v>
      </c>
      <c r="D686">
        <v>805</v>
      </c>
      <c r="E686">
        <v>0</v>
      </c>
      <c r="F686">
        <v>0</v>
      </c>
      <c r="G686">
        <v>0</v>
      </c>
      <c r="H686" t="s">
        <v>65</v>
      </c>
      <c r="I686" t="s">
        <v>985</v>
      </c>
      <c r="J686" s="2"/>
      <c r="K686" s="4">
        <v>30641909459</v>
      </c>
      <c r="M686" s="4"/>
      <c r="N686" s="3"/>
      <c r="O686" s="1">
        <v>107.98</v>
      </c>
      <c r="P686" s="1">
        <v>107.91000000000001</v>
      </c>
      <c r="Q686" s="1">
        <v>101.47</v>
      </c>
      <c r="R686" s="1">
        <v>23353.310000000009</v>
      </c>
      <c r="S686" s="1">
        <v>23670.670000000006</v>
      </c>
      <c r="T686" s="1">
        <v>23670.670000000006</v>
      </c>
    </row>
    <row r="687" spans="1:20" x14ac:dyDescent="0.25">
      <c r="A687">
        <v>48521</v>
      </c>
      <c r="B687" t="s">
        <v>972</v>
      </c>
      <c r="C687" t="s">
        <v>9</v>
      </c>
      <c r="D687">
        <v>811</v>
      </c>
      <c r="E687">
        <v>0</v>
      </c>
      <c r="F687">
        <v>0</v>
      </c>
      <c r="G687">
        <v>0</v>
      </c>
      <c r="H687" t="s">
        <v>65</v>
      </c>
      <c r="I687" t="s">
        <v>991</v>
      </c>
      <c r="J687" s="2"/>
      <c r="K687" s="4">
        <v>30647909459</v>
      </c>
      <c r="M687" s="4"/>
      <c r="N687" s="3"/>
      <c r="O687" s="1">
        <v>107.98</v>
      </c>
      <c r="P687" s="1">
        <v>107.91000000000001</v>
      </c>
      <c r="Q687" s="1">
        <v>101.47</v>
      </c>
      <c r="R687" s="1">
        <v>23353.010000000006</v>
      </c>
      <c r="S687" s="1">
        <v>23670.370000000006</v>
      </c>
      <c r="T687" s="1">
        <v>23670.370000000006</v>
      </c>
    </row>
    <row r="688" spans="1:20" x14ac:dyDescent="0.25">
      <c r="A688">
        <v>48528</v>
      </c>
      <c r="B688" t="s">
        <v>972</v>
      </c>
      <c r="C688" t="s">
        <v>9</v>
      </c>
      <c r="D688">
        <v>818</v>
      </c>
      <c r="E688">
        <v>0</v>
      </c>
      <c r="F688">
        <v>0</v>
      </c>
      <c r="G688">
        <v>0</v>
      </c>
      <c r="H688" t="s">
        <v>65</v>
      </c>
      <c r="I688" t="s">
        <v>998</v>
      </c>
      <c r="J688" s="2"/>
      <c r="K688" s="4">
        <v>30654909459</v>
      </c>
      <c r="M688" s="4"/>
      <c r="N688" s="3"/>
      <c r="O688" s="1">
        <v>100.19</v>
      </c>
      <c r="P688" s="1">
        <v>100.15</v>
      </c>
      <c r="Q688" s="1">
        <v>95.01</v>
      </c>
      <c r="R688" s="1">
        <v>23058.81</v>
      </c>
      <c r="S688" s="1">
        <v>23354.16</v>
      </c>
      <c r="T688" s="1">
        <v>23354.16</v>
      </c>
    </row>
    <row r="689" spans="1:20" x14ac:dyDescent="0.25">
      <c r="A689">
        <v>48529</v>
      </c>
      <c r="B689" t="s">
        <v>972</v>
      </c>
      <c r="C689" t="s">
        <v>9</v>
      </c>
      <c r="D689">
        <v>819</v>
      </c>
      <c r="E689">
        <v>0</v>
      </c>
      <c r="F689">
        <v>0</v>
      </c>
      <c r="G689">
        <v>0</v>
      </c>
      <c r="H689" t="s">
        <v>65</v>
      </c>
      <c r="I689" t="s">
        <v>999</v>
      </c>
      <c r="J689" s="2"/>
      <c r="K689" s="4">
        <v>30655909459</v>
      </c>
      <c r="M689" s="4"/>
      <c r="N689" s="3"/>
      <c r="O689" s="1">
        <v>100.19</v>
      </c>
      <c r="P689" s="1">
        <v>100.15</v>
      </c>
      <c r="Q689" s="1">
        <v>95.01</v>
      </c>
      <c r="R689" s="1">
        <v>23058.809999999998</v>
      </c>
      <c r="S689" s="1">
        <v>23354.159999999996</v>
      </c>
      <c r="T689" s="1">
        <v>23354.159999999996</v>
      </c>
    </row>
    <row r="690" spans="1:20" x14ac:dyDescent="0.25">
      <c r="A690">
        <v>48534</v>
      </c>
      <c r="B690" t="s">
        <v>972</v>
      </c>
      <c r="C690" t="s">
        <v>9</v>
      </c>
      <c r="D690">
        <v>824</v>
      </c>
      <c r="E690">
        <v>0</v>
      </c>
      <c r="F690">
        <v>0</v>
      </c>
      <c r="G690">
        <v>0</v>
      </c>
      <c r="H690" t="s">
        <v>65</v>
      </c>
      <c r="I690" t="s">
        <v>1004</v>
      </c>
      <c r="J690" s="2"/>
      <c r="K690" s="4">
        <v>30660909459</v>
      </c>
      <c r="M690" s="4"/>
      <c r="N690" s="3"/>
      <c r="O690" s="1">
        <v>107.98</v>
      </c>
      <c r="P690" s="1">
        <v>107.91000000000001</v>
      </c>
      <c r="Q690" s="1">
        <v>101.47</v>
      </c>
      <c r="R690" s="1">
        <v>23353.010000000002</v>
      </c>
      <c r="S690" s="1">
        <v>23670.370000000003</v>
      </c>
      <c r="T690" s="1">
        <v>23670.370000000003</v>
      </c>
    </row>
    <row r="691" spans="1:20" x14ac:dyDescent="0.25">
      <c r="A691">
        <v>48535</v>
      </c>
      <c r="B691" t="s">
        <v>972</v>
      </c>
      <c r="C691" t="s">
        <v>9</v>
      </c>
      <c r="D691">
        <v>825</v>
      </c>
      <c r="E691">
        <v>0</v>
      </c>
      <c r="F691">
        <v>0</v>
      </c>
      <c r="G691">
        <v>0</v>
      </c>
      <c r="H691" t="s">
        <v>65</v>
      </c>
      <c r="I691" t="s">
        <v>1005</v>
      </c>
      <c r="J691" s="2"/>
      <c r="K691" s="4">
        <v>30661909459</v>
      </c>
      <c r="M691" s="4"/>
      <c r="N691" s="3"/>
      <c r="O691" s="1">
        <v>107.98</v>
      </c>
      <c r="P691" s="1">
        <v>107.91000000000001</v>
      </c>
      <c r="Q691" s="1">
        <v>101.47</v>
      </c>
      <c r="R691" s="1">
        <v>23353.010000000002</v>
      </c>
      <c r="S691" s="1">
        <v>23670.370000000003</v>
      </c>
      <c r="T691" s="1">
        <v>23670.370000000003</v>
      </c>
    </row>
    <row r="692" spans="1:20" x14ac:dyDescent="0.25">
      <c r="A692">
        <v>48539</v>
      </c>
      <c r="B692" t="s">
        <v>972</v>
      </c>
      <c r="C692" t="s">
        <v>9</v>
      </c>
      <c r="D692">
        <v>829</v>
      </c>
      <c r="E692">
        <v>0</v>
      </c>
      <c r="F692">
        <v>0</v>
      </c>
      <c r="G692">
        <v>0</v>
      </c>
      <c r="H692" t="s">
        <v>65</v>
      </c>
      <c r="I692" t="s">
        <v>1009</v>
      </c>
      <c r="J692" s="2"/>
      <c r="K692" s="4">
        <v>30665909459</v>
      </c>
      <c r="M692" s="4"/>
      <c r="N692" s="3"/>
      <c r="O692" s="1">
        <v>100.19</v>
      </c>
      <c r="P692" s="1">
        <v>100.15</v>
      </c>
      <c r="Q692" s="1">
        <v>95.01</v>
      </c>
      <c r="R692" s="1">
        <v>23058.510000000006</v>
      </c>
      <c r="S692" s="1">
        <v>23353.86</v>
      </c>
      <c r="T692" s="1">
        <v>23353.86</v>
      </c>
    </row>
    <row r="693" spans="1:20" x14ac:dyDescent="0.25">
      <c r="A693">
        <v>48541</v>
      </c>
      <c r="B693" t="s">
        <v>972</v>
      </c>
      <c r="C693" t="s">
        <v>9</v>
      </c>
      <c r="D693">
        <v>831</v>
      </c>
      <c r="E693">
        <v>0</v>
      </c>
      <c r="F693">
        <v>0</v>
      </c>
      <c r="G693">
        <v>0</v>
      </c>
      <c r="H693" t="s">
        <v>65</v>
      </c>
      <c r="I693" t="s">
        <v>1011</v>
      </c>
      <c r="J693" s="2"/>
      <c r="K693" s="4">
        <v>30667909459</v>
      </c>
      <c r="M693" s="4"/>
      <c r="N693" s="3"/>
      <c r="O693" s="1">
        <v>100.19</v>
      </c>
      <c r="P693" s="1">
        <v>100.15</v>
      </c>
      <c r="Q693" s="1">
        <v>95.01</v>
      </c>
      <c r="R693" s="1">
        <v>23058.81</v>
      </c>
      <c r="S693" s="1">
        <v>23354.16</v>
      </c>
      <c r="T693" s="1">
        <v>23354.16</v>
      </c>
    </row>
    <row r="694" spans="1:20" x14ac:dyDescent="0.25">
      <c r="A694">
        <v>48545</v>
      </c>
      <c r="B694" t="s">
        <v>972</v>
      </c>
      <c r="C694" t="s">
        <v>9</v>
      </c>
      <c r="D694">
        <v>835</v>
      </c>
      <c r="E694">
        <v>0</v>
      </c>
      <c r="F694">
        <v>0</v>
      </c>
      <c r="G694">
        <v>0</v>
      </c>
      <c r="H694" t="s">
        <v>65</v>
      </c>
      <c r="I694" t="s">
        <v>1015</v>
      </c>
      <c r="J694" s="2"/>
      <c r="K694" s="4">
        <v>30671909459</v>
      </c>
      <c r="M694" s="4"/>
      <c r="N694" s="3"/>
      <c r="O694" s="1">
        <v>100.19</v>
      </c>
      <c r="P694" s="1">
        <v>100.15</v>
      </c>
      <c r="Q694" s="1">
        <v>95.01</v>
      </c>
      <c r="R694" s="1">
        <v>23058.81</v>
      </c>
      <c r="S694" s="1">
        <v>23354.16</v>
      </c>
      <c r="T694" s="1">
        <v>23354.16</v>
      </c>
    </row>
    <row r="695" spans="1:20" x14ac:dyDescent="0.25">
      <c r="A695">
        <v>48546</v>
      </c>
      <c r="B695" t="s">
        <v>972</v>
      </c>
      <c r="C695" t="s">
        <v>9</v>
      </c>
      <c r="D695">
        <v>836</v>
      </c>
      <c r="E695">
        <v>0</v>
      </c>
      <c r="F695">
        <v>0</v>
      </c>
      <c r="G695">
        <v>0</v>
      </c>
      <c r="H695" t="s">
        <v>65</v>
      </c>
      <c r="I695" t="s">
        <v>1016</v>
      </c>
      <c r="J695" s="2"/>
      <c r="K695" s="4">
        <v>30672909459</v>
      </c>
      <c r="M695" s="4"/>
      <c r="N695" s="3"/>
      <c r="O695" s="1">
        <v>100.19</v>
      </c>
      <c r="P695" s="1">
        <v>100.15</v>
      </c>
      <c r="Q695" s="1">
        <v>95.01</v>
      </c>
      <c r="R695" s="1">
        <v>23058.81</v>
      </c>
      <c r="S695" s="1">
        <v>23354.16</v>
      </c>
      <c r="T695" s="1">
        <v>23354.16</v>
      </c>
    </row>
    <row r="696" spans="1:20" x14ac:dyDescent="0.25">
      <c r="A696">
        <v>48547</v>
      </c>
      <c r="B696" t="s">
        <v>972</v>
      </c>
      <c r="C696" t="s">
        <v>9</v>
      </c>
      <c r="D696">
        <v>837</v>
      </c>
      <c r="E696">
        <v>0</v>
      </c>
      <c r="F696">
        <v>0</v>
      </c>
      <c r="G696">
        <v>0</v>
      </c>
      <c r="H696" t="s">
        <v>65</v>
      </c>
      <c r="I696" t="s">
        <v>1017</v>
      </c>
      <c r="J696" s="2"/>
      <c r="K696" s="4">
        <v>30673909459</v>
      </c>
      <c r="M696" s="4"/>
      <c r="N696" s="3"/>
      <c r="O696" s="1">
        <v>107.98</v>
      </c>
      <c r="P696" s="1">
        <v>107.91000000000001</v>
      </c>
      <c r="Q696" s="1">
        <v>101.47</v>
      </c>
      <c r="R696" s="1">
        <v>23353.310000000005</v>
      </c>
      <c r="S696" s="1">
        <v>23670.670000000006</v>
      </c>
      <c r="T696" s="1">
        <v>23670.670000000006</v>
      </c>
    </row>
    <row r="697" spans="1:20" x14ac:dyDescent="0.25">
      <c r="A697">
        <v>48552</v>
      </c>
      <c r="B697" t="s">
        <v>972</v>
      </c>
      <c r="C697" t="s">
        <v>9</v>
      </c>
      <c r="D697">
        <v>842</v>
      </c>
      <c r="E697">
        <v>0</v>
      </c>
      <c r="F697">
        <v>0</v>
      </c>
      <c r="G697">
        <v>0</v>
      </c>
      <c r="H697" t="s">
        <v>65</v>
      </c>
      <c r="I697" t="s">
        <v>1022</v>
      </c>
      <c r="J697" s="2"/>
      <c r="K697" s="4">
        <v>30678909459</v>
      </c>
      <c r="M697" s="4"/>
      <c r="N697" s="3"/>
      <c r="O697" s="1">
        <v>107.98</v>
      </c>
      <c r="P697" s="1">
        <v>107.91000000000001</v>
      </c>
      <c r="Q697" s="1">
        <v>101.47</v>
      </c>
      <c r="R697" s="1">
        <v>23353.010000000002</v>
      </c>
      <c r="S697" s="1">
        <v>23670.37</v>
      </c>
      <c r="T697" s="1">
        <v>23670.37</v>
      </c>
    </row>
    <row r="698" spans="1:20" x14ac:dyDescent="0.25">
      <c r="A698">
        <v>48557</v>
      </c>
      <c r="B698" t="s">
        <v>972</v>
      </c>
      <c r="C698" t="s">
        <v>9</v>
      </c>
      <c r="D698">
        <v>847</v>
      </c>
      <c r="E698">
        <v>0</v>
      </c>
      <c r="F698">
        <v>0</v>
      </c>
      <c r="G698">
        <v>0</v>
      </c>
      <c r="H698" t="s">
        <v>65</v>
      </c>
      <c r="I698" t="s">
        <v>1027</v>
      </c>
      <c r="J698" s="2"/>
      <c r="K698" s="4">
        <v>30683909459</v>
      </c>
      <c r="M698" s="4"/>
      <c r="N698" s="3"/>
      <c r="O698" s="1">
        <v>100.19</v>
      </c>
      <c r="P698" s="1">
        <v>100.15</v>
      </c>
      <c r="Q698" s="1">
        <v>95.01</v>
      </c>
      <c r="R698" s="1">
        <v>23058.810000000005</v>
      </c>
      <c r="S698" s="1">
        <v>23354.16</v>
      </c>
      <c r="T698" s="1">
        <v>23354.16</v>
      </c>
    </row>
    <row r="699" spans="1:20" x14ac:dyDescent="0.25">
      <c r="A699">
        <v>48558</v>
      </c>
      <c r="B699" t="s">
        <v>972</v>
      </c>
      <c r="C699" t="s">
        <v>9</v>
      </c>
      <c r="D699">
        <v>848</v>
      </c>
      <c r="E699">
        <v>0</v>
      </c>
      <c r="F699">
        <v>0</v>
      </c>
      <c r="G699">
        <v>0</v>
      </c>
      <c r="H699" t="s">
        <v>65</v>
      </c>
      <c r="I699" t="s">
        <v>1028</v>
      </c>
      <c r="J699" s="2"/>
      <c r="K699" s="4">
        <v>30684909459</v>
      </c>
      <c r="M699" s="4"/>
      <c r="N699" s="3"/>
      <c r="O699" s="1">
        <v>100.19</v>
      </c>
      <c r="P699" s="1">
        <v>100.15</v>
      </c>
      <c r="Q699" s="1">
        <v>95.01</v>
      </c>
      <c r="R699" s="1">
        <v>23058.81</v>
      </c>
      <c r="S699" s="1">
        <v>23354.159999999996</v>
      </c>
      <c r="T699" s="1">
        <v>23354.159999999996</v>
      </c>
    </row>
    <row r="700" spans="1:20" x14ac:dyDescent="0.25">
      <c r="A700">
        <v>48569</v>
      </c>
      <c r="B700" t="s">
        <v>972</v>
      </c>
      <c r="C700" t="s">
        <v>9</v>
      </c>
      <c r="D700">
        <v>859</v>
      </c>
      <c r="E700">
        <v>0</v>
      </c>
      <c r="F700">
        <v>0</v>
      </c>
      <c r="G700">
        <v>0</v>
      </c>
      <c r="H700" t="s">
        <v>65</v>
      </c>
      <c r="I700" t="s">
        <v>1039</v>
      </c>
      <c r="J700" s="2"/>
      <c r="K700" s="4">
        <v>30695909459</v>
      </c>
      <c r="M700" s="4"/>
      <c r="N700" s="3"/>
      <c r="O700" s="1">
        <v>107.98</v>
      </c>
      <c r="P700" s="1">
        <v>107.91000000000001</v>
      </c>
      <c r="Q700" s="1">
        <v>101.47</v>
      </c>
      <c r="R700" s="1">
        <v>23351.93</v>
      </c>
      <c r="S700" s="1">
        <v>23669.29</v>
      </c>
      <c r="T700" s="1">
        <v>23669.29</v>
      </c>
    </row>
    <row r="701" spans="1:20" x14ac:dyDescent="0.25">
      <c r="A701">
        <v>48578</v>
      </c>
      <c r="B701" t="s">
        <v>972</v>
      </c>
      <c r="C701" t="s">
        <v>9</v>
      </c>
      <c r="D701">
        <v>868</v>
      </c>
      <c r="E701">
        <v>0</v>
      </c>
      <c r="F701">
        <v>0</v>
      </c>
      <c r="G701">
        <v>0</v>
      </c>
      <c r="H701" t="s">
        <v>65</v>
      </c>
      <c r="I701" t="s">
        <v>1048</v>
      </c>
      <c r="J701" s="2"/>
      <c r="K701" s="4">
        <v>30704909459</v>
      </c>
      <c r="M701" s="4"/>
      <c r="N701" s="3"/>
      <c r="O701" s="1">
        <v>100.19</v>
      </c>
      <c r="P701" s="1">
        <v>100.15</v>
      </c>
      <c r="Q701" s="1">
        <v>95.01</v>
      </c>
      <c r="R701" s="1">
        <v>23067.810000000005</v>
      </c>
      <c r="S701" s="1">
        <v>23363.16</v>
      </c>
      <c r="T701" s="1">
        <v>23363.16</v>
      </c>
    </row>
    <row r="702" spans="1:20" x14ac:dyDescent="0.25">
      <c r="A702">
        <v>48583</v>
      </c>
      <c r="B702" t="s">
        <v>972</v>
      </c>
      <c r="C702" t="s">
        <v>9</v>
      </c>
      <c r="D702">
        <v>873</v>
      </c>
      <c r="E702">
        <v>0</v>
      </c>
      <c r="F702">
        <v>0</v>
      </c>
      <c r="G702">
        <v>0</v>
      </c>
      <c r="H702" t="s">
        <v>65</v>
      </c>
      <c r="I702" t="s">
        <v>1053</v>
      </c>
      <c r="J702" s="2"/>
      <c r="K702" s="4">
        <v>30709909459</v>
      </c>
      <c r="M702" s="4"/>
      <c r="N702" s="3"/>
      <c r="O702" s="1">
        <v>107.98</v>
      </c>
      <c r="P702" s="1">
        <v>107.91000000000001</v>
      </c>
      <c r="Q702" s="1">
        <v>101.47</v>
      </c>
      <c r="R702" s="1">
        <v>23353.010000000006</v>
      </c>
      <c r="S702" s="1">
        <v>23670.370000000003</v>
      </c>
      <c r="T702" s="1">
        <v>23670.370000000003</v>
      </c>
    </row>
    <row r="703" spans="1:20" x14ac:dyDescent="0.25">
      <c r="A703">
        <v>48584</v>
      </c>
      <c r="B703" t="s">
        <v>972</v>
      </c>
      <c r="C703" t="s">
        <v>9</v>
      </c>
      <c r="D703">
        <v>874</v>
      </c>
      <c r="E703">
        <v>0</v>
      </c>
      <c r="F703">
        <v>0</v>
      </c>
      <c r="G703">
        <v>0</v>
      </c>
      <c r="H703" t="s">
        <v>65</v>
      </c>
      <c r="I703" t="s">
        <v>1054</v>
      </c>
      <c r="J703" s="2"/>
      <c r="K703" s="4">
        <v>30710909459</v>
      </c>
      <c r="M703" s="4"/>
      <c r="N703" s="3"/>
      <c r="O703" s="1">
        <v>107.98</v>
      </c>
      <c r="P703" s="1">
        <v>107.91000000000001</v>
      </c>
      <c r="Q703" s="1">
        <v>101.47</v>
      </c>
      <c r="R703" s="1">
        <v>23353.010000000006</v>
      </c>
      <c r="S703" s="1">
        <v>23670.370000000003</v>
      </c>
      <c r="T703" s="1">
        <v>23670.370000000003</v>
      </c>
    </row>
    <row r="704" spans="1:20" x14ac:dyDescent="0.25">
      <c r="A704">
        <v>48585</v>
      </c>
      <c r="B704" t="s">
        <v>972</v>
      </c>
      <c r="C704" t="s">
        <v>9</v>
      </c>
      <c r="D704">
        <v>875</v>
      </c>
      <c r="E704">
        <v>0</v>
      </c>
      <c r="F704">
        <v>0</v>
      </c>
      <c r="G704">
        <v>0</v>
      </c>
      <c r="H704" t="s">
        <v>65</v>
      </c>
      <c r="I704" t="s">
        <v>1055</v>
      </c>
      <c r="J704" s="2"/>
      <c r="K704" s="4">
        <v>30711909459</v>
      </c>
      <c r="M704" s="4"/>
      <c r="N704" s="3"/>
      <c r="O704" s="1">
        <v>107.98</v>
      </c>
      <c r="P704" s="1">
        <v>107.91000000000001</v>
      </c>
      <c r="Q704" s="1">
        <v>101.47</v>
      </c>
      <c r="R704" s="1">
        <v>23353.010000000002</v>
      </c>
      <c r="S704" s="1">
        <v>23670.370000000003</v>
      </c>
      <c r="T704" s="1">
        <v>23670.370000000003</v>
      </c>
    </row>
    <row r="705" spans="1:20" x14ac:dyDescent="0.25">
      <c r="A705">
        <v>48587</v>
      </c>
      <c r="B705" t="s">
        <v>972</v>
      </c>
      <c r="C705" t="s">
        <v>9</v>
      </c>
      <c r="D705">
        <v>877</v>
      </c>
      <c r="E705">
        <v>0</v>
      </c>
      <c r="F705">
        <v>0</v>
      </c>
      <c r="G705">
        <v>0</v>
      </c>
      <c r="H705" t="s">
        <v>65</v>
      </c>
      <c r="I705" t="s">
        <v>1057</v>
      </c>
      <c r="J705" s="2"/>
      <c r="K705" s="4">
        <v>30713909459</v>
      </c>
      <c r="M705" s="4"/>
      <c r="N705" s="3"/>
      <c r="O705" s="1">
        <v>101.07</v>
      </c>
      <c r="P705" s="1">
        <v>101.02</v>
      </c>
      <c r="Q705" s="1">
        <v>95.88000000000001</v>
      </c>
      <c r="R705" s="1">
        <v>23325.75</v>
      </c>
      <c r="S705" s="1">
        <v>23623.719999999998</v>
      </c>
      <c r="T705" s="1">
        <v>23623.719999999998</v>
      </c>
    </row>
    <row r="706" spans="1:20" x14ac:dyDescent="0.25">
      <c r="A706">
        <v>48588</v>
      </c>
      <c r="B706" t="s">
        <v>972</v>
      </c>
      <c r="C706" t="s">
        <v>9</v>
      </c>
      <c r="D706">
        <v>878</v>
      </c>
      <c r="E706">
        <v>0</v>
      </c>
      <c r="F706">
        <v>0</v>
      </c>
      <c r="G706">
        <v>0</v>
      </c>
      <c r="H706" t="s">
        <v>65</v>
      </c>
      <c r="I706" t="s">
        <v>1058</v>
      </c>
      <c r="J706" s="2"/>
      <c r="K706" s="4">
        <v>30714909459</v>
      </c>
      <c r="M706" s="4"/>
      <c r="N706" s="3"/>
      <c r="O706" s="1">
        <v>100.19</v>
      </c>
      <c r="P706" s="1">
        <v>100.15</v>
      </c>
      <c r="Q706" s="1">
        <v>95.01</v>
      </c>
      <c r="R706" s="1">
        <v>23057.940000000002</v>
      </c>
      <c r="S706" s="1">
        <v>23353.289999999997</v>
      </c>
      <c r="T706" s="1">
        <v>23353.289999999997</v>
      </c>
    </row>
    <row r="707" spans="1:20" x14ac:dyDescent="0.25">
      <c r="A707">
        <v>48589</v>
      </c>
      <c r="B707" t="s">
        <v>972</v>
      </c>
      <c r="C707" t="s">
        <v>9</v>
      </c>
      <c r="D707">
        <v>879</v>
      </c>
      <c r="E707">
        <v>0</v>
      </c>
      <c r="F707">
        <v>0</v>
      </c>
      <c r="G707">
        <v>0</v>
      </c>
      <c r="H707" t="s">
        <v>65</v>
      </c>
      <c r="I707" t="s">
        <v>1059</v>
      </c>
      <c r="J707" s="2"/>
      <c r="K707" s="4">
        <v>30715909459</v>
      </c>
      <c r="M707" s="4"/>
      <c r="N707" s="3"/>
      <c r="O707" s="1">
        <v>100.19</v>
      </c>
      <c r="P707" s="1">
        <v>100.15</v>
      </c>
      <c r="Q707" s="1">
        <v>95.01</v>
      </c>
      <c r="R707" s="1">
        <v>23058.810000000005</v>
      </c>
      <c r="S707" s="1">
        <v>23354.16</v>
      </c>
      <c r="T707" s="1">
        <v>23354.16</v>
      </c>
    </row>
    <row r="708" spans="1:20" x14ac:dyDescent="0.25">
      <c r="A708">
        <v>48590</v>
      </c>
      <c r="B708" t="s">
        <v>972</v>
      </c>
      <c r="C708" t="s">
        <v>9</v>
      </c>
      <c r="D708">
        <v>880</v>
      </c>
      <c r="E708">
        <v>0</v>
      </c>
      <c r="F708">
        <v>0</v>
      </c>
      <c r="G708">
        <v>0</v>
      </c>
      <c r="H708" t="s">
        <v>65</v>
      </c>
      <c r="I708" t="s">
        <v>1060</v>
      </c>
      <c r="J708" s="2"/>
      <c r="K708" s="4">
        <v>30716909459</v>
      </c>
      <c r="M708" s="4"/>
      <c r="N708" s="3"/>
      <c r="O708" s="1">
        <v>100.19</v>
      </c>
      <c r="P708" s="1">
        <v>100.15</v>
      </c>
      <c r="Q708" s="1">
        <v>95.01</v>
      </c>
      <c r="R708" s="1">
        <v>23058.809999999998</v>
      </c>
      <c r="S708" s="1">
        <v>23354.159999999996</v>
      </c>
      <c r="T708" s="1">
        <v>23354.159999999996</v>
      </c>
    </row>
    <row r="709" spans="1:20" x14ac:dyDescent="0.25">
      <c r="A709">
        <v>48591</v>
      </c>
      <c r="B709" t="s">
        <v>972</v>
      </c>
      <c r="C709" t="s">
        <v>9</v>
      </c>
      <c r="D709">
        <v>881</v>
      </c>
      <c r="E709">
        <v>0</v>
      </c>
      <c r="F709">
        <v>0</v>
      </c>
      <c r="G709">
        <v>0</v>
      </c>
      <c r="H709" t="s">
        <v>65</v>
      </c>
      <c r="I709" t="s">
        <v>1061</v>
      </c>
      <c r="J709" s="2"/>
      <c r="K709" s="4">
        <v>30717909459</v>
      </c>
      <c r="M709" s="4"/>
      <c r="N709" s="3"/>
      <c r="O709" s="1">
        <v>100.19</v>
      </c>
      <c r="P709" s="1">
        <v>100.15</v>
      </c>
      <c r="Q709" s="1">
        <v>95.01</v>
      </c>
      <c r="R709" s="1">
        <v>23058.81</v>
      </c>
      <c r="S709" s="1">
        <v>23354.159999999996</v>
      </c>
      <c r="T709" s="1">
        <v>23354.159999999996</v>
      </c>
    </row>
    <row r="710" spans="1:20" x14ac:dyDescent="0.25">
      <c r="A710">
        <v>48594</v>
      </c>
      <c r="B710" t="s">
        <v>972</v>
      </c>
      <c r="C710" t="s">
        <v>9</v>
      </c>
      <c r="D710">
        <v>884</v>
      </c>
      <c r="E710">
        <v>0</v>
      </c>
      <c r="F710">
        <v>0</v>
      </c>
      <c r="G710">
        <v>0</v>
      </c>
      <c r="H710" t="s">
        <v>65</v>
      </c>
      <c r="I710" t="s">
        <v>1064</v>
      </c>
      <c r="J710" s="2"/>
      <c r="K710" s="4">
        <v>30720909459</v>
      </c>
      <c r="M710" s="4"/>
      <c r="N710" s="3"/>
      <c r="O710" s="1">
        <v>100.19</v>
      </c>
      <c r="P710" s="1">
        <v>100.15</v>
      </c>
      <c r="Q710" s="1">
        <v>95.01</v>
      </c>
      <c r="R710" s="1">
        <v>23058.810000000005</v>
      </c>
      <c r="S710" s="1">
        <v>23354.16</v>
      </c>
      <c r="T710" s="1">
        <v>23354.16</v>
      </c>
    </row>
    <row r="711" spans="1:20" x14ac:dyDescent="0.25">
      <c r="A711">
        <v>48595</v>
      </c>
      <c r="B711" t="s">
        <v>972</v>
      </c>
      <c r="C711" t="s">
        <v>9</v>
      </c>
      <c r="D711">
        <v>885</v>
      </c>
      <c r="E711">
        <v>0</v>
      </c>
      <c r="F711">
        <v>0</v>
      </c>
      <c r="G711">
        <v>0</v>
      </c>
      <c r="H711" t="s">
        <v>65</v>
      </c>
      <c r="I711" t="s">
        <v>1065</v>
      </c>
      <c r="J711" s="2"/>
      <c r="K711" s="4">
        <v>30721909459</v>
      </c>
      <c r="M711" s="4"/>
      <c r="N711" s="3"/>
      <c r="O711" s="1">
        <v>107.98</v>
      </c>
      <c r="P711" s="1">
        <v>107.91000000000001</v>
      </c>
      <c r="Q711" s="1">
        <v>101.47</v>
      </c>
      <c r="R711" s="1">
        <v>23353.31</v>
      </c>
      <c r="S711" s="1">
        <v>23670.67</v>
      </c>
      <c r="T711" s="1">
        <v>23670.67</v>
      </c>
    </row>
    <row r="712" spans="1:20" x14ac:dyDescent="0.25">
      <c r="A712">
        <v>48599</v>
      </c>
      <c r="B712" t="s">
        <v>972</v>
      </c>
      <c r="C712" t="s">
        <v>9</v>
      </c>
      <c r="D712">
        <v>889</v>
      </c>
      <c r="E712">
        <v>0</v>
      </c>
      <c r="F712">
        <v>0</v>
      </c>
      <c r="G712">
        <v>0</v>
      </c>
      <c r="H712" t="s">
        <v>65</v>
      </c>
      <c r="I712" t="s">
        <v>1069</v>
      </c>
      <c r="J712" s="2"/>
      <c r="K712" s="4">
        <v>30725909459</v>
      </c>
      <c r="M712" s="4"/>
      <c r="N712" s="3"/>
      <c r="O712" s="1">
        <v>107.98</v>
      </c>
      <c r="P712" s="1">
        <v>107.91000000000001</v>
      </c>
      <c r="Q712" s="1">
        <v>101.47</v>
      </c>
      <c r="R712" s="1">
        <v>23353.010000000002</v>
      </c>
      <c r="S712" s="1">
        <v>23670.370000000003</v>
      </c>
      <c r="T712" s="1">
        <v>23670.370000000003</v>
      </c>
    </row>
    <row r="713" spans="1:20" x14ac:dyDescent="0.25">
      <c r="A713">
        <v>48602</v>
      </c>
      <c r="B713" t="s">
        <v>972</v>
      </c>
      <c r="C713" t="s">
        <v>9</v>
      </c>
      <c r="D713">
        <v>892</v>
      </c>
      <c r="E713">
        <v>0</v>
      </c>
      <c r="F713">
        <v>0</v>
      </c>
      <c r="G713">
        <v>0</v>
      </c>
      <c r="H713" t="s">
        <v>65</v>
      </c>
      <c r="I713" t="s">
        <v>1072</v>
      </c>
      <c r="J713" s="2"/>
      <c r="K713" s="4">
        <v>30728909459</v>
      </c>
      <c r="M713" s="4"/>
      <c r="N713" s="3"/>
      <c r="O713" s="1">
        <v>107.98</v>
      </c>
      <c r="P713" s="1">
        <v>107.91000000000001</v>
      </c>
      <c r="Q713" s="1">
        <v>101.47</v>
      </c>
      <c r="R713" s="1">
        <v>23353.010000000002</v>
      </c>
      <c r="S713" s="1">
        <v>23670.37</v>
      </c>
      <c r="T713" s="1">
        <v>23670.37</v>
      </c>
    </row>
    <row r="714" spans="1:20" x14ac:dyDescent="0.25">
      <c r="A714">
        <v>48603</v>
      </c>
      <c r="B714" t="s">
        <v>972</v>
      </c>
      <c r="C714" t="s">
        <v>9</v>
      </c>
      <c r="D714">
        <v>893</v>
      </c>
      <c r="E714">
        <v>0</v>
      </c>
      <c r="F714">
        <v>0</v>
      </c>
      <c r="G714">
        <v>0</v>
      </c>
      <c r="H714" t="s">
        <v>65</v>
      </c>
      <c r="I714" t="s">
        <v>1073</v>
      </c>
      <c r="J714" s="2"/>
      <c r="K714" s="4">
        <v>30729909459</v>
      </c>
      <c r="M714" s="4"/>
      <c r="N714" s="3"/>
      <c r="O714" s="1">
        <v>100.19</v>
      </c>
      <c r="P714" s="1">
        <v>100.15</v>
      </c>
      <c r="Q714" s="1">
        <v>95.01</v>
      </c>
      <c r="R714" s="1">
        <v>23058.510000000002</v>
      </c>
      <c r="S714" s="1">
        <v>23353.859999999997</v>
      </c>
      <c r="T714" s="1">
        <v>23353.859999999997</v>
      </c>
    </row>
    <row r="715" spans="1:20" x14ac:dyDescent="0.25">
      <c r="A715">
        <v>48605</v>
      </c>
      <c r="B715" t="s">
        <v>972</v>
      </c>
      <c r="C715" t="s">
        <v>9</v>
      </c>
      <c r="D715">
        <v>895</v>
      </c>
      <c r="E715">
        <v>0</v>
      </c>
      <c r="F715">
        <v>0</v>
      </c>
      <c r="G715">
        <v>0</v>
      </c>
      <c r="H715" t="s">
        <v>65</v>
      </c>
      <c r="I715" t="s">
        <v>1075</v>
      </c>
      <c r="J715" s="2"/>
      <c r="K715" s="4">
        <v>30731909459</v>
      </c>
      <c r="M715" s="4"/>
      <c r="N715" s="3"/>
      <c r="O715" s="1">
        <v>100.19</v>
      </c>
      <c r="P715" s="1">
        <v>100.15</v>
      </c>
      <c r="Q715" s="1">
        <v>95.01</v>
      </c>
      <c r="R715" s="1">
        <v>23058.809999999998</v>
      </c>
      <c r="S715" s="1">
        <v>23354.159999999996</v>
      </c>
      <c r="T715" s="1">
        <v>23354.159999999996</v>
      </c>
    </row>
    <row r="716" spans="1:20" x14ac:dyDescent="0.25">
      <c r="A716">
        <v>48606</v>
      </c>
      <c r="B716" t="s">
        <v>972</v>
      </c>
      <c r="C716" t="s">
        <v>9</v>
      </c>
      <c r="D716">
        <v>896</v>
      </c>
      <c r="E716">
        <v>0</v>
      </c>
      <c r="F716">
        <v>0</v>
      </c>
      <c r="G716">
        <v>0</v>
      </c>
      <c r="H716" t="s">
        <v>65</v>
      </c>
      <c r="I716" t="s">
        <v>1076</v>
      </c>
      <c r="J716" s="2"/>
      <c r="K716" s="4">
        <v>30732909459</v>
      </c>
      <c r="M716" s="4"/>
      <c r="N716" s="3"/>
      <c r="O716" s="1">
        <v>100.19</v>
      </c>
      <c r="P716" s="1">
        <v>100.15</v>
      </c>
      <c r="Q716" s="1">
        <v>95.01</v>
      </c>
      <c r="R716" s="1">
        <v>23037.16</v>
      </c>
      <c r="S716" s="1">
        <v>23332.51</v>
      </c>
      <c r="T716" s="1">
        <v>23332.51</v>
      </c>
    </row>
    <row r="717" spans="1:20" x14ac:dyDescent="0.25">
      <c r="A717">
        <v>48607</v>
      </c>
      <c r="B717" t="s">
        <v>972</v>
      </c>
      <c r="C717" t="s">
        <v>9</v>
      </c>
      <c r="D717">
        <v>897</v>
      </c>
      <c r="E717">
        <v>0</v>
      </c>
      <c r="F717">
        <v>0</v>
      </c>
      <c r="G717">
        <v>0</v>
      </c>
      <c r="H717" t="s">
        <v>65</v>
      </c>
      <c r="I717" t="s">
        <v>1077</v>
      </c>
      <c r="J717" s="2"/>
      <c r="K717" s="4">
        <v>30733909459</v>
      </c>
      <c r="M717" s="4"/>
      <c r="N717" s="3"/>
      <c r="O717" s="1">
        <v>100.19</v>
      </c>
      <c r="P717" s="1">
        <v>100.15</v>
      </c>
      <c r="Q717" s="1">
        <v>95.01</v>
      </c>
      <c r="R717" s="1">
        <v>23058.810000000005</v>
      </c>
      <c r="S717" s="1">
        <v>23354.16</v>
      </c>
      <c r="T717" s="1">
        <v>23354.16</v>
      </c>
    </row>
    <row r="718" spans="1:20" x14ac:dyDescent="0.25">
      <c r="A718">
        <v>48609</v>
      </c>
      <c r="B718" t="s">
        <v>972</v>
      </c>
      <c r="C718" t="s">
        <v>9</v>
      </c>
      <c r="D718">
        <v>899</v>
      </c>
      <c r="E718">
        <v>0</v>
      </c>
      <c r="F718">
        <v>0</v>
      </c>
      <c r="G718">
        <v>0</v>
      </c>
      <c r="H718" t="s">
        <v>65</v>
      </c>
      <c r="I718" t="s">
        <v>1079</v>
      </c>
      <c r="J718" s="2"/>
      <c r="K718" s="4">
        <v>30735909459</v>
      </c>
      <c r="M718" s="4"/>
      <c r="N718" s="3"/>
      <c r="O718" s="1">
        <v>100.19</v>
      </c>
      <c r="P718" s="1">
        <v>100.15</v>
      </c>
      <c r="Q718" s="1">
        <v>95.01</v>
      </c>
      <c r="R718" s="1">
        <v>23058.81</v>
      </c>
      <c r="S718" s="1">
        <v>23354.159999999996</v>
      </c>
      <c r="T718" s="1">
        <v>23354.159999999996</v>
      </c>
    </row>
    <row r="719" spans="1:20" x14ac:dyDescent="0.25">
      <c r="A719">
        <v>48610</v>
      </c>
      <c r="B719" t="s">
        <v>972</v>
      </c>
      <c r="C719" t="s">
        <v>9</v>
      </c>
      <c r="D719">
        <v>900</v>
      </c>
      <c r="E719">
        <v>0</v>
      </c>
      <c r="F719">
        <v>0</v>
      </c>
      <c r="G719">
        <v>0</v>
      </c>
      <c r="H719" t="s">
        <v>65</v>
      </c>
      <c r="I719" t="s">
        <v>1080</v>
      </c>
      <c r="J719" s="2"/>
      <c r="K719" s="4">
        <v>30736909459</v>
      </c>
      <c r="M719" s="4"/>
      <c r="N719" s="3"/>
      <c r="O719" s="1">
        <v>100.19</v>
      </c>
      <c r="P719" s="1">
        <v>100.15</v>
      </c>
      <c r="Q719" s="1">
        <v>95.01</v>
      </c>
      <c r="R719" s="1">
        <v>23058.81</v>
      </c>
      <c r="S719" s="1">
        <v>23354.159999999996</v>
      </c>
      <c r="T719" s="1">
        <v>23354.159999999996</v>
      </c>
    </row>
    <row r="720" spans="1:20" x14ac:dyDescent="0.25">
      <c r="A720">
        <v>48613</v>
      </c>
      <c r="B720" t="s">
        <v>972</v>
      </c>
      <c r="C720" t="s">
        <v>9</v>
      </c>
      <c r="D720">
        <v>903</v>
      </c>
      <c r="E720">
        <v>0</v>
      </c>
      <c r="F720">
        <v>0</v>
      </c>
      <c r="G720">
        <v>0</v>
      </c>
      <c r="H720" t="s">
        <v>65</v>
      </c>
      <c r="I720" t="s">
        <v>1083</v>
      </c>
      <c r="J720" s="2"/>
      <c r="K720" s="4">
        <v>30739909459</v>
      </c>
      <c r="M720" s="4"/>
      <c r="N720" s="3"/>
      <c r="O720" s="1">
        <v>107.98</v>
      </c>
      <c r="P720" s="1">
        <v>107.91000000000001</v>
      </c>
      <c r="Q720" s="1">
        <v>101.47</v>
      </c>
      <c r="R720" s="1">
        <v>23353.010000000002</v>
      </c>
      <c r="S720" s="1">
        <v>23670.370000000003</v>
      </c>
      <c r="T720" s="1">
        <v>23670.370000000003</v>
      </c>
    </row>
    <row r="721" spans="1:20" x14ac:dyDescent="0.25">
      <c r="A721">
        <v>48614</v>
      </c>
      <c r="B721" t="s">
        <v>972</v>
      </c>
      <c r="C721" t="s">
        <v>9</v>
      </c>
      <c r="D721">
        <v>904</v>
      </c>
      <c r="E721">
        <v>0</v>
      </c>
      <c r="F721">
        <v>0</v>
      </c>
      <c r="G721">
        <v>0</v>
      </c>
      <c r="H721" t="s">
        <v>65</v>
      </c>
      <c r="I721" t="s">
        <v>1084</v>
      </c>
      <c r="J721" s="2"/>
      <c r="K721" s="4">
        <v>30740909459</v>
      </c>
      <c r="M721" s="4"/>
      <c r="N721" s="3"/>
      <c r="O721" s="1">
        <v>107.98</v>
      </c>
      <c r="P721" s="1">
        <v>107.91000000000001</v>
      </c>
      <c r="Q721" s="1">
        <v>101.47</v>
      </c>
      <c r="R721" s="1">
        <v>23353.010000000006</v>
      </c>
      <c r="S721" s="1">
        <v>23670.370000000003</v>
      </c>
      <c r="T721" s="1">
        <v>23670.370000000003</v>
      </c>
    </row>
    <row r="722" spans="1:20" x14ac:dyDescent="0.25">
      <c r="A722">
        <v>48615</v>
      </c>
      <c r="B722" t="s">
        <v>972</v>
      </c>
      <c r="C722" t="s">
        <v>9</v>
      </c>
      <c r="D722">
        <v>905</v>
      </c>
      <c r="E722">
        <v>0</v>
      </c>
      <c r="F722">
        <v>0</v>
      </c>
      <c r="G722">
        <v>0</v>
      </c>
      <c r="H722" t="s">
        <v>65</v>
      </c>
      <c r="I722" t="s">
        <v>1085</v>
      </c>
      <c r="J722" s="2"/>
      <c r="K722" s="4">
        <v>30741909459</v>
      </c>
      <c r="M722" s="4"/>
      <c r="N722" s="3"/>
      <c r="O722" s="1">
        <v>107.98</v>
      </c>
      <c r="P722" s="1">
        <v>107.91000000000001</v>
      </c>
      <c r="Q722" s="1">
        <v>101.47</v>
      </c>
      <c r="R722" s="1">
        <v>23353.010000000006</v>
      </c>
      <c r="S722" s="1">
        <v>23670.370000000003</v>
      </c>
      <c r="T722" s="1">
        <v>23670.370000000003</v>
      </c>
    </row>
    <row r="723" spans="1:20" x14ac:dyDescent="0.25">
      <c r="A723">
        <v>48616</v>
      </c>
      <c r="B723" t="s">
        <v>972</v>
      </c>
      <c r="C723" t="s">
        <v>9</v>
      </c>
      <c r="D723">
        <v>906</v>
      </c>
      <c r="E723">
        <v>0</v>
      </c>
      <c r="F723">
        <v>0</v>
      </c>
      <c r="G723">
        <v>0</v>
      </c>
      <c r="H723" t="s">
        <v>65</v>
      </c>
      <c r="I723" t="s">
        <v>1086</v>
      </c>
      <c r="J723" s="2"/>
      <c r="K723" s="4">
        <v>30742909459</v>
      </c>
      <c r="M723" s="4"/>
      <c r="N723" s="3"/>
      <c r="O723" s="1">
        <v>107.98</v>
      </c>
      <c r="P723" s="1">
        <v>107.91000000000001</v>
      </c>
      <c r="Q723" s="1">
        <v>101.47</v>
      </c>
      <c r="R723" s="1">
        <v>23353.010000000009</v>
      </c>
      <c r="S723" s="1">
        <v>23670.37000000001</v>
      </c>
      <c r="T723" s="1">
        <v>23670.37000000001</v>
      </c>
    </row>
    <row r="724" spans="1:20" x14ac:dyDescent="0.25">
      <c r="A724">
        <v>48618</v>
      </c>
      <c r="B724" t="s">
        <v>972</v>
      </c>
      <c r="C724" t="s">
        <v>9</v>
      </c>
      <c r="D724">
        <v>908</v>
      </c>
      <c r="E724">
        <v>0</v>
      </c>
      <c r="F724">
        <v>0</v>
      </c>
      <c r="G724">
        <v>0</v>
      </c>
      <c r="H724" t="s">
        <v>65</v>
      </c>
      <c r="I724" t="s">
        <v>1088</v>
      </c>
      <c r="J724" s="2"/>
      <c r="K724" s="4">
        <v>30744909459</v>
      </c>
      <c r="M724" s="4"/>
      <c r="N724" s="3"/>
      <c r="O724" s="1">
        <v>107.98</v>
      </c>
      <c r="P724" s="1">
        <v>107.91000000000001</v>
      </c>
      <c r="Q724" s="1">
        <v>101.47</v>
      </c>
      <c r="R724" s="1">
        <v>23353.010000000002</v>
      </c>
      <c r="S724" s="1">
        <v>23670.37</v>
      </c>
      <c r="T724" s="1">
        <v>23670.37</v>
      </c>
    </row>
    <row r="725" spans="1:20" x14ac:dyDescent="0.25">
      <c r="A725">
        <v>48621</v>
      </c>
      <c r="B725" t="s">
        <v>972</v>
      </c>
      <c r="C725" t="s">
        <v>9</v>
      </c>
      <c r="D725">
        <v>911</v>
      </c>
      <c r="E725">
        <v>0</v>
      </c>
      <c r="F725">
        <v>0</v>
      </c>
      <c r="G725">
        <v>0</v>
      </c>
      <c r="H725" t="s">
        <v>65</v>
      </c>
      <c r="I725" t="s">
        <v>1091</v>
      </c>
      <c r="J725" s="2"/>
      <c r="K725" s="4">
        <v>30747909459</v>
      </c>
      <c r="M725" s="4"/>
      <c r="N725" s="3"/>
      <c r="O725" s="1">
        <v>100.19</v>
      </c>
      <c r="P725" s="1">
        <v>100.15</v>
      </c>
      <c r="Q725" s="1">
        <v>95.01</v>
      </c>
      <c r="R725" s="1">
        <v>23058.81</v>
      </c>
      <c r="S725" s="1">
        <v>23354.159999999996</v>
      </c>
      <c r="T725" s="1">
        <v>23354.159999999996</v>
      </c>
    </row>
    <row r="726" spans="1:20" x14ac:dyDescent="0.25">
      <c r="A726">
        <v>48625</v>
      </c>
      <c r="B726" t="s">
        <v>972</v>
      </c>
      <c r="C726" t="s">
        <v>9</v>
      </c>
      <c r="D726">
        <v>915</v>
      </c>
      <c r="E726">
        <v>0</v>
      </c>
      <c r="F726">
        <v>0</v>
      </c>
      <c r="G726">
        <v>0</v>
      </c>
      <c r="H726" t="s">
        <v>65</v>
      </c>
      <c r="I726" t="s">
        <v>1095</v>
      </c>
      <c r="J726" s="2"/>
      <c r="K726" s="4">
        <v>30751909459</v>
      </c>
      <c r="M726" s="4"/>
      <c r="N726" s="3"/>
      <c r="O726" s="1">
        <v>100.19</v>
      </c>
      <c r="P726" s="1">
        <v>100.15</v>
      </c>
      <c r="Q726" s="1">
        <v>95.01</v>
      </c>
      <c r="R726" s="1">
        <v>23058.810000000005</v>
      </c>
      <c r="S726" s="1">
        <v>23354.16</v>
      </c>
      <c r="T726" s="1">
        <v>23354.16</v>
      </c>
    </row>
    <row r="727" spans="1:20" x14ac:dyDescent="0.25">
      <c r="A727">
        <v>48627</v>
      </c>
      <c r="B727" t="s">
        <v>972</v>
      </c>
      <c r="C727" t="s">
        <v>9</v>
      </c>
      <c r="D727">
        <v>917</v>
      </c>
      <c r="E727">
        <v>0</v>
      </c>
      <c r="F727">
        <v>0</v>
      </c>
      <c r="G727">
        <v>0</v>
      </c>
      <c r="H727" t="s">
        <v>65</v>
      </c>
      <c r="I727" t="s">
        <v>1097</v>
      </c>
      <c r="J727" s="2"/>
      <c r="K727" s="4">
        <v>30753909459</v>
      </c>
      <c r="M727" s="4"/>
      <c r="N727" s="3"/>
      <c r="O727" s="1">
        <v>107.98</v>
      </c>
      <c r="P727" s="1">
        <v>107.91000000000001</v>
      </c>
      <c r="Q727" s="1">
        <v>101.47</v>
      </c>
      <c r="R727" s="1">
        <v>23353.310000000005</v>
      </c>
      <c r="S727" s="1">
        <v>23670.670000000006</v>
      </c>
      <c r="T727" s="1">
        <v>23670.670000000006</v>
      </c>
    </row>
    <row r="728" spans="1:20" x14ac:dyDescent="0.25">
      <c r="A728">
        <v>48628</v>
      </c>
      <c r="B728" t="s">
        <v>972</v>
      </c>
      <c r="C728" t="s">
        <v>9</v>
      </c>
      <c r="D728">
        <v>918</v>
      </c>
      <c r="E728">
        <v>0</v>
      </c>
      <c r="F728">
        <v>0</v>
      </c>
      <c r="G728">
        <v>0</v>
      </c>
      <c r="H728" t="s">
        <v>65</v>
      </c>
      <c r="I728" t="s">
        <v>1098</v>
      </c>
      <c r="J728" s="2"/>
      <c r="K728" s="4">
        <v>30754909459</v>
      </c>
      <c r="M728" s="4"/>
      <c r="N728" s="3"/>
      <c r="O728" s="1">
        <v>107.98</v>
      </c>
      <c r="P728" s="1">
        <v>107.91000000000001</v>
      </c>
      <c r="Q728" s="1">
        <v>101.47</v>
      </c>
      <c r="R728" s="1">
        <v>23353.010000000002</v>
      </c>
      <c r="S728" s="1">
        <v>23670.370000000003</v>
      </c>
      <c r="T728" s="1">
        <v>23670.370000000003</v>
      </c>
    </row>
    <row r="729" spans="1:20" x14ac:dyDescent="0.25">
      <c r="A729">
        <v>48630</v>
      </c>
      <c r="B729" t="s">
        <v>972</v>
      </c>
      <c r="C729" t="s">
        <v>9</v>
      </c>
      <c r="D729">
        <v>920</v>
      </c>
      <c r="E729">
        <v>0</v>
      </c>
      <c r="F729">
        <v>0</v>
      </c>
      <c r="G729">
        <v>0</v>
      </c>
      <c r="H729" t="s">
        <v>65</v>
      </c>
      <c r="I729" t="s">
        <v>1100</v>
      </c>
      <c r="J729" s="2"/>
      <c r="K729" s="4">
        <v>30756909459</v>
      </c>
      <c r="M729" s="4"/>
      <c r="N729" s="3"/>
      <c r="O729" s="1">
        <v>107.98</v>
      </c>
      <c r="P729" s="1">
        <v>107.91000000000001</v>
      </c>
      <c r="Q729" s="1">
        <v>101.47</v>
      </c>
      <c r="R729" s="1">
        <v>23353.010000000002</v>
      </c>
      <c r="S729" s="1">
        <v>23670.370000000003</v>
      </c>
      <c r="T729" s="1">
        <v>23670.370000000003</v>
      </c>
    </row>
    <row r="730" spans="1:20" x14ac:dyDescent="0.25">
      <c r="A730">
        <v>48631</v>
      </c>
      <c r="B730" t="s">
        <v>972</v>
      </c>
      <c r="C730" t="s">
        <v>9</v>
      </c>
      <c r="D730">
        <v>921</v>
      </c>
      <c r="E730">
        <v>0</v>
      </c>
      <c r="F730">
        <v>0</v>
      </c>
      <c r="G730">
        <v>0</v>
      </c>
      <c r="H730" t="s">
        <v>65</v>
      </c>
      <c r="I730" t="s">
        <v>1101</v>
      </c>
      <c r="J730" s="2"/>
      <c r="K730" s="4">
        <v>30757909459</v>
      </c>
      <c r="M730" s="4"/>
      <c r="N730" s="3"/>
      <c r="O730" s="1">
        <v>107.98</v>
      </c>
      <c r="P730" s="1">
        <v>107.91000000000001</v>
      </c>
      <c r="Q730" s="1">
        <v>101.47</v>
      </c>
      <c r="R730" s="1">
        <v>23353.010000000002</v>
      </c>
      <c r="S730" s="1">
        <v>23670.370000000003</v>
      </c>
      <c r="T730" s="1">
        <v>23670.370000000003</v>
      </c>
    </row>
    <row r="731" spans="1:20" x14ac:dyDescent="0.25">
      <c r="A731">
        <v>48632</v>
      </c>
      <c r="B731" t="s">
        <v>972</v>
      </c>
      <c r="C731" t="s">
        <v>9</v>
      </c>
      <c r="D731">
        <v>922</v>
      </c>
      <c r="E731">
        <v>0</v>
      </c>
      <c r="F731">
        <v>0</v>
      </c>
      <c r="G731">
        <v>0</v>
      </c>
      <c r="H731" t="s">
        <v>65</v>
      </c>
      <c r="I731" t="s">
        <v>1102</v>
      </c>
      <c r="J731" s="2"/>
      <c r="K731" s="4">
        <v>30758909459</v>
      </c>
      <c r="M731" s="4"/>
      <c r="N731" s="3"/>
      <c r="O731" s="1">
        <v>107.98</v>
      </c>
      <c r="P731" s="1">
        <v>107.91000000000001</v>
      </c>
      <c r="Q731" s="1">
        <v>101.47</v>
      </c>
      <c r="R731" s="1">
        <v>23353.010000000002</v>
      </c>
      <c r="S731" s="1">
        <v>23670.370000000003</v>
      </c>
      <c r="T731" s="1">
        <v>23670.370000000003</v>
      </c>
    </row>
    <row r="732" spans="1:20" x14ac:dyDescent="0.25">
      <c r="A732">
        <v>48636</v>
      </c>
      <c r="B732" t="s">
        <v>972</v>
      </c>
      <c r="C732" t="s">
        <v>9</v>
      </c>
      <c r="D732">
        <v>926</v>
      </c>
      <c r="E732">
        <v>0</v>
      </c>
      <c r="F732">
        <v>0</v>
      </c>
      <c r="G732">
        <v>0</v>
      </c>
      <c r="H732" t="s">
        <v>65</v>
      </c>
      <c r="I732" t="s">
        <v>1106</v>
      </c>
      <c r="J732" s="2"/>
      <c r="K732" s="4">
        <v>30762909459</v>
      </c>
      <c r="M732" s="4"/>
      <c r="N732" s="3"/>
      <c r="O732" s="1">
        <v>100.19</v>
      </c>
      <c r="P732" s="1">
        <v>100.15</v>
      </c>
      <c r="Q732" s="1">
        <v>95.01</v>
      </c>
      <c r="R732" s="1">
        <v>23058.810000000005</v>
      </c>
      <c r="S732" s="1">
        <v>23354.16</v>
      </c>
      <c r="T732" s="1">
        <v>23354.16</v>
      </c>
    </row>
    <row r="733" spans="1:20" x14ac:dyDescent="0.25">
      <c r="A733">
        <v>48637</v>
      </c>
      <c r="B733" t="s">
        <v>972</v>
      </c>
      <c r="C733" t="s">
        <v>9</v>
      </c>
      <c r="D733">
        <v>927</v>
      </c>
      <c r="E733">
        <v>0</v>
      </c>
      <c r="F733">
        <v>0</v>
      </c>
      <c r="G733">
        <v>0</v>
      </c>
      <c r="H733" t="s">
        <v>65</v>
      </c>
      <c r="I733" t="s">
        <v>1107</v>
      </c>
      <c r="J733" s="2"/>
      <c r="K733" s="4">
        <v>30763909459</v>
      </c>
      <c r="M733" s="4"/>
      <c r="N733" s="3"/>
      <c r="O733" s="1">
        <v>100.19</v>
      </c>
      <c r="P733" s="1">
        <v>100.15</v>
      </c>
      <c r="Q733" s="1">
        <v>95.01</v>
      </c>
      <c r="R733" s="1">
        <v>23058.809999999998</v>
      </c>
      <c r="S733" s="1">
        <v>23354.159999999993</v>
      </c>
      <c r="T733" s="1">
        <v>23354.159999999993</v>
      </c>
    </row>
    <row r="734" spans="1:20" x14ac:dyDescent="0.25">
      <c r="A734">
        <v>48644</v>
      </c>
      <c r="B734" t="s">
        <v>972</v>
      </c>
      <c r="C734" t="s">
        <v>9</v>
      </c>
      <c r="D734">
        <v>934</v>
      </c>
      <c r="E734">
        <v>0</v>
      </c>
      <c r="F734">
        <v>0</v>
      </c>
      <c r="G734">
        <v>0</v>
      </c>
      <c r="H734" t="s">
        <v>65</v>
      </c>
      <c r="I734" t="s">
        <v>1114</v>
      </c>
      <c r="J734" s="2"/>
      <c r="K734" s="4">
        <v>30770909459</v>
      </c>
      <c r="M734" s="4"/>
      <c r="N734" s="3"/>
      <c r="O734" s="1">
        <v>107.98</v>
      </c>
      <c r="P734" s="1">
        <v>107.91000000000001</v>
      </c>
      <c r="Q734" s="1">
        <v>101.47</v>
      </c>
      <c r="R734" s="1">
        <v>23353.010000000006</v>
      </c>
      <c r="S734" s="1">
        <v>23670.370000000003</v>
      </c>
      <c r="T734" s="1">
        <v>23670.370000000003</v>
      </c>
    </row>
    <row r="735" spans="1:20" x14ac:dyDescent="0.25">
      <c r="A735">
        <v>48645</v>
      </c>
      <c r="B735" t="s">
        <v>972</v>
      </c>
      <c r="C735" t="s">
        <v>9</v>
      </c>
      <c r="D735">
        <v>935</v>
      </c>
      <c r="E735">
        <v>0</v>
      </c>
      <c r="F735">
        <v>0</v>
      </c>
      <c r="G735">
        <v>0</v>
      </c>
      <c r="H735" t="s">
        <v>65</v>
      </c>
      <c r="I735" t="s">
        <v>1115</v>
      </c>
      <c r="J735" s="2"/>
      <c r="K735" s="4">
        <v>30771909459</v>
      </c>
      <c r="M735" s="4"/>
      <c r="N735" s="3"/>
      <c r="O735" s="1">
        <v>107.98</v>
      </c>
      <c r="P735" s="1">
        <v>107.91000000000001</v>
      </c>
      <c r="Q735" s="1">
        <v>101.47</v>
      </c>
      <c r="R735" s="1">
        <v>23353.010000000002</v>
      </c>
      <c r="S735" s="1">
        <v>23670.37</v>
      </c>
      <c r="T735" s="1">
        <v>23670.37</v>
      </c>
    </row>
    <row r="736" spans="1:20" x14ac:dyDescent="0.25">
      <c r="A736">
        <v>48646</v>
      </c>
      <c r="B736" t="s">
        <v>972</v>
      </c>
      <c r="C736" t="s">
        <v>9</v>
      </c>
      <c r="D736">
        <v>936</v>
      </c>
      <c r="E736">
        <v>0</v>
      </c>
      <c r="F736">
        <v>0</v>
      </c>
      <c r="G736">
        <v>0</v>
      </c>
      <c r="H736" t="s">
        <v>65</v>
      </c>
      <c r="I736" t="s">
        <v>1116</v>
      </c>
      <c r="J736" s="2"/>
      <c r="K736" s="4">
        <v>30772909459</v>
      </c>
      <c r="M736" s="4"/>
      <c r="N736" s="3"/>
      <c r="O736" s="1">
        <v>107.98</v>
      </c>
      <c r="P736" s="1">
        <v>107.91000000000001</v>
      </c>
      <c r="Q736" s="1">
        <v>101.47</v>
      </c>
      <c r="R736" s="1">
        <v>23353.010000000002</v>
      </c>
      <c r="S736" s="1">
        <v>23670.370000000003</v>
      </c>
      <c r="T736" s="1">
        <v>23670.370000000003</v>
      </c>
    </row>
    <row r="737" spans="1:20" x14ac:dyDescent="0.25">
      <c r="A737">
        <v>48648</v>
      </c>
      <c r="B737" t="s">
        <v>972</v>
      </c>
      <c r="C737" t="s">
        <v>9</v>
      </c>
      <c r="D737">
        <v>938</v>
      </c>
      <c r="E737">
        <v>0</v>
      </c>
      <c r="F737">
        <v>0</v>
      </c>
      <c r="G737">
        <v>0</v>
      </c>
      <c r="H737" t="s">
        <v>65</v>
      </c>
      <c r="I737" t="s">
        <v>1118</v>
      </c>
      <c r="J737" s="2"/>
      <c r="K737" s="4">
        <v>30774909459</v>
      </c>
      <c r="M737" s="4"/>
      <c r="N737" s="3"/>
      <c r="O737" s="1">
        <v>107.98</v>
      </c>
      <c r="P737" s="1">
        <v>107.91000000000001</v>
      </c>
      <c r="Q737" s="1">
        <v>101.47</v>
      </c>
      <c r="R737" s="1">
        <v>23353.010000000009</v>
      </c>
      <c r="S737" s="1">
        <v>23670.370000000006</v>
      </c>
      <c r="T737" s="1">
        <v>23670.370000000006</v>
      </c>
    </row>
    <row r="738" spans="1:20" x14ac:dyDescent="0.25">
      <c r="A738">
        <v>48650</v>
      </c>
      <c r="B738" t="s">
        <v>972</v>
      </c>
      <c r="C738" t="s">
        <v>9</v>
      </c>
      <c r="D738">
        <v>940</v>
      </c>
      <c r="E738">
        <v>0</v>
      </c>
      <c r="F738">
        <v>0</v>
      </c>
      <c r="G738">
        <v>0</v>
      </c>
      <c r="H738" t="s">
        <v>65</v>
      </c>
      <c r="I738" t="s">
        <v>1120</v>
      </c>
      <c r="J738" s="2"/>
      <c r="K738" s="4">
        <v>30776909459</v>
      </c>
      <c r="M738" s="4"/>
      <c r="N738" s="3"/>
      <c r="O738" s="1">
        <v>107.98</v>
      </c>
      <c r="P738" s="1">
        <v>107.91000000000001</v>
      </c>
      <c r="Q738" s="1">
        <v>101.47</v>
      </c>
      <c r="R738" s="1">
        <v>23353.010000000006</v>
      </c>
      <c r="S738" s="1">
        <v>23670.370000000003</v>
      </c>
      <c r="T738" s="1">
        <v>23670.370000000003</v>
      </c>
    </row>
    <row r="739" spans="1:20" x14ac:dyDescent="0.25">
      <c r="A739">
        <v>48654</v>
      </c>
      <c r="B739" t="s">
        <v>972</v>
      </c>
      <c r="C739" t="s">
        <v>9</v>
      </c>
      <c r="D739">
        <v>944</v>
      </c>
      <c r="E739">
        <v>0</v>
      </c>
      <c r="F739">
        <v>0</v>
      </c>
      <c r="G739">
        <v>0</v>
      </c>
      <c r="H739" t="s">
        <v>65</v>
      </c>
      <c r="I739" t="s">
        <v>1124</v>
      </c>
      <c r="J739" s="2"/>
      <c r="K739" s="4">
        <v>30780909459</v>
      </c>
      <c r="M739" s="4"/>
      <c r="N739" s="3"/>
      <c r="O739" s="1">
        <v>100.19</v>
      </c>
      <c r="P739" s="1">
        <v>100.15</v>
      </c>
      <c r="Q739" s="1">
        <v>95.01</v>
      </c>
      <c r="R739" s="1">
        <v>23058.809999999998</v>
      </c>
      <c r="S739" s="1">
        <v>23354.159999999996</v>
      </c>
      <c r="T739" s="1">
        <v>23354.159999999996</v>
      </c>
    </row>
    <row r="740" spans="1:20" x14ac:dyDescent="0.25">
      <c r="A740">
        <v>48655</v>
      </c>
      <c r="B740" t="s">
        <v>972</v>
      </c>
      <c r="C740" t="s">
        <v>9</v>
      </c>
      <c r="D740">
        <v>945</v>
      </c>
      <c r="E740">
        <v>0</v>
      </c>
      <c r="F740">
        <v>0</v>
      </c>
      <c r="G740">
        <v>0</v>
      </c>
      <c r="H740" t="s">
        <v>65</v>
      </c>
      <c r="I740" t="s">
        <v>1125</v>
      </c>
      <c r="J740" s="2"/>
      <c r="K740" s="4">
        <v>30781909459</v>
      </c>
      <c r="M740" s="4"/>
      <c r="N740" s="3"/>
      <c r="O740" s="1">
        <v>100.19</v>
      </c>
      <c r="P740" s="1">
        <v>100.15</v>
      </c>
      <c r="Q740" s="1">
        <v>95.01</v>
      </c>
      <c r="R740" s="1">
        <v>23058.809999999998</v>
      </c>
      <c r="S740" s="1">
        <v>23354.159999999996</v>
      </c>
      <c r="T740" s="1">
        <v>23354.159999999996</v>
      </c>
    </row>
    <row r="741" spans="1:20" x14ac:dyDescent="0.25">
      <c r="A741">
        <v>48656</v>
      </c>
      <c r="B741" t="s">
        <v>972</v>
      </c>
      <c r="C741" t="s">
        <v>9</v>
      </c>
      <c r="D741">
        <v>946</v>
      </c>
      <c r="E741">
        <v>0</v>
      </c>
      <c r="F741">
        <v>0</v>
      </c>
      <c r="G741">
        <v>0</v>
      </c>
      <c r="H741" t="s">
        <v>65</v>
      </c>
      <c r="I741" t="s">
        <v>1126</v>
      </c>
      <c r="J741" s="2"/>
      <c r="K741" s="4">
        <v>30782909459</v>
      </c>
      <c r="M741" s="4"/>
      <c r="N741" s="3"/>
      <c r="O741" s="1">
        <v>100.19</v>
      </c>
      <c r="P741" s="1">
        <v>100.15</v>
      </c>
      <c r="Q741" s="1">
        <v>95.01</v>
      </c>
      <c r="R741" s="1">
        <v>23058.81</v>
      </c>
      <c r="S741" s="1">
        <v>23354.159999999996</v>
      </c>
      <c r="T741" s="1">
        <v>23354.159999999996</v>
      </c>
    </row>
    <row r="742" spans="1:20" x14ac:dyDescent="0.25">
      <c r="A742">
        <v>48658</v>
      </c>
      <c r="B742" t="s">
        <v>972</v>
      </c>
      <c r="C742" t="s">
        <v>9</v>
      </c>
      <c r="D742">
        <v>948</v>
      </c>
      <c r="E742">
        <v>0</v>
      </c>
      <c r="F742">
        <v>0</v>
      </c>
      <c r="G742">
        <v>0</v>
      </c>
      <c r="H742" t="s">
        <v>65</v>
      </c>
      <c r="I742" t="s">
        <v>1128</v>
      </c>
      <c r="J742" s="2"/>
      <c r="K742" s="4">
        <v>30784909459</v>
      </c>
      <c r="M742" s="4"/>
      <c r="N742" s="3"/>
      <c r="O742" s="1">
        <v>100.19</v>
      </c>
      <c r="P742" s="1">
        <v>100.15</v>
      </c>
      <c r="Q742" s="1">
        <v>95.01</v>
      </c>
      <c r="R742" s="1">
        <v>23058.810000000005</v>
      </c>
      <c r="S742" s="1">
        <v>23354.16</v>
      </c>
      <c r="T742" s="1">
        <v>23354.16</v>
      </c>
    </row>
    <row r="743" spans="1:20" x14ac:dyDescent="0.25">
      <c r="A743">
        <v>48659</v>
      </c>
      <c r="B743" t="s">
        <v>972</v>
      </c>
      <c r="C743" t="s">
        <v>9</v>
      </c>
      <c r="D743">
        <v>949</v>
      </c>
      <c r="E743">
        <v>0</v>
      </c>
      <c r="F743">
        <v>0</v>
      </c>
      <c r="G743">
        <v>0</v>
      </c>
      <c r="H743" t="s">
        <v>65</v>
      </c>
      <c r="I743" t="s">
        <v>1129</v>
      </c>
      <c r="J743" s="2"/>
      <c r="K743" s="4">
        <v>30785909459</v>
      </c>
      <c r="M743" s="4"/>
      <c r="N743" s="3"/>
      <c r="O743" s="1">
        <v>107.98</v>
      </c>
      <c r="P743" s="1">
        <v>107.91000000000001</v>
      </c>
      <c r="Q743" s="1">
        <v>101.47</v>
      </c>
      <c r="R743" s="1">
        <v>23353.310000000005</v>
      </c>
      <c r="S743" s="1">
        <v>23670.670000000002</v>
      </c>
      <c r="T743" s="1">
        <v>23670.670000000002</v>
      </c>
    </row>
    <row r="744" spans="1:20" x14ac:dyDescent="0.25">
      <c r="A744">
        <v>48661</v>
      </c>
      <c r="B744" t="s">
        <v>972</v>
      </c>
      <c r="C744" t="s">
        <v>9</v>
      </c>
      <c r="D744">
        <v>951</v>
      </c>
      <c r="E744">
        <v>0</v>
      </c>
      <c r="F744">
        <v>0</v>
      </c>
      <c r="G744">
        <v>0</v>
      </c>
      <c r="H744" t="s">
        <v>65</v>
      </c>
      <c r="I744" t="s">
        <v>1131</v>
      </c>
      <c r="J744" s="2"/>
      <c r="K744" s="4">
        <v>30787909459</v>
      </c>
      <c r="M744" s="4"/>
      <c r="N744" s="3"/>
      <c r="O744" s="1">
        <v>107.98</v>
      </c>
      <c r="P744" s="1">
        <v>107.91000000000001</v>
      </c>
      <c r="Q744" s="1">
        <v>101.47</v>
      </c>
      <c r="R744" s="1">
        <v>23353.010000000009</v>
      </c>
      <c r="S744" s="1">
        <v>23670.370000000006</v>
      </c>
      <c r="T744" s="1">
        <v>23670.370000000006</v>
      </c>
    </row>
    <row r="745" spans="1:20" x14ac:dyDescent="0.25">
      <c r="A745">
        <v>48662</v>
      </c>
      <c r="B745" t="s">
        <v>972</v>
      </c>
      <c r="C745" t="s">
        <v>9</v>
      </c>
      <c r="D745">
        <v>952</v>
      </c>
      <c r="E745">
        <v>0</v>
      </c>
      <c r="F745">
        <v>0</v>
      </c>
      <c r="G745">
        <v>0</v>
      </c>
      <c r="H745" t="s">
        <v>65</v>
      </c>
      <c r="I745" t="s">
        <v>1132</v>
      </c>
      <c r="J745" s="2"/>
      <c r="K745" s="4">
        <v>30788909459</v>
      </c>
      <c r="M745" s="4"/>
      <c r="N745" s="3"/>
      <c r="O745" s="1">
        <v>107.98</v>
      </c>
      <c r="P745" s="1">
        <v>107.91000000000001</v>
      </c>
      <c r="Q745" s="1">
        <v>101.47</v>
      </c>
      <c r="R745" s="1">
        <v>23353.010000000009</v>
      </c>
      <c r="S745" s="1">
        <v>23670.370000000006</v>
      </c>
      <c r="T745" s="1">
        <v>23670.370000000006</v>
      </c>
    </row>
    <row r="746" spans="1:20" x14ac:dyDescent="0.25">
      <c r="A746">
        <v>48663</v>
      </c>
      <c r="B746" t="s">
        <v>972</v>
      </c>
      <c r="C746" t="s">
        <v>9</v>
      </c>
      <c r="D746">
        <v>953</v>
      </c>
      <c r="E746">
        <v>0</v>
      </c>
      <c r="F746">
        <v>0</v>
      </c>
      <c r="G746">
        <v>0</v>
      </c>
      <c r="H746" t="s">
        <v>65</v>
      </c>
      <c r="I746" t="s">
        <v>1133</v>
      </c>
      <c r="J746" s="2"/>
      <c r="K746" s="4">
        <v>30789909459</v>
      </c>
      <c r="M746" s="4"/>
      <c r="N746" s="3"/>
      <c r="O746" s="1">
        <v>106.95</v>
      </c>
      <c r="P746" s="1">
        <v>106.88000000000001</v>
      </c>
      <c r="Q746" s="1">
        <v>100.44</v>
      </c>
      <c r="R746" s="1">
        <v>23030.320000000003</v>
      </c>
      <c r="S746" s="1">
        <v>23344.590000000004</v>
      </c>
      <c r="T746" s="1">
        <v>23344.590000000004</v>
      </c>
    </row>
    <row r="747" spans="1:20" x14ac:dyDescent="0.25">
      <c r="A747">
        <v>48664</v>
      </c>
      <c r="B747" t="s">
        <v>972</v>
      </c>
      <c r="C747" t="s">
        <v>9</v>
      </c>
      <c r="D747">
        <v>954</v>
      </c>
      <c r="E747">
        <v>0</v>
      </c>
      <c r="F747">
        <v>0</v>
      </c>
      <c r="G747">
        <v>0</v>
      </c>
      <c r="H747" t="s">
        <v>65</v>
      </c>
      <c r="I747" t="s">
        <v>1134</v>
      </c>
      <c r="J747" s="2"/>
      <c r="K747" s="4">
        <v>30790909459</v>
      </c>
      <c r="M747" s="4"/>
      <c r="N747" s="3"/>
      <c r="O747" s="1">
        <v>107.98</v>
      </c>
      <c r="P747" s="1">
        <v>107.91000000000001</v>
      </c>
      <c r="Q747" s="1">
        <v>101.47</v>
      </c>
      <c r="R747" s="1">
        <v>23354.04</v>
      </c>
      <c r="S747" s="1">
        <v>23671.4</v>
      </c>
      <c r="T747" s="1">
        <v>23671.4</v>
      </c>
    </row>
    <row r="748" spans="1:20" x14ac:dyDescent="0.25">
      <c r="A748">
        <v>48665</v>
      </c>
      <c r="B748" t="s">
        <v>972</v>
      </c>
      <c r="C748" t="s">
        <v>9</v>
      </c>
      <c r="D748">
        <v>955</v>
      </c>
      <c r="E748">
        <v>0</v>
      </c>
      <c r="F748">
        <v>0</v>
      </c>
      <c r="G748">
        <v>0</v>
      </c>
      <c r="H748" t="s">
        <v>65</v>
      </c>
      <c r="I748" t="s">
        <v>1135</v>
      </c>
      <c r="J748" s="2"/>
      <c r="K748" s="4">
        <v>30791909459</v>
      </c>
      <c r="M748" s="4"/>
      <c r="N748" s="3"/>
      <c r="O748" s="1">
        <v>107.98</v>
      </c>
      <c r="P748" s="1">
        <v>107.91000000000001</v>
      </c>
      <c r="Q748" s="1">
        <v>101.47</v>
      </c>
      <c r="R748" s="1">
        <v>23353.010000000002</v>
      </c>
      <c r="S748" s="1">
        <v>23670.370000000003</v>
      </c>
      <c r="T748" s="1">
        <v>23670.370000000003</v>
      </c>
    </row>
    <row r="749" spans="1:20" x14ac:dyDescent="0.25">
      <c r="A749">
        <v>48666</v>
      </c>
      <c r="B749" t="s">
        <v>972</v>
      </c>
      <c r="C749" t="s">
        <v>9</v>
      </c>
      <c r="D749">
        <v>956</v>
      </c>
      <c r="E749">
        <v>0</v>
      </c>
      <c r="F749">
        <v>0</v>
      </c>
      <c r="G749">
        <v>0</v>
      </c>
      <c r="H749" t="s">
        <v>65</v>
      </c>
      <c r="I749" t="s">
        <v>1136</v>
      </c>
      <c r="J749" s="2"/>
      <c r="K749" s="4">
        <v>30792909459</v>
      </c>
      <c r="M749" s="4"/>
      <c r="N749" s="3"/>
      <c r="O749" s="1">
        <v>107.98</v>
      </c>
      <c r="P749" s="1">
        <v>107.91000000000001</v>
      </c>
      <c r="Q749" s="1">
        <v>101.47</v>
      </c>
      <c r="R749" s="1">
        <v>23353.010000000002</v>
      </c>
      <c r="S749" s="1">
        <v>23670.370000000003</v>
      </c>
      <c r="T749" s="1">
        <v>23670.370000000003</v>
      </c>
    </row>
    <row r="750" spans="1:20" x14ac:dyDescent="0.25">
      <c r="A750">
        <v>48667</v>
      </c>
      <c r="B750" t="s">
        <v>972</v>
      </c>
      <c r="C750" t="s">
        <v>9</v>
      </c>
      <c r="D750">
        <v>957</v>
      </c>
      <c r="E750">
        <v>0</v>
      </c>
      <c r="F750">
        <v>0</v>
      </c>
      <c r="G750">
        <v>0</v>
      </c>
      <c r="H750" t="s">
        <v>65</v>
      </c>
      <c r="I750" t="s">
        <v>1137</v>
      </c>
      <c r="J750" s="2"/>
      <c r="K750" s="4">
        <v>30793909459</v>
      </c>
      <c r="M750" s="4"/>
      <c r="N750" s="3"/>
      <c r="O750" s="1">
        <v>100.19</v>
      </c>
      <c r="P750" s="1">
        <v>100.15</v>
      </c>
      <c r="Q750" s="1">
        <v>95.01</v>
      </c>
      <c r="R750" s="1">
        <v>23058.510000000006</v>
      </c>
      <c r="S750" s="1">
        <v>23353.86</v>
      </c>
      <c r="T750" s="1">
        <v>23353.86</v>
      </c>
    </row>
    <row r="751" spans="1:20" x14ac:dyDescent="0.25">
      <c r="A751">
        <v>48669</v>
      </c>
      <c r="B751" t="s">
        <v>972</v>
      </c>
      <c r="C751" t="s">
        <v>9</v>
      </c>
      <c r="D751">
        <v>959</v>
      </c>
      <c r="E751">
        <v>0</v>
      </c>
      <c r="F751">
        <v>0</v>
      </c>
      <c r="G751">
        <v>0</v>
      </c>
      <c r="H751" t="s">
        <v>65</v>
      </c>
      <c r="I751" t="s">
        <v>1139</v>
      </c>
      <c r="J751" s="2"/>
      <c r="K751" s="4">
        <v>30795909459</v>
      </c>
      <c r="M751" s="4"/>
      <c r="N751" s="3"/>
      <c r="O751" s="1">
        <v>100.19</v>
      </c>
      <c r="P751" s="1">
        <v>100.15</v>
      </c>
      <c r="Q751" s="1">
        <v>95.01</v>
      </c>
      <c r="R751" s="1">
        <v>23058.810000000005</v>
      </c>
      <c r="S751" s="1">
        <v>23354.16</v>
      </c>
      <c r="T751" s="1">
        <v>23354.16</v>
      </c>
    </row>
    <row r="752" spans="1:20" x14ac:dyDescent="0.25">
      <c r="A752">
        <v>48670</v>
      </c>
      <c r="B752" t="s">
        <v>972</v>
      </c>
      <c r="C752" t="s">
        <v>9</v>
      </c>
      <c r="D752">
        <v>960</v>
      </c>
      <c r="E752">
        <v>0</v>
      </c>
      <c r="F752">
        <v>0</v>
      </c>
      <c r="G752">
        <v>0</v>
      </c>
      <c r="H752" t="s">
        <v>65</v>
      </c>
      <c r="I752" t="s">
        <v>1140</v>
      </c>
      <c r="J752" s="2"/>
      <c r="K752" s="4">
        <v>30796909459</v>
      </c>
      <c r="M752" s="4"/>
      <c r="N752" s="3"/>
      <c r="O752" s="1">
        <v>100.19</v>
      </c>
      <c r="P752" s="1">
        <v>100.15</v>
      </c>
      <c r="Q752" s="1">
        <v>95.01</v>
      </c>
      <c r="R752" s="1">
        <v>23051.620000000003</v>
      </c>
      <c r="S752" s="1">
        <v>23346.969999999998</v>
      </c>
      <c r="T752" s="1">
        <v>23346.969999999998</v>
      </c>
    </row>
    <row r="753" spans="1:20" x14ac:dyDescent="0.25">
      <c r="A753">
        <v>48671</v>
      </c>
      <c r="B753" t="s">
        <v>972</v>
      </c>
      <c r="C753" t="s">
        <v>9</v>
      </c>
      <c r="D753">
        <v>961</v>
      </c>
      <c r="E753">
        <v>0</v>
      </c>
      <c r="F753">
        <v>0</v>
      </c>
      <c r="G753">
        <v>0</v>
      </c>
      <c r="H753" t="s">
        <v>65</v>
      </c>
      <c r="I753" t="s">
        <v>1141</v>
      </c>
      <c r="J753" s="2"/>
      <c r="K753" s="4">
        <v>30797909459</v>
      </c>
      <c r="M753" s="4"/>
      <c r="N753" s="3"/>
      <c r="O753" s="1">
        <v>100.19</v>
      </c>
      <c r="P753" s="1">
        <v>100.15</v>
      </c>
      <c r="Q753" s="1">
        <v>95.01</v>
      </c>
      <c r="R753" s="1">
        <v>23058.810000000005</v>
      </c>
      <c r="S753" s="1">
        <v>23354.16</v>
      </c>
      <c r="T753" s="1">
        <v>23354.16</v>
      </c>
    </row>
    <row r="754" spans="1:20" x14ac:dyDescent="0.25">
      <c r="A754">
        <v>48672</v>
      </c>
      <c r="B754" t="s">
        <v>972</v>
      </c>
      <c r="C754" t="s">
        <v>9</v>
      </c>
      <c r="D754">
        <v>962</v>
      </c>
      <c r="E754">
        <v>0</v>
      </c>
      <c r="F754">
        <v>0</v>
      </c>
      <c r="G754">
        <v>0</v>
      </c>
      <c r="H754" t="s">
        <v>65</v>
      </c>
      <c r="I754" t="s">
        <v>1142</v>
      </c>
      <c r="J754" s="2"/>
      <c r="K754" s="4">
        <v>30798909459</v>
      </c>
      <c r="M754" s="4"/>
      <c r="N754" s="3"/>
      <c r="O754" s="1">
        <v>100.19</v>
      </c>
      <c r="P754" s="1">
        <v>100.15</v>
      </c>
      <c r="Q754" s="1">
        <v>95.01</v>
      </c>
      <c r="R754" s="1">
        <v>23058.81</v>
      </c>
      <c r="S754" s="1">
        <v>23354.16</v>
      </c>
      <c r="T754" s="1">
        <v>23354.16</v>
      </c>
    </row>
    <row r="755" spans="1:20" x14ac:dyDescent="0.25">
      <c r="A755">
        <v>48674</v>
      </c>
      <c r="B755" t="s">
        <v>972</v>
      </c>
      <c r="C755" t="s">
        <v>9</v>
      </c>
      <c r="D755">
        <v>964</v>
      </c>
      <c r="E755">
        <v>0</v>
      </c>
      <c r="F755">
        <v>0</v>
      </c>
      <c r="G755">
        <v>0</v>
      </c>
      <c r="H755" t="s">
        <v>65</v>
      </c>
      <c r="I755" t="s">
        <v>1144</v>
      </c>
      <c r="J755" s="2"/>
      <c r="K755" s="4">
        <v>30800909459</v>
      </c>
      <c r="M755" s="4"/>
      <c r="N755" s="3"/>
      <c r="O755" s="1">
        <v>100.19</v>
      </c>
      <c r="P755" s="1">
        <v>100.15</v>
      </c>
      <c r="Q755" s="1">
        <v>95.01</v>
      </c>
      <c r="R755" s="1">
        <v>23058.810000000005</v>
      </c>
      <c r="S755" s="1">
        <v>23354.16</v>
      </c>
      <c r="T755" s="1">
        <v>23354.16</v>
      </c>
    </row>
    <row r="756" spans="1:20" x14ac:dyDescent="0.25">
      <c r="A756">
        <v>48675</v>
      </c>
      <c r="B756" t="s">
        <v>972</v>
      </c>
      <c r="C756" t="s">
        <v>9</v>
      </c>
      <c r="D756">
        <v>965</v>
      </c>
      <c r="E756">
        <v>0</v>
      </c>
      <c r="F756">
        <v>0</v>
      </c>
      <c r="G756">
        <v>0</v>
      </c>
      <c r="H756" t="s">
        <v>65</v>
      </c>
      <c r="I756" t="s">
        <v>1145</v>
      </c>
      <c r="J756" s="2"/>
      <c r="K756" s="4">
        <v>30801909459</v>
      </c>
      <c r="M756" s="4"/>
      <c r="N756" s="3"/>
      <c r="O756" s="1">
        <v>107.98</v>
      </c>
      <c r="P756" s="1">
        <v>107.91000000000001</v>
      </c>
      <c r="Q756" s="1">
        <v>101.47</v>
      </c>
      <c r="R756" s="1">
        <v>23353.310000000005</v>
      </c>
      <c r="S756" s="1">
        <v>23670.670000000002</v>
      </c>
      <c r="T756" s="1">
        <v>23670.670000000002</v>
      </c>
    </row>
    <row r="757" spans="1:20" x14ac:dyDescent="0.25">
      <c r="A757">
        <v>48678</v>
      </c>
      <c r="B757" t="s">
        <v>972</v>
      </c>
      <c r="C757" t="s">
        <v>9</v>
      </c>
      <c r="D757">
        <v>968</v>
      </c>
      <c r="E757">
        <v>0</v>
      </c>
      <c r="F757">
        <v>0</v>
      </c>
      <c r="G757">
        <v>0</v>
      </c>
      <c r="H757" t="s">
        <v>65</v>
      </c>
      <c r="I757" t="s">
        <v>1148</v>
      </c>
      <c r="J757" s="2"/>
      <c r="K757" s="4">
        <v>30804909459</v>
      </c>
      <c r="M757" s="4"/>
      <c r="N757" s="3"/>
      <c r="O757" s="1">
        <v>107.98</v>
      </c>
      <c r="P757" s="1">
        <v>107.91000000000001</v>
      </c>
      <c r="Q757" s="1">
        <v>101.47</v>
      </c>
      <c r="R757" s="1">
        <v>23353.010000000006</v>
      </c>
      <c r="S757" s="1">
        <v>23670.370000000006</v>
      </c>
      <c r="T757" s="1">
        <v>23670.370000000006</v>
      </c>
    </row>
    <row r="758" spans="1:20" x14ac:dyDescent="0.25">
      <c r="A758">
        <v>48679</v>
      </c>
      <c r="B758" t="s">
        <v>972</v>
      </c>
      <c r="C758" t="s">
        <v>9</v>
      </c>
      <c r="D758">
        <v>969</v>
      </c>
      <c r="E758">
        <v>0</v>
      </c>
      <c r="F758">
        <v>0</v>
      </c>
      <c r="G758">
        <v>0</v>
      </c>
      <c r="H758" t="s">
        <v>65</v>
      </c>
      <c r="I758" t="s">
        <v>1149</v>
      </c>
      <c r="J758" s="2"/>
      <c r="K758" s="4">
        <v>30805909459</v>
      </c>
      <c r="M758" s="4"/>
      <c r="N758" s="3"/>
      <c r="O758" s="1">
        <v>107.98</v>
      </c>
      <c r="P758" s="1">
        <v>107.91000000000001</v>
      </c>
      <c r="Q758" s="1">
        <v>101.47</v>
      </c>
      <c r="R758" s="1">
        <v>23353.010000000002</v>
      </c>
      <c r="S758" s="1">
        <v>23670.370000000003</v>
      </c>
      <c r="T758" s="1">
        <v>23670.370000000003</v>
      </c>
    </row>
    <row r="759" spans="1:20" x14ac:dyDescent="0.25">
      <c r="A759">
        <v>48680</v>
      </c>
      <c r="B759" t="s">
        <v>972</v>
      </c>
      <c r="C759" t="s">
        <v>9</v>
      </c>
      <c r="D759">
        <v>970</v>
      </c>
      <c r="E759">
        <v>0</v>
      </c>
      <c r="F759">
        <v>0</v>
      </c>
      <c r="G759">
        <v>0</v>
      </c>
      <c r="H759" t="s">
        <v>65</v>
      </c>
      <c r="I759" t="s">
        <v>1150</v>
      </c>
      <c r="J759" s="2"/>
      <c r="K759" s="4">
        <v>30806909459</v>
      </c>
      <c r="M759" s="4"/>
      <c r="N759" s="3"/>
      <c r="O759" s="1">
        <v>107.98</v>
      </c>
      <c r="P759" s="1">
        <v>107.91000000000001</v>
      </c>
      <c r="Q759" s="1">
        <v>101.47</v>
      </c>
      <c r="R759" s="1">
        <v>23353.010000000006</v>
      </c>
      <c r="S759" s="1">
        <v>23670.370000000006</v>
      </c>
      <c r="T759" s="1">
        <v>23670.370000000006</v>
      </c>
    </row>
    <row r="760" spans="1:20" x14ac:dyDescent="0.25">
      <c r="A760">
        <v>48681</v>
      </c>
      <c r="B760" t="s">
        <v>972</v>
      </c>
      <c r="C760" t="s">
        <v>9</v>
      </c>
      <c r="D760">
        <v>971</v>
      </c>
      <c r="E760">
        <v>0</v>
      </c>
      <c r="F760">
        <v>0</v>
      </c>
      <c r="G760">
        <v>0</v>
      </c>
      <c r="H760" t="s">
        <v>65</v>
      </c>
      <c r="I760" t="s">
        <v>1151</v>
      </c>
      <c r="J760" s="2"/>
      <c r="K760" s="4">
        <v>30807909459</v>
      </c>
      <c r="M760" s="4"/>
      <c r="N760" s="3"/>
      <c r="O760" s="1">
        <v>107.98</v>
      </c>
      <c r="P760" s="1">
        <v>107.91000000000001</v>
      </c>
      <c r="Q760" s="1">
        <v>101.47</v>
      </c>
      <c r="R760" s="1">
        <v>23353.010000000002</v>
      </c>
      <c r="S760" s="1">
        <v>23670.37</v>
      </c>
      <c r="T760" s="1">
        <v>23670.37</v>
      </c>
    </row>
    <row r="761" spans="1:20" x14ac:dyDescent="0.25">
      <c r="A761">
        <v>48682</v>
      </c>
      <c r="B761" t="s">
        <v>972</v>
      </c>
      <c r="C761" t="s">
        <v>9</v>
      </c>
      <c r="D761">
        <v>972</v>
      </c>
      <c r="E761">
        <v>0</v>
      </c>
      <c r="F761">
        <v>0</v>
      </c>
      <c r="G761">
        <v>0</v>
      </c>
      <c r="H761" t="s">
        <v>65</v>
      </c>
      <c r="I761" t="s">
        <v>1152</v>
      </c>
      <c r="J761" s="2"/>
      <c r="K761" s="4">
        <v>30808909459</v>
      </c>
      <c r="M761" s="4"/>
      <c r="N761" s="3"/>
      <c r="O761" s="1">
        <v>107.98</v>
      </c>
      <c r="P761" s="1">
        <v>107.91000000000001</v>
      </c>
      <c r="Q761" s="1">
        <v>101.47</v>
      </c>
      <c r="R761" s="1">
        <v>23353.010000000002</v>
      </c>
      <c r="S761" s="1">
        <v>23670.370000000003</v>
      </c>
      <c r="T761" s="1">
        <v>23670.370000000003</v>
      </c>
    </row>
    <row r="762" spans="1:20" x14ac:dyDescent="0.25">
      <c r="A762">
        <v>48683</v>
      </c>
      <c r="B762" t="s">
        <v>972</v>
      </c>
      <c r="C762" t="s">
        <v>9</v>
      </c>
      <c r="D762">
        <v>973</v>
      </c>
      <c r="E762">
        <v>0</v>
      </c>
      <c r="F762">
        <v>0</v>
      </c>
      <c r="G762">
        <v>0</v>
      </c>
      <c r="H762" t="s">
        <v>65</v>
      </c>
      <c r="I762" t="s">
        <v>1153</v>
      </c>
      <c r="J762" s="2"/>
      <c r="K762" s="4">
        <v>30809909459</v>
      </c>
      <c r="M762" s="4"/>
      <c r="N762" s="3"/>
      <c r="O762" s="1">
        <v>100.19</v>
      </c>
      <c r="P762" s="1">
        <v>100.15</v>
      </c>
      <c r="Q762" s="1">
        <v>95.01</v>
      </c>
      <c r="R762" s="1">
        <v>23058.51</v>
      </c>
      <c r="S762" s="1">
        <v>23353.859999999997</v>
      </c>
      <c r="T762" s="1">
        <v>23353.859999999997</v>
      </c>
    </row>
    <row r="763" spans="1:20" x14ac:dyDescent="0.25">
      <c r="A763">
        <v>48685</v>
      </c>
      <c r="B763" t="s">
        <v>972</v>
      </c>
      <c r="C763" t="s">
        <v>9</v>
      </c>
      <c r="D763">
        <v>975</v>
      </c>
      <c r="E763">
        <v>0</v>
      </c>
      <c r="F763">
        <v>0</v>
      </c>
      <c r="G763">
        <v>0</v>
      </c>
      <c r="H763" t="s">
        <v>65</v>
      </c>
      <c r="I763" t="s">
        <v>1155</v>
      </c>
      <c r="J763" s="2"/>
      <c r="K763" s="4">
        <v>30811909459</v>
      </c>
      <c r="M763" s="4"/>
      <c r="N763" s="3"/>
      <c r="O763" s="1">
        <v>100.19</v>
      </c>
      <c r="P763" s="1">
        <v>100.15</v>
      </c>
      <c r="Q763" s="1">
        <v>95.01</v>
      </c>
      <c r="R763" s="1">
        <v>23058.809999999998</v>
      </c>
      <c r="S763" s="1">
        <v>23354.159999999993</v>
      </c>
      <c r="T763" s="1">
        <v>23354.159999999993</v>
      </c>
    </row>
    <row r="764" spans="1:20" x14ac:dyDescent="0.25">
      <c r="A764">
        <v>48687</v>
      </c>
      <c r="B764" t="s">
        <v>972</v>
      </c>
      <c r="C764" t="s">
        <v>9</v>
      </c>
      <c r="D764">
        <v>977</v>
      </c>
      <c r="E764">
        <v>0</v>
      </c>
      <c r="F764">
        <v>0</v>
      </c>
      <c r="G764">
        <v>0</v>
      </c>
      <c r="H764" t="s">
        <v>65</v>
      </c>
      <c r="I764" t="s">
        <v>1157</v>
      </c>
      <c r="J764" s="2"/>
      <c r="K764" s="4">
        <v>30813909459</v>
      </c>
      <c r="M764" s="4"/>
      <c r="N764" s="3"/>
      <c r="O764" s="1">
        <v>100.19</v>
      </c>
      <c r="P764" s="1">
        <v>100.15</v>
      </c>
      <c r="Q764" s="1">
        <v>95.01</v>
      </c>
      <c r="R764" s="1">
        <v>23058.81</v>
      </c>
      <c r="S764" s="1">
        <v>23354.16</v>
      </c>
      <c r="T764" s="1">
        <v>23354.16</v>
      </c>
    </row>
    <row r="765" spans="1:20" x14ac:dyDescent="0.25">
      <c r="A765">
        <v>48688</v>
      </c>
      <c r="B765" t="s">
        <v>972</v>
      </c>
      <c r="C765" t="s">
        <v>9</v>
      </c>
      <c r="D765">
        <v>978</v>
      </c>
      <c r="E765">
        <v>0</v>
      </c>
      <c r="F765">
        <v>0</v>
      </c>
      <c r="G765">
        <v>0</v>
      </c>
      <c r="H765" t="s">
        <v>65</v>
      </c>
      <c r="I765" t="s">
        <v>1158</v>
      </c>
      <c r="J765" s="2"/>
      <c r="K765" s="4">
        <v>30814909459</v>
      </c>
      <c r="M765" s="4"/>
      <c r="N765" s="3"/>
      <c r="O765" s="1">
        <v>100.19</v>
      </c>
      <c r="P765" s="1">
        <v>100.15</v>
      </c>
      <c r="Q765" s="1">
        <v>95.01</v>
      </c>
      <c r="R765" s="1">
        <v>23058.810000000005</v>
      </c>
      <c r="S765" s="1">
        <v>23354.16</v>
      </c>
      <c r="T765" s="1">
        <v>23354.16</v>
      </c>
    </row>
    <row r="766" spans="1:20" x14ac:dyDescent="0.25">
      <c r="A766">
        <v>48689</v>
      </c>
      <c r="B766" t="s">
        <v>972</v>
      </c>
      <c r="C766" t="s">
        <v>9</v>
      </c>
      <c r="D766">
        <v>979</v>
      </c>
      <c r="E766">
        <v>0</v>
      </c>
      <c r="F766">
        <v>0</v>
      </c>
      <c r="G766">
        <v>0</v>
      </c>
      <c r="H766" t="s">
        <v>65</v>
      </c>
      <c r="I766" t="s">
        <v>1159</v>
      </c>
      <c r="J766" s="2"/>
      <c r="K766" s="4">
        <v>30815909459</v>
      </c>
      <c r="M766" s="4"/>
      <c r="N766" s="3"/>
      <c r="O766" s="1">
        <v>100.19</v>
      </c>
      <c r="P766" s="1">
        <v>100.15</v>
      </c>
      <c r="Q766" s="1">
        <v>95.01</v>
      </c>
      <c r="R766" s="1">
        <v>23058.81</v>
      </c>
      <c r="S766" s="1">
        <v>23354.16</v>
      </c>
      <c r="T766" s="1">
        <v>23354.16</v>
      </c>
    </row>
    <row r="767" spans="1:20" x14ac:dyDescent="0.25">
      <c r="A767">
        <v>48690</v>
      </c>
      <c r="B767" t="s">
        <v>972</v>
      </c>
      <c r="C767" t="s">
        <v>9</v>
      </c>
      <c r="D767">
        <v>980</v>
      </c>
      <c r="E767">
        <v>0</v>
      </c>
      <c r="F767">
        <v>0</v>
      </c>
      <c r="G767">
        <v>0</v>
      </c>
      <c r="H767" t="s">
        <v>65</v>
      </c>
      <c r="I767" t="s">
        <v>1160</v>
      </c>
      <c r="J767" s="2"/>
      <c r="K767" s="4">
        <v>30816909459</v>
      </c>
      <c r="M767" s="4"/>
      <c r="N767" s="3"/>
      <c r="O767" s="1">
        <v>100.19</v>
      </c>
      <c r="P767" s="1">
        <v>100.15</v>
      </c>
      <c r="Q767" s="1">
        <v>95.01</v>
      </c>
      <c r="R767" s="1">
        <v>23058.81</v>
      </c>
      <c r="S767" s="1">
        <v>23354.159999999996</v>
      </c>
      <c r="T767" s="1">
        <v>23354.159999999996</v>
      </c>
    </row>
    <row r="768" spans="1:20" x14ac:dyDescent="0.25">
      <c r="A768">
        <v>48695</v>
      </c>
      <c r="B768" t="s">
        <v>972</v>
      </c>
      <c r="C768" t="s">
        <v>9</v>
      </c>
      <c r="D768">
        <v>985</v>
      </c>
      <c r="E768">
        <v>0</v>
      </c>
      <c r="F768">
        <v>0</v>
      </c>
      <c r="G768">
        <v>0</v>
      </c>
      <c r="H768" t="s">
        <v>65</v>
      </c>
      <c r="I768" t="s">
        <v>1165</v>
      </c>
      <c r="J768" s="2"/>
      <c r="K768" s="4">
        <v>30821909459</v>
      </c>
      <c r="M768" s="4"/>
      <c r="N768" s="3"/>
      <c r="O768" s="1">
        <v>107.98</v>
      </c>
      <c r="P768" s="1">
        <v>107.91000000000001</v>
      </c>
      <c r="Q768" s="1">
        <v>101.47</v>
      </c>
      <c r="R768" s="1">
        <v>23353.010000000002</v>
      </c>
      <c r="S768" s="1">
        <v>23670.370000000003</v>
      </c>
      <c r="T768" s="1">
        <v>23670.370000000003</v>
      </c>
    </row>
    <row r="769" spans="1:20" x14ac:dyDescent="0.25">
      <c r="A769">
        <v>48696</v>
      </c>
      <c r="B769" t="s">
        <v>972</v>
      </c>
      <c r="C769" t="s">
        <v>9</v>
      </c>
      <c r="D769">
        <v>986</v>
      </c>
      <c r="E769">
        <v>0</v>
      </c>
      <c r="F769">
        <v>0</v>
      </c>
      <c r="G769">
        <v>0</v>
      </c>
      <c r="H769" t="s">
        <v>65</v>
      </c>
      <c r="I769" t="s">
        <v>1166</v>
      </c>
      <c r="J769" s="2"/>
      <c r="K769" s="4">
        <v>30822909459</v>
      </c>
      <c r="M769" s="4"/>
      <c r="N769" s="3"/>
      <c r="O769" s="1">
        <v>107.98</v>
      </c>
      <c r="P769" s="1">
        <v>107.91000000000001</v>
      </c>
      <c r="Q769" s="1">
        <v>101.47</v>
      </c>
      <c r="R769" s="1">
        <v>23353.010000000002</v>
      </c>
      <c r="S769" s="1">
        <v>23670.370000000003</v>
      </c>
      <c r="T769" s="1">
        <v>23670.370000000003</v>
      </c>
    </row>
    <row r="770" spans="1:20" x14ac:dyDescent="0.25">
      <c r="A770">
        <v>48697</v>
      </c>
      <c r="B770" t="s">
        <v>972</v>
      </c>
      <c r="C770" t="s">
        <v>9</v>
      </c>
      <c r="D770">
        <v>987</v>
      </c>
      <c r="E770">
        <v>0</v>
      </c>
      <c r="F770">
        <v>0</v>
      </c>
      <c r="G770">
        <v>0</v>
      </c>
      <c r="H770" t="s">
        <v>65</v>
      </c>
      <c r="I770" t="s">
        <v>1167</v>
      </c>
      <c r="J770" s="2"/>
      <c r="K770" s="4">
        <v>30823909459</v>
      </c>
      <c r="M770" s="4"/>
      <c r="N770" s="3"/>
      <c r="O770" s="1">
        <v>107.98</v>
      </c>
      <c r="P770" s="1">
        <v>107.91000000000001</v>
      </c>
      <c r="Q770" s="1">
        <v>101.47</v>
      </c>
      <c r="R770" s="1">
        <v>23353.010000000006</v>
      </c>
      <c r="S770" s="1">
        <v>23670.370000000006</v>
      </c>
      <c r="T770" s="1">
        <v>23670.370000000006</v>
      </c>
    </row>
    <row r="771" spans="1:20" x14ac:dyDescent="0.25">
      <c r="A771">
        <v>48699</v>
      </c>
      <c r="B771" t="s">
        <v>972</v>
      </c>
      <c r="C771" t="s">
        <v>9</v>
      </c>
      <c r="D771">
        <v>989</v>
      </c>
      <c r="E771">
        <v>0</v>
      </c>
      <c r="F771">
        <v>0</v>
      </c>
      <c r="G771">
        <v>0</v>
      </c>
      <c r="H771" t="s">
        <v>65</v>
      </c>
      <c r="I771" t="s">
        <v>1169</v>
      </c>
      <c r="J771" s="2"/>
      <c r="K771" s="4">
        <v>30825909459</v>
      </c>
      <c r="M771" s="4"/>
      <c r="N771" s="3"/>
      <c r="O771" s="1">
        <v>100.19</v>
      </c>
      <c r="P771" s="1">
        <v>100.15</v>
      </c>
      <c r="Q771" s="1">
        <v>95.01</v>
      </c>
      <c r="R771" s="1">
        <v>23058.51</v>
      </c>
      <c r="S771" s="1">
        <v>23353.859999999997</v>
      </c>
      <c r="T771" s="1">
        <v>23353.859999999997</v>
      </c>
    </row>
    <row r="772" spans="1:20" x14ac:dyDescent="0.25">
      <c r="A772">
        <v>48701</v>
      </c>
      <c r="B772" t="s">
        <v>972</v>
      </c>
      <c r="C772" t="s">
        <v>9</v>
      </c>
      <c r="D772">
        <v>991</v>
      </c>
      <c r="E772">
        <v>0</v>
      </c>
      <c r="F772">
        <v>0</v>
      </c>
      <c r="G772">
        <v>0</v>
      </c>
      <c r="H772" t="s">
        <v>65</v>
      </c>
      <c r="I772" t="s">
        <v>1170</v>
      </c>
      <c r="J772" s="2"/>
      <c r="K772" s="4">
        <v>30827909459</v>
      </c>
      <c r="M772" s="4"/>
      <c r="N772" s="3"/>
      <c r="O772" s="1">
        <v>100.19</v>
      </c>
      <c r="P772" s="1">
        <v>100.15</v>
      </c>
      <c r="Q772" s="1">
        <v>95.01</v>
      </c>
      <c r="R772" s="1">
        <v>23144.6</v>
      </c>
      <c r="S772" s="1">
        <v>23439.949999999997</v>
      </c>
      <c r="T772" s="1">
        <v>23439.949999999997</v>
      </c>
    </row>
    <row r="773" spans="1:20" x14ac:dyDescent="0.25">
      <c r="A773">
        <v>48702</v>
      </c>
      <c r="B773" t="s">
        <v>972</v>
      </c>
      <c r="C773" t="s">
        <v>9</v>
      </c>
      <c r="D773">
        <v>992</v>
      </c>
      <c r="E773">
        <v>0</v>
      </c>
      <c r="F773">
        <v>0</v>
      </c>
      <c r="G773">
        <v>0</v>
      </c>
      <c r="H773" t="s">
        <v>65</v>
      </c>
      <c r="I773" t="s">
        <v>1171</v>
      </c>
      <c r="J773" s="2"/>
      <c r="K773" s="4">
        <v>30828909459</v>
      </c>
      <c r="M773" s="4"/>
      <c r="N773" s="3"/>
      <c r="O773" s="1">
        <v>100.19</v>
      </c>
      <c r="P773" s="1">
        <v>100.15</v>
      </c>
      <c r="Q773" s="1">
        <v>95.01</v>
      </c>
      <c r="R773" s="1">
        <v>23058.809999999998</v>
      </c>
      <c r="S773" s="1">
        <v>23354.159999999996</v>
      </c>
      <c r="T773" s="1">
        <v>23354.159999999996</v>
      </c>
    </row>
    <row r="774" spans="1:20" x14ac:dyDescent="0.25">
      <c r="A774">
        <v>47637</v>
      </c>
      <c r="B774" t="s">
        <v>1421</v>
      </c>
      <c r="C774" t="s">
        <v>1429</v>
      </c>
      <c r="D774">
        <v>787</v>
      </c>
      <c r="E774">
        <v>2</v>
      </c>
      <c r="F774">
        <v>0</v>
      </c>
      <c r="G774">
        <v>0</v>
      </c>
      <c r="H774" t="s">
        <v>25</v>
      </c>
      <c r="I774" t="s">
        <v>1432</v>
      </c>
      <c r="J774" s="2"/>
      <c r="K774" s="4">
        <v>20665909167</v>
      </c>
      <c r="M774" s="4"/>
      <c r="N774" s="3"/>
      <c r="O774" s="1">
        <v>249.6</v>
      </c>
      <c r="P774" s="1">
        <v>249.23</v>
      </c>
      <c r="Q774" s="1">
        <v>239.21</v>
      </c>
      <c r="R774" s="1">
        <v>45389.859999999986</v>
      </c>
      <c r="S774" s="1">
        <v>46127.9</v>
      </c>
      <c r="T774" s="1">
        <v>46127.9</v>
      </c>
    </row>
    <row r="775" spans="1:20" x14ac:dyDescent="0.25">
      <c r="A775">
        <v>47590</v>
      </c>
      <c r="B775" t="s">
        <v>1408</v>
      </c>
      <c r="C775" t="s">
        <v>1405</v>
      </c>
      <c r="D775">
        <v>776</v>
      </c>
      <c r="E775">
        <v>31</v>
      </c>
      <c r="F775">
        <v>0</v>
      </c>
      <c r="G775">
        <v>0</v>
      </c>
      <c r="H775" t="s">
        <v>10</v>
      </c>
      <c r="I775" t="s">
        <v>1409</v>
      </c>
      <c r="J775" s="2"/>
      <c r="K775" s="4">
        <v>20624909145</v>
      </c>
      <c r="M775" s="4"/>
      <c r="N775" s="3"/>
      <c r="O775" s="1">
        <v>4739.8</v>
      </c>
      <c r="P775" s="1">
        <v>4714.95</v>
      </c>
      <c r="Q775" s="1">
        <v>4516.75</v>
      </c>
      <c r="R775" s="1">
        <v>5803</v>
      </c>
      <c r="S775" s="1">
        <v>19774.500000000004</v>
      </c>
      <c r="T775" s="1">
        <v>19774.500000000004</v>
      </c>
    </row>
    <row r="776" spans="1:20" x14ac:dyDescent="0.25">
      <c r="A776">
        <v>46685</v>
      </c>
      <c r="B776" t="s">
        <v>143</v>
      </c>
      <c r="C776" t="s">
        <v>87</v>
      </c>
      <c r="D776">
        <v>6</v>
      </c>
      <c r="E776">
        <v>98</v>
      </c>
      <c r="F776">
        <v>0</v>
      </c>
      <c r="G776">
        <v>0</v>
      </c>
      <c r="H776" t="s">
        <v>25</v>
      </c>
      <c r="I776" t="s">
        <v>142</v>
      </c>
      <c r="J776" s="2" t="s">
        <v>1635</v>
      </c>
      <c r="K776" s="4">
        <v>20190908765</v>
      </c>
      <c r="M776" s="4"/>
      <c r="N776" s="3"/>
      <c r="O776" s="1">
        <v>551.41999999999996</v>
      </c>
      <c r="P776" s="1">
        <v>549.12</v>
      </c>
      <c r="Q776" s="1">
        <v>506.38</v>
      </c>
      <c r="R776" s="1">
        <v>18099.55</v>
      </c>
      <c r="S776" s="1">
        <v>19706.469999999998</v>
      </c>
      <c r="T776" s="1">
        <v>19706.469999999998</v>
      </c>
    </row>
    <row r="777" spans="1:20" x14ac:dyDescent="0.25">
      <c r="A777">
        <v>46686</v>
      </c>
      <c r="B777" t="s">
        <v>143</v>
      </c>
      <c r="C777" t="s">
        <v>87</v>
      </c>
      <c r="D777">
        <v>6</v>
      </c>
      <c r="E777">
        <v>99</v>
      </c>
      <c r="F777">
        <v>0</v>
      </c>
      <c r="G777">
        <v>0</v>
      </c>
      <c r="H777" t="s">
        <v>25</v>
      </c>
      <c r="I777" t="s">
        <v>144</v>
      </c>
      <c r="J777" s="2" t="s">
        <v>1636</v>
      </c>
      <c r="K777" s="4">
        <v>20191908765</v>
      </c>
      <c r="M777" s="4"/>
      <c r="N777" s="3"/>
      <c r="O777" s="1">
        <v>368.46</v>
      </c>
      <c r="P777" s="1">
        <v>368.45</v>
      </c>
      <c r="Q777" s="1">
        <v>339.28000000000003</v>
      </c>
      <c r="R777" s="1">
        <v>12731.400000000003</v>
      </c>
      <c r="S777" s="1">
        <v>13807.590000000006</v>
      </c>
      <c r="T777" s="1">
        <v>13807.590000000006</v>
      </c>
    </row>
    <row r="778" spans="1:20" x14ac:dyDescent="0.25">
      <c r="A778">
        <v>50103</v>
      </c>
      <c r="B778" t="s">
        <v>1830</v>
      </c>
      <c r="C778" t="s">
        <v>53</v>
      </c>
      <c r="D778">
        <v>3</v>
      </c>
      <c r="E778">
        <v>5</v>
      </c>
      <c r="F778">
        <v>0</v>
      </c>
      <c r="G778">
        <v>0</v>
      </c>
      <c r="H778" t="s">
        <v>25</v>
      </c>
      <c r="I778" t="s">
        <v>57</v>
      </c>
      <c r="J778" s="2" t="s">
        <v>1609</v>
      </c>
      <c r="K778" s="4" t="s">
        <v>1610</v>
      </c>
      <c r="M778" s="4">
        <v>764745170</v>
      </c>
      <c r="N778" s="3" t="s">
        <v>1611</v>
      </c>
      <c r="O778" s="1">
        <v>644.82000000000005</v>
      </c>
      <c r="P778" s="1">
        <v>803.46</v>
      </c>
      <c r="Q778" s="1">
        <v>654.56999999999994</v>
      </c>
      <c r="R778" s="1">
        <v>4624.3900000000003</v>
      </c>
      <c r="S778" s="1">
        <v>6727.2400000000007</v>
      </c>
      <c r="T778" s="1">
        <v>6727.2400000000007</v>
      </c>
    </row>
    <row r="779" spans="1:20" x14ac:dyDescent="0.25">
      <c r="A779">
        <v>47926</v>
      </c>
      <c r="B779" t="s">
        <v>401</v>
      </c>
      <c r="C779" t="s">
        <v>9</v>
      </c>
      <c r="D779">
        <v>228</v>
      </c>
      <c r="E779">
        <v>0</v>
      </c>
      <c r="F779">
        <v>0</v>
      </c>
      <c r="G779">
        <v>0</v>
      </c>
      <c r="H779" t="s">
        <v>65</v>
      </c>
      <c r="I779" t="s">
        <v>402</v>
      </c>
      <c r="J779" s="2"/>
      <c r="K779" s="4">
        <v>4208165035085</v>
      </c>
      <c r="M779" s="4">
        <v>845034403</v>
      </c>
      <c r="N779" s="3"/>
      <c r="O779" s="1">
        <v>82.3</v>
      </c>
      <c r="P779" s="1">
        <v>82.19</v>
      </c>
      <c r="Q779" s="1">
        <v>71.88</v>
      </c>
      <c r="R779" s="1">
        <v>13985.920000000006</v>
      </c>
      <c r="S779" s="1">
        <v>14222.290000000008</v>
      </c>
      <c r="T779" s="1">
        <v>14222.290000000008</v>
      </c>
    </row>
    <row r="780" spans="1:20" x14ac:dyDescent="0.25">
      <c r="A780">
        <v>48048</v>
      </c>
      <c r="B780" t="s">
        <v>528</v>
      </c>
      <c r="C780" t="s">
        <v>9</v>
      </c>
      <c r="D780">
        <v>347</v>
      </c>
      <c r="E780">
        <v>0</v>
      </c>
      <c r="F780">
        <v>0</v>
      </c>
      <c r="G780">
        <v>0</v>
      </c>
      <c r="H780" t="s">
        <v>65</v>
      </c>
      <c r="I780" t="s">
        <v>529</v>
      </c>
      <c r="J780" s="2"/>
      <c r="K780" s="4">
        <v>30211909527</v>
      </c>
      <c r="M780" s="4">
        <v>845034403</v>
      </c>
      <c r="N780" s="3"/>
      <c r="O780" s="1">
        <v>140.74</v>
      </c>
      <c r="P780" s="1">
        <v>140.55000000000001</v>
      </c>
      <c r="Q780" s="1">
        <v>131.43</v>
      </c>
      <c r="R780" s="1">
        <v>24932.209999999992</v>
      </c>
      <c r="S780" s="1">
        <v>25344.929999999993</v>
      </c>
      <c r="T780" s="1">
        <v>25344.929999999993</v>
      </c>
    </row>
    <row r="781" spans="1:20" x14ac:dyDescent="0.25">
      <c r="A781">
        <v>48050</v>
      </c>
      <c r="B781" t="s">
        <v>528</v>
      </c>
      <c r="C781" t="s">
        <v>9</v>
      </c>
      <c r="D781">
        <v>349</v>
      </c>
      <c r="E781">
        <v>0</v>
      </c>
      <c r="F781">
        <v>0</v>
      </c>
      <c r="G781">
        <v>0</v>
      </c>
      <c r="H781" t="s">
        <v>65</v>
      </c>
      <c r="I781" t="s">
        <v>531</v>
      </c>
      <c r="J781" s="2"/>
      <c r="K781" s="4">
        <v>30904909527</v>
      </c>
      <c r="M781" s="4">
        <v>845034403</v>
      </c>
      <c r="N781" s="3"/>
      <c r="O781" s="1">
        <v>82.3</v>
      </c>
      <c r="P781" s="1">
        <v>82.19</v>
      </c>
      <c r="Q781" s="1">
        <v>71.88</v>
      </c>
      <c r="R781" s="1">
        <v>14020.930000000013</v>
      </c>
      <c r="S781" s="1">
        <v>14257.300000000014</v>
      </c>
      <c r="T781" s="1">
        <v>14257.300000000014</v>
      </c>
    </row>
    <row r="782" spans="1:20" x14ac:dyDescent="0.25">
      <c r="A782">
        <v>47517</v>
      </c>
      <c r="B782" t="s">
        <v>1357</v>
      </c>
      <c r="C782" t="s">
        <v>1372</v>
      </c>
      <c r="D782">
        <v>754</v>
      </c>
      <c r="E782">
        <v>2</v>
      </c>
      <c r="F782">
        <v>0</v>
      </c>
      <c r="G782">
        <v>0</v>
      </c>
      <c r="H782" t="s">
        <v>25</v>
      </c>
      <c r="I782" t="s">
        <v>1376</v>
      </c>
      <c r="J782" s="2"/>
      <c r="K782" s="4"/>
      <c r="M782" s="4"/>
      <c r="N782" s="3"/>
      <c r="O782" s="1">
        <v>9094.75</v>
      </c>
      <c r="P782" s="1">
        <v>9074.5499999999993</v>
      </c>
      <c r="Q782" s="1">
        <v>8552.17</v>
      </c>
      <c r="R782" s="1">
        <v>1152587.1999999997</v>
      </c>
      <c r="S782" s="1">
        <v>1179308.6699999995</v>
      </c>
      <c r="T782" s="1">
        <v>1179308.6699999995</v>
      </c>
    </row>
    <row r="783" spans="1:20" x14ac:dyDescent="0.25">
      <c r="A783">
        <v>49512</v>
      </c>
      <c r="B783" t="s">
        <v>1357</v>
      </c>
      <c r="C783" t="s">
        <v>1448</v>
      </c>
      <c r="D783">
        <v>917</v>
      </c>
      <c r="E783">
        <v>1</v>
      </c>
      <c r="F783">
        <v>0</v>
      </c>
      <c r="G783">
        <v>0</v>
      </c>
      <c r="H783" t="s">
        <v>25</v>
      </c>
      <c r="I783" t="s">
        <v>1449</v>
      </c>
      <c r="J783" s="2"/>
      <c r="K783" s="4"/>
      <c r="M783" s="4"/>
      <c r="N783" s="3"/>
      <c r="O783" s="1">
        <v>7422.66</v>
      </c>
      <c r="P783" s="1">
        <v>7394.13</v>
      </c>
      <c r="Q783" s="1">
        <v>6676.73</v>
      </c>
      <c r="R783" s="1">
        <v>320412.76000000007</v>
      </c>
      <c r="S783" s="1">
        <v>341906.27999999985</v>
      </c>
      <c r="T783" s="1">
        <v>341906.27999999985</v>
      </c>
    </row>
    <row r="784" spans="1:20" x14ac:dyDescent="0.25">
      <c r="A784">
        <v>47518</v>
      </c>
      <c r="B784" t="s">
        <v>1992</v>
      </c>
      <c r="C784" t="s">
        <v>1377</v>
      </c>
      <c r="D784">
        <v>757</v>
      </c>
      <c r="E784">
        <v>0</v>
      </c>
      <c r="F784">
        <v>0</v>
      </c>
      <c r="G784">
        <v>0</v>
      </c>
      <c r="H784" t="s">
        <v>25</v>
      </c>
      <c r="I784" t="s">
        <v>1378</v>
      </c>
      <c r="J784" s="2"/>
      <c r="K784" s="4">
        <v>20569910713</v>
      </c>
      <c r="M784" s="4"/>
      <c r="N784" s="3"/>
      <c r="O784" s="1">
        <v>15579.95</v>
      </c>
      <c r="P784" s="1">
        <v>15555.14</v>
      </c>
      <c r="Q784" s="1">
        <v>14938.039999999999</v>
      </c>
      <c r="R784" s="1">
        <v>2673671.1800000002</v>
      </c>
      <c r="S784" s="1">
        <v>2719744.31</v>
      </c>
      <c r="T784" s="1">
        <v>2719744.31</v>
      </c>
    </row>
    <row r="785" spans="1:20" x14ac:dyDescent="0.25">
      <c r="A785">
        <v>47521</v>
      </c>
      <c r="B785" t="s">
        <v>1992</v>
      </c>
      <c r="C785" t="s">
        <v>1377</v>
      </c>
      <c r="D785">
        <v>757</v>
      </c>
      <c r="E785">
        <v>2</v>
      </c>
      <c r="F785">
        <v>0</v>
      </c>
      <c r="G785">
        <v>0</v>
      </c>
      <c r="H785" t="s">
        <v>25</v>
      </c>
      <c r="I785" t="s">
        <v>1380</v>
      </c>
      <c r="J785" s="2"/>
      <c r="K785" s="4">
        <v>20571910712</v>
      </c>
      <c r="M785" s="4"/>
      <c r="N785" s="3"/>
      <c r="O785" s="1">
        <v>4022.97</v>
      </c>
      <c r="P785" s="1">
        <v>4016.94</v>
      </c>
      <c r="Q785" s="1">
        <v>3869.29</v>
      </c>
      <c r="R785" s="1">
        <v>711395.75</v>
      </c>
      <c r="S785" s="1">
        <v>723304.95000000007</v>
      </c>
      <c r="T785" s="1">
        <v>723304.95000000007</v>
      </c>
    </row>
    <row r="786" spans="1:20" x14ac:dyDescent="0.25">
      <c r="A786">
        <v>47506</v>
      </c>
      <c r="B786" t="s">
        <v>1989</v>
      </c>
      <c r="C786" t="s">
        <v>1366</v>
      </c>
      <c r="D786">
        <v>751</v>
      </c>
      <c r="E786">
        <v>0</v>
      </c>
      <c r="F786">
        <v>0</v>
      </c>
      <c r="G786">
        <v>0</v>
      </c>
      <c r="H786" t="s">
        <v>25</v>
      </c>
      <c r="I786" t="s">
        <v>1367</v>
      </c>
      <c r="J786" s="2"/>
      <c r="K786" s="4">
        <v>20562909103</v>
      </c>
      <c r="M786" s="4"/>
      <c r="N786" s="3"/>
      <c r="O786" s="1">
        <v>19729.54</v>
      </c>
      <c r="P786" s="1">
        <v>19693.22</v>
      </c>
      <c r="Q786" s="1">
        <v>19148.57</v>
      </c>
      <c r="R786" s="1">
        <v>3155333.620000001</v>
      </c>
      <c r="S786" s="1">
        <v>3213904.95</v>
      </c>
      <c r="T786" s="1">
        <v>3213904.95</v>
      </c>
    </row>
    <row r="787" spans="1:20" x14ac:dyDescent="0.25">
      <c r="A787">
        <v>47491</v>
      </c>
      <c r="B787" t="s">
        <v>1986</v>
      </c>
      <c r="C787" t="s">
        <v>1356</v>
      </c>
      <c r="D787">
        <v>739</v>
      </c>
      <c r="E787">
        <v>0</v>
      </c>
      <c r="F787">
        <v>0</v>
      </c>
      <c r="G787">
        <v>0</v>
      </c>
      <c r="H787" t="s">
        <v>25</v>
      </c>
      <c r="I787" t="s">
        <v>1358</v>
      </c>
      <c r="J787" s="2" t="s">
        <v>1755</v>
      </c>
      <c r="K787" s="4" t="s">
        <v>1756</v>
      </c>
      <c r="M787" s="4"/>
      <c r="N787" s="3"/>
      <c r="O787" s="1">
        <v>13263.79</v>
      </c>
      <c r="P787" s="1">
        <v>13240.93</v>
      </c>
      <c r="Q787" s="1">
        <v>12735.27</v>
      </c>
      <c r="R787" s="1">
        <v>2174327.3200000003</v>
      </c>
      <c r="S787" s="1">
        <v>2213567.31</v>
      </c>
      <c r="T787" s="1">
        <v>2213567.31</v>
      </c>
    </row>
    <row r="788" spans="1:20" x14ac:dyDescent="0.25">
      <c r="A788">
        <v>47494</v>
      </c>
      <c r="B788" t="s">
        <v>1986</v>
      </c>
      <c r="C788" t="s">
        <v>1356</v>
      </c>
      <c r="D788">
        <v>739</v>
      </c>
      <c r="E788">
        <v>2</v>
      </c>
      <c r="F788">
        <v>0</v>
      </c>
      <c r="G788">
        <v>0</v>
      </c>
      <c r="H788" t="s">
        <v>25</v>
      </c>
      <c r="I788" t="s">
        <v>1359</v>
      </c>
      <c r="J788" s="2"/>
      <c r="K788" s="4"/>
      <c r="M788" s="4"/>
      <c r="N788" s="3"/>
      <c r="O788" s="1">
        <v>13255.21</v>
      </c>
      <c r="P788" s="1">
        <v>13232.35</v>
      </c>
      <c r="Q788" s="1">
        <v>12726.689999999999</v>
      </c>
      <c r="R788" s="1">
        <v>2171888.8499999987</v>
      </c>
      <c r="S788" s="1">
        <v>2211103.0999999987</v>
      </c>
      <c r="T788" s="1">
        <v>2211103.0999999987</v>
      </c>
    </row>
    <row r="789" spans="1:20" x14ac:dyDescent="0.25">
      <c r="A789">
        <v>47496</v>
      </c>
      <c r="B789" t="s">
        <v>1987</v>
      </c>
      <c r="C789" t="s">
        <v>1360</v>
      </c>
      <c r="D789">
        <v>740</v>
      </c>
      <c r="E789">
        <v>0</v>
      </c>
      <c r="F789">
        <v>0</v>
      </c>
      <c r="G789">
        <v>0</v>
      </c>
      <c r="H789" t="s">
        <v>25</v>
      </c>
      <c r="I789" t="s">
        <v>1361</v>
      </c>
      <c r="J789" s="2"/>
      <c r="K789" s="4"/>
      <c r="M789" s="4"/>
      <c r="N789" s="3"/>
      <c r="O789" s="1">
        <v>11555.33</v>
      </c>
      <c r="P789" s="1">
        <v>11535.48</v>
      </c>
      <c r="Q789" s="1">
        <v>11103.66</v>
      </c>
      <c r="R789" s="1">
        <v>1901191.2900000003</v>
      </c>
      <c r="S789" s="1">
        <v>1935385.7600000005</v>
      </c>
      <c r="T789" s="1">
        <v>1935385.7600000005</v>
      </c>
    </row>
    <row r="790" spans="1:20" x14ac:dyDescent="0.25">
      <c r="A790">
        <v>46556</v>
      </c>
      <c r="B790" t="s">
        <v>1841</v>
      </c>
      <c r="C790" t="s">
        <v>81</v>
      </c>
      <c r="D790">
        <v>5</v>
      </c>
      <c r="E790">
        <v>3</v>
      </c>
      <c r="F790">
        <v>0</v>
      </c>
      <c r="G790">
        <v>0</v>
      </c>
      <c r="H790" t="s">
        <v>25</v>
      </c>
      <c r="I790" t="s">
        <v>86</v>
      </c>
      <c r="J790" s="2"/>
      <c r="K790" s="4"/>
      <c r="M790" s="4"/>
      <c r="N790" s="3"/>
      <c r="O790" s="1">
        <v>3650.59</v>
      </c>
      <c r="P790" s="1">
        <v>3641.9</v>
      </c>
      <c r="Q790" s="1">
        <v>3418.1899999999996</v>
      </c>
      <c r="R790" s="1">
        <v>432611.63000000012</v>
      </c>
      <c r="S790" s="1">
        <v>443322.31000000011</v>
      </c>
      <c r="T790" s="1">
        <v>443322.31000000011</v>
      </c>
    </row>
    <row r="791" spans="1:20" x14ac:dyDescent="0.25">
      <c r="A791">
        <v>46553</v>
      </c>
      <c r="B791" t="s">
        <v>83</v>
      </c>
      <c r="C791" t="s">
        <v>81</v>
      </c>
      <c r="D791">
        <v>5</v>
      </c>
      <c r="E791">
        <v>1</v>
      </c>
      <c r="F791">
        <v>0</v>
      </c>
      <c r="G791">
        <v>0</v>
      </c>
      <c r="H791" t="s">
        <v>25</v>
      </c>
      <c r="I791" t="s">
        <v>84</v>
      </c>
      <c r="J791" s="2"/>
      <c r="K791" s="4"/>
      <c r="M791" s="4"/>
      <c r="N791" s="3"/>
      <c r="O791" s="1">
        <v>6502.21</v>
      </c>
      <c r="P791" s="1">
        <v>6480.41</v>
      </c>
      <c r="Q791" s="1">
        <v>6091.77</v>
      </c>
      <c r="R791" s="1">
        <v>484603.52000000025</v>
      </c>
      <c r="S791" s="1">
        <v>503677.91000000038</v>
      </c>
      <c r="T791" s="1">
        <v>503677.91000000038</v>
      </c>
    </row>
    <row r="792" spans="1:20" x14ac:dyDescent="0.25">
      <c r="A792" s="11">
        <v>46497</v>
      </c>
      <c r="B792" s="11"/>
      <c r="C792" s="11" t="s">
        <v>53</v>
      </c>
      <c r="D792" s="11">
        <v>3</v>
      </c>
      <c r="E792" s="11">
        <v>1</v>
      </c>
      <c r="F792" s="11">
        <v>0</v>
      </c>
      <c r="G792" s="11">
        <v>0</v>
      </c>
      <c r="H792" s="11" t="s">
        <v>25</v>
      </c>
      <c r="I792" s="11" t="s">
        <v>54</v>
      </c>
      <c r="J792" s="12"/>
      <c r="K792" s="13"/>
      <c r="L792" s="11"/>
      <c r="M792" s="13"/>
      <c r="N792" s="14"/>
      <c r="O792" s="15">
        <v>5501.98</v>
      </c>
      <c r="P792" s="15">
        <v>5530.87</v>
      </c>
      <c r="Q792" s="15">
        <v>5384.32</v>
      </c>
      <c r="R792" s="15">
        <v>805620.23300000734</v>
      </c>
      <c r="S792" s="15">
        <v>822037.40300000715</v>
      </c>
      <c r="T792" s="15">
        <v>822037.40300000715</v>
      </c>
    </row>
    <row r="793" spans="1:20" x14ac:dyDescent="0.25">
      <c r="A793" s="11">
        <v>46539</v>
      </c>
      <c r="B793" s="11" t="s">
        <v>1827</v>
      </c>
      <c r="C793" s="11" t="s">
        <v>53</v>
      </c>
      <c r="D793" s="11">
        <v>3</v>
      </c>
      <c r="E793" s="11">
        <v>38</v>
      </c>
      <c r="F793" s="11">
        <v>0</v>
      </c>
      <c r="G793" s="11">
        <v>0</v>
      </c>
      <c r="H793" s="11" t="s">
        <v>35</v>
      </c>
      <c r="I793" s="11" t="s">
        <v>68</v>
      </c>
      <c r="J793" s="12"/>
      <c r="K793" s="13"/>
      <c r="L793" s="11"/>
      <c r="M793" s="13"/>
      <c r="N793" s="14"/>
      <c r="O793" s="15">
        <v>2253.85</v>
      </c>
      <c r="P793" s="15">
        <v>2253.8399999999997</v>
      </c>
      <c r="Q793" s="15">
        <v>52.660000000000004</v>
      </c>
      <c r="R793" s="15">
        <v>12375.580000000004</v>
      </c>
      <c r="S793" s="15">
        <v>16935.930000000011</v>
      </c>
      <c r="T793" s="15">
        <v>16935.930000000011</v>
      </c>
    </row>
    <row r="794" spans="1:20" x14ac:dyDescent="0.25">
      <c r="A794" s="11">
        <v>46540</v>
      </c>
      <c r="B794" s="11" t="s">
        <v>1827</v>
      </c>
      <c r="C794" s="11" t="s">
        <v>53</v>
      </c>
      <c r="D794" s="11">
        <v>3</v>
      </c>
      <c r="E794" s="11">
        <v>39</v>
      </c>
      <c r="F794" s="11">
        <v>0</v>
      </c>
      <c r="G794" s="11">
        <v>0</v>
      </c>
      <c r="H794" s="11" t="s">
        <v>25</v>
      </c>
      <c r="I794" s="11" t="s">
        <v>70</v>
      </c>
      <c r="J794" s="12"/>
      <c r="K794" s="13"/>
      <c r="L794" s="11"/>
      <c r="M794" s="13"/>
      <c r="N794" s="14"/>
      <c r="O794" s="15">
        <v>576.82999999999993</v>
      </c>
      <c r="P794" s="15">
        <v>574.88</v>
      </c>
      <c r="Q794" s="15">
        <v>525.28</v>
      </c>
      <c r="R794" s="15">
        <v>38670.299999999988</v>
      </c>
      <c r="S794" s="15">
        <v>40347.289999999994</v>
      </c>
      <c r="T794" s="15">
        <v>40347.289999999994</v>
      </c>
    </row>
    <row r="795" spans="1:20" x14ac:dyDescent="0.25">
      <c r="A795" s="11">
        <v>46541</v>
      </c>
      <c r="B795" s="11" t="s">
        <v>1827</v>
      </c>
      <c r="C795" s="11" t="s">
        <v>53</v>
      </c>
      <c r="D795" s="11">
        <v>3</v>
      </c>
      <c r="E795" s="11">
        <v>40</v>
      </c>
      <c r="F795" s="11">
        <v>0</v>
      </c>
      <c r="G795" s="11">
        <v>0</v>
      </c>
      <c r="H795" s="11" t="s">
        <v>25</v>
      </c>
      <c r="I795" s="11" t="s">
        <v>71</v>
      </c>
      <c r="J795" s="12"/>
      <c r="K795" s="13"/>
      <c r="L795" s="11"/>
      <c r="M795" s="13"/>
      <c r="N795" s="14"/>
      <c r="O795" s="15">
        <v>355</v>
      </c>
      <c r="P795" s="15">
        <v>353.86</v>
      </c>
      <c r="Q795" s="15">
        <v>326.98</v>
      </c>
      <c r="R795" s="15">
        <v>27596.529999999992</v>
      </c>
      <c r="S795" s="15">
        <v>28632.369999999984</v>
      </c>
      <c r="T795" s="15">
        <v>28632.369999999984</v>
      </c>
    </row>
    <row r="796" spans="1:20" x14ac:dyDescent="0.25">
      <c r="A796" s="11">
        <v>46543</v>
      </c>
      <c r="B796" s="11" t="s">
        <v>1827</v>
      </c>
      <c r="C796" s="11" t="s">
        <v>53</v>
      </c>
      <c r="D796" s="11">
        <v>3</v>
      </c>
      <c r="E796" s="11">
        <v>42</v>
      </c>
      <c r="F796" s="11">
        <v>0</v>
      </c>
      <c r="G796" s="11">
        <v>0</v>
      </c>
      <c r="H796" s="11" t="s">
        <v>25</v>
      </c>
      <c r="I796" s="11" t="s">
        <v>74</v>
      </c>
      <c r="J796" s="12"/>
      <c r="K796" s="13"/>
      <c r="L796" s="11"/>
      <c r="M796" s="13"/>
      <c r="N796" s="14"/>
      <c r="O796" s="15">
        <v>5334.67</v>
      </c>
      <c r="P796" s="15">
        <v>6997.0599999999995</v>
      </c>
      <c r="Q796" s="15">
        <v>10103.41</v>
      </c>
      <c r="R796" s="15">
        <v>234658.89300001471</v>
      </c>
      <c r="S796" s="15">
        <v>257094.03300001475</v>
      </c>
      <c r="T796" s="15">
        <v>257094.03300001475</v>
      </c>
    </row>
    <row r="797" spans="1:20" x14ac:dyDescent="0.25">
      <c r="A797">
        <v>46552</v>
      </c>
      <c r="B797" t="s">
        <v>1840</v>
      </c>
      <c r="C797" t="s">
        <v>81</v>
      </c>
      <c r="D797">
        <v>5</v>
      </c>
      <c r="E797">
        <v>0</v>
      </c>
      <c r="F797">
        <v>0</v>
      </c>
      <c r="G797">
        <v>0</v>
      </c>
      <c r="H797" t="s">
        <v>25</v>
      </c>
      <c r="I797" t="s">
        <v>82</v>
      </c>
      <c r="J797" s="2"/>
      <c r="K797" s="4"/>
      <c r="M797" s="4"/>
      <c r="N797" s="3"/>
      <c r="O797" s="1">
        <v>2983</v>
      </c>
      <c r="P797" s="1">
        <v>2975.2</v>
      </c>
      <c r="Q797" s="1">
        <v>2838.69</v>
      </c>
      <c r="R797" s="1">
        <v>349768.41000000003</v>
      </c>
      <c r="S797" s="1">
        <v>358565.3</v>
      </c>
      <c r="T797" s="1">
        <v>358565.3</v>
      </c>
    </row>
    <row r="798" spans="1:20" x14ac:dyDescent="0.25">
      <c r="A798" s="11">
        <v>46549</v>
      </c>
      <c r="B798" s="11" t="s">
        <v>1839</v>
      </c>
      <c r="C798" s="11" t="s">
        <v>53</v>
      </c>
      <c r="D798" s="11">
        <v>3</v>
      </c>
      <c r="E798" s="11">
        <v>51</v>
      </c>
      <c r="F798" s="11">
        <v>0</v>
      </c>
      <c r="G798" s="11">
        <v>0</v>
      </c>
      <c r="H798" s="11" t="s">
        <v>10</v>
      </c>
      <c r="I798" s="11" t="s">
        <v>78</v>
      </c>
      <c r="J798" s="12"/>
      <c r="K798" s="13">
        <v>20083910751</v>
      </c>
      <c r="L798" s="11"/>
      <c r="M798" s="13"/>
      <c r="N798" s="14"/>
      <c r="O798" s="15">
        <v>17770.68</v>
      </c>
      <c r="P798" s="15">
        <v>17698.28</v>
      </c>
      <c r="Q798" s="15">
        <v>16665.34</v>
      </c>
      <c r="R798" s="15">
        <v>772890.68000000017</v>
      </c>
      <c r="S798" s="15">
        <v>825024.98000000021</v>
      </c>
      <c r="T798" s="15">
        <v>825024.98000000021</v>
      </c>
    </row>
    <row r="799" spans="1:20" x14ac:dyDescent="0.25">
      <c r="A799" s="11">
        <v>46510</v>
      </c>
      <c r="B799" s="11" t="s">
        <v>63</v>
      </c>
      <c r="C799" s="11" t="s">
        <v>53</v>
      </c>
      <c r="D799" s="11">
        <v>3</v>
      </c>
      <c r="E799" s="11">
        <v>10</v>
      </c>
      <c r="F799" s="11">
        <v>0</v>
      </c>
      <c r="G799" s="11">
        <v>0</v>
      </c>
      <c r="H799" s="11" t="s">
        <v>52</v>
      </c>
      <c r="I799" s="11" t="s">
        <v>64</v>
      </c>
      <c r="J799" s="12"/>
      <c r="K799" s="13"/>
      <c r="L799" s="11"/>
      <c r="M799" s="13"/>
      <c r="N799" s="14"/>
      <c r="O799" s="15">
        <v>532.30999999999995</v>
      </c>
      <c r="P799" s="15">
        <v>532.30999999999995</v>
      </c>
      <c r="Q799" s="15">
        <v>50087.509999999995</v>
      </c>
      <c r="R799" s="15">
        <v>115946.45000000001</v>
      </c>
      <c r="S799" s="15">
        <v>167098.57999999996</v>
      </c>
      <c r="T799" s="15">
        <v>167098.57999999996</v>
      </c>
    </row>
    <row r="800" spans="1:20" x14ac:dyDescent="0.25">
      <c r="A800" s="11">
        <v>46747</v>
      </c>
      <c r="B800" s="11" t="s">
        <v>63</v>
      </c>
      <c r="C800" s="11" t="s">
        <v>1452</v>
      </c>
      <c r="D800" s="11">
        <v>20</v>
      </c>
      <c r="E800" s="11">
        <v>0</v>
      </c>
      <c r="F800" s="11">
        <v>0</v>
      </c>
      <c r="G800" s="11">
        <v>0</v>
      </c>
      <c r="H800" s="11" t="s">
        <v>25</v>
      </c>
      <c r="I800" s="11" t="s">
        <v>1453</v>
      </c>
      <c r="J800" s="12"/>
      <c r="K800" s="13">
        <v>20726908819</v>
      </c>
      <c r="L800" s="11"/>
      <c r="M800" s="13"/>
      <c r="N800" s="14">
        <v>158121972</v>
      </c>
      <c r="O800" s="15">
        <v>11053.1</v>
      </c>
      <c r="P800" s="15">
        <v>11024.93</v>
      </c>
      <c r="Q800" s="15">
        <v>10243.459999999999</v>
      </c>
      <c r="R800" s="15">
        <v>1459287.85</v>
      </c>
      <c r="S800" s="15">
        <v>1491609.3399999999</v>
      </c>
      <c r="T800" s="15">
        <v>1491609.3399999999</v>
      </c>
    </row>
    <row r="801" spans="1:20" x14ac:dyDescent="0.25">
      <c r="A801" s="11">
        <v>46953</v>
      </c>
      <c r="B801" s="11" t="s">
        <v>63</v>
      </c>
      <c r="C801" s="11" t="s">
        <v>1518</v>
      </c>
      <c r="D801" s="11">
        <v>27</v>
      </c>
      <c r="E801" s="11">
        <v>1</v>
      </c>
      <c r="F801" s="11">
        <v>0</v>
      </c>
      <c r="G801" s="11">
        <v>0</v>
      </c>
      <c r="H801" s="11" t="s">
        <v>25</v>
      </c>
      <c r="I801" s="11" t="s">
        <v>1519</v>
      </c>
      <c r="J801" s="12"/>
      <c r="K801" s="13">
        <v>20875909339</v>
      </c>
      <c r="L801" s="11"/>
      <c r="M801" s="13">
        <v>718844888</v>
      </c>
      <c r="N801" s="14"/>
      <c r="O801" s="15">
        <v>781.36</v>
      </c>
      <c r="P801" s="15">
        <v>778.7</v>
      </c>
      <c r="Q801" s="15">
        <v>733.56999999999994</v>
      </c>
      <c r="R801" s="15">
        <v>60754.080000000016</v>
      </c>
      <c r="S801" s="15">
        <v>63047.710000000014</v>
      </c>
      <c r="T801" s="15">
        <v>63047.710000000014</v>
      </c>
    </row>
    <row r="802" spans="1:20" x14ac:dyDescent="0.25">
      <c r="A802">
        <v>47206</v>
      </c>
      <c r="B802" t="s">
        <v>1924</v>
      </c>
      <c r="C802" t="s">
        <v>1204</v>
      </c>
      <c r="D802">
        <v>730</v>
      </c>
      <c r="E802">
        <v>25</v>
      </c>
      <c r="F802">
        <v>0</v>
      </c>
      <c r="G802">
        <v>0</v>
      </c>
      <c r="H802" t="s">
        <v>25</v>
      </c>
      <c r="I802" t="s">
        <v>1212</v>
      </c>
      <c r="J802" s="2"/>
      <c r="K802" s="4">
        <v>3809220254084</v>
      </c>
      <c r="M802" s="4">
        <v>720189941</v>
      </c>
      <c r="N802" s="3"/>
      <c r="O802" s="1">
        <v>445.26</v>
      </c>
      <c r="P802" s="1">
        <v>444.5</v>
      </c>
      <c r="Q802" s="1">
        <v>427.64</v>
      </c>
      <c r="R802" s="1">
        <v>78732.919999999955</v>
      </c>
      <c r="S802" s="1">
        <v>80050.319999999949</v>
      </c>
      <c r="T802" s="1">
        <v>80050.319999999949</v>
      </c>
    </row>
    <row r="803" spans="1:20" x14ac:dyDescent="0.25">
      <c r="A803">
        <v>48200</v>
      </c>
      <c r="B803" t="s">
        <v>680</v>
      </c>
      <c r="C803" t="s">
        <v>9</v>
      </c>
      <c r="D803">
        <v>496</v>
      </c>
      <c r="E803">
        <v>0</v>
      </c>
      <c r="F803">
        <v>0</v>
      </c>
      <c r="G803">
        <v>0</v>
      </c>
      <c r="H803" t="s">
        <v>65</v>
      </c>
      <c r="I803" t="s">
        <v>681</v>
      </c>
      <c r="J803" s="2" t="s">
        <v>1699</v>
      </c>
      <c r="K803" s="4">
        <v>8001220153084</v>
      </c>
      <c r="M803" s="4">
        <v>729284606</v>
      </c>
      <c r="N803" s="3"/>
      <c r="O803" s="1">
        <v>123.21</v>
      </c>
      <c r="P803" s="1">
        <v>123.09</v>
      </c>
      <c r="Q803" s="1">
        <v>112.78</v>
      </c>
      <c r="R803" s="1">
        <v>23936.770000000004</v>
      </c>
      <c r="S803" s="1">
        <v>24295.850000000002</v>
      </c>
      <c r="T803" s="1">
        <v>24295.850000000002</v>
      </c>
    </row>
    <row r="804" spans="1:20" x14ac:dyDescent="0.25">
      <c r="A804">
        <v>47511</v>
      </c>
      <c r="B804" t="s">
        <v>1990</v>
      </c>
      <c r="C804" t="s">
        <v>1368</v>
      </c>
      <c r="D804">
        <v>752</v>
      </c>
      <c r="E804">
        <v>3</v>
      </c>
      <c r="F804">
        <v>0</v>
      </c>
      <c r="G804">
        <v>0</v>
      </c>
      <c r="H804" t="s">
        <v>25</v>
      </c>
      <c r="I804" t="s">
        <v>1371</v>
      </c>
      <c r="J804" s="2"/>
      <c r="K804" s="4"/>
      <c r="M804" s="4"/>
      <c r="N804" s="3"/>
      <c r="O804" s="1">
        <v>171.9</v>
      </c>
      <c r="P804" s="1">
        <v>171.59</v>
      </c>
      <c r="Q804" s="1">
        <v>167.3</v>
      </c>
      <c r="R804" s="1">
        <v>28513.050000000025</v>
      </c>
      <c r="S804" s="1">
        <v>29023.840000000029</v>
      </c>
      <c r="T804" s="1">
        <v>29023.840000000029</v>
      </c>
    </row>
    <row r="805" spans="1:20" x14ac:dyDescent="0.25">
      <c r="A805">
        <v>47546</v>
      </c>
      <c r="B805" t="s">
        <v>1990</v>
      </c>
      <c r="C805" t="s">
        <v>1395</v>
      </c>
      <c r="D805">
        <v>765</v>
      </c>
      <c r="E805">
        <v>3</v>
      </c>
      <c r="F805">
        <v>0</v>
      </c>
      <c r="G805">
        <v>0</v>
      </c>
      <c r="H805" t="s">
        <v>25</v>
      </c>
      <c r="I805" t="s">
        <v>1396</v>
      </c>
      <c r="J805" s="2"/>
      <c r="K805" s="4"/>
      <c r="M805" s="4"/>
      <c r="N805" s="3"/>
      <c r="O805" s="1">
        <v>2809.92</v>
      </c>
      <c r="P805" s="1">
        <v>2804.7799999999997</v>
      </c>
      <c r="Q805" s="1">
        <v>2667.01</v>
      </c>
      <c r="R805" s="1">
        <v>410983.45000000013</v>
      </c>
      <c r="S805" s="1">
        <v>419265.16000000021</v>
      </c>
      <c r="T805" s="1">
        <v>419265.16000000021</v>
      </c>
    </row>
    <row r="806" spans="1:20" x14ac:dyDescent="0.25">
      <c r="A806">
        <v>49339</v>
      </c>
      <c r="B806" t="s">
        <v>2037</v>
      </c>
      <c r="C806" t="s">
        <v>1515</v>
      </c>
      <c r="D806">
        <v>24</v>
      </c>
      <c r="E806">
        <v>34</v>
      </c>
      <c r="F806">
        <v>0</v>
      </c>
      <c r="G806">
        <v>0</v>
      </c>
      <c r="H806" t="s">
        <v>25</v>
      </c>
      <c r="I806" t="s">
        <v>1516</v>
      </c>
      <c r="J806" s="2" t="s">
        <v>1778</v>
      </c>
      <c r="K806" s="4" t="s">
        <v>1779</v>
      </c>
      <c r="M806" s="4"/>
      <c r="N806" s="3"/>
      <c r="O806" s="1">
        <v>3994.45</v>
      </c>
      <c r="P806" s="1">
        <v>5221.6800000000012</v>
      </c>
      <c r="Q806" s="1">
        <v>5122.2500000000009</v>
      </c>
      <c r="R806" s="1">
        <v>41528.590000001226</v>
      </c>
      <c r="S806" s="1">
        <v>55866.970000001216</v>
      </c>
      <c r="T806" s="1">
        <v>55866.970000001216</v>
      </c>
    </row>
    <row r="807" spans="1:20" x14ac:dyDescent="0.25">
      <c r="A807">
        <v>47579</v>
      </c>
      <c r="B807" t="s">
        <v>1997</v>
      </c>
      <c r="C807" t="s">
        <v>1405</v>
      </c>
      <c r="D807">
        <v>776</v>
      </c>
      <c r="E807">
        <v>20</v>
      </c>
      <c r="F807">
        <v>0</v>
      </c>
      <c r="G807">
        <v>0</v>
      </c>
      <c r="H807" t="s">
        <v>25</v>
      </c>
      <c r="I807" t="s">
        <v>1407</v>
      </c>
      <c r="J807" s="2" t="s">
        <v>1761</v>
      </c>
      <c r="K807" s="4">
        <v>7905085239088</v>
      </c>
      <c r="M807" s="4">
        <v>718979280</v>
      </c>
      <c r="N807" s="3"/>
      <c r="O807" s="1">
        <v>35.24</v>
      </c>
      <c r="P807" s="1">
        <v>35.159999999999997</v>
      </c>
      <c r="Q807" s="1">
        <v>34.120000000000005</v>
      </c>
      <c r="R807" s="1">
        <v>5262.9900000000016</v>
      </c>
      <c r="S807" s="1">
        <v>5367.510000000002</v>
      </c>
      <c r="T807" s="1">
        <v>5367.510000000002</v>
      </c>
    </row>
    <row r="808" spans="1:20" x14ac:dyDescent="0.25">
      <c r="A808">
        <v>47198</v>
      </c>
      <c r="B808" t="s">
        <v>1922</v>
      </c>
      <c r="C808" t="s">
        <v>1204</v>
      </c>
      <c r="D808">
        <v>730</v>
      </c>
      <c r="E808">
        <v>17</v>
      </c>
      <c r="F808">
        <v>0</v>
      </c>
      <c r="G808">
        <v>0</v>
      </c>
      <c r="H808" t="s">
        <v>25</v>
      </c>
      <c r="I808" t="s">
        <v>1208</v>
      </c>
      <c r="J808" s="2"/>
      <c r="K808" s="4"/>
      <c r="M808" s="4"/>
      <c r="N808" s="3"/>
      <c r="O808" s="1">
        <v>179.64</v>
      </c>
      <c r="P808" s="1">
        <v>178.88</v>
      </c>
      <c r="Q808" s="1">
        <v>171.3</v>
      </c>
      <c r="R808" s="1">
        <v>6965.1400000000049</v>
      </c>
      <c r="S808" s="1">
        <v>7494.9600000000019</v>
      </c>
      <c r="T808" s="1">
        <v>7494.9600000000019</v>
      </c>
    </row>
    <row r="809" spans="1:20" x14ac:dyDescent="0.25">
      <c r="A809">
        <v>50297</v>
      </c>
      <c r="B809" t="s">
        <v>1231</v>
      </c>
      <c r="C809" t="s">
        <v>1204</v>
      </c>
      <c r="D809">
        <v>730</v>
      </c>
      <c r="E809">
        <v>47</v>
      </c>
      <c r="F809">
        <v>0</v>
      </c>
      <c r="G809">
        <v>0</v>
      </c>
      <c r="H809" t="s">
        <v>25</v>
      </c>
      <c r="I809" t="s">
        <v>1232</v>
      </c>
      <c r="J809" s="2"/>
      <c r="K809" s="4">
        <v>6202265203089</v>
      </c>
      <c r="M809" s="4"/>
      <c r="N809" s="3"/>
      <c r="O809" s="1">
        <v>241.70999999999998</v>
      </c>
      <c r="P809" s="1">
        <v>240.63</v>
      </c>
      <c r="Q809" s="1">
        <v>219.59</v>
      </c>
      <c r="R809" s="1">
        <v>59657.459999999963</v>
      </c>
      <c r="S809" s="1">
        <v>60359.389999999948</v>
      </c>
      <c r="T809" s="1">
        <v>60359.389999999948</v>
      </c>
    </row>
    <row r="810" spans="1:20" x14ac:dyDescent="0.25">
      <c r="A810">
        <v>46843</v>
      </c>
      <c r="B810" t="s">
        <v>2025</v>
      </c>
      <c r="C810" t="s">
        <v>1454</v>
      </c>
      <c r="D810">
        <v>23</v>
      </c>
      <c r="E810">
        <v>82</v>
      </c>
      <c r="F810">
        <v>0</v>
      </c>
      <c r="G810">
        <v>0</v>
      </c>
      <c r="H810" t="s">
        <v>25</v>
      </c>
      <c r="I810" t="s">
        <v>1496</v>
      </c>
      <c r="J810" s="2"/>
      <c r="K810" s="4">
        <v>20807909277</v>
      </c>
      <c r="M810" s="4"/>
      <c r="N810" s="3"/>
      <c r="O810" s="1">
        <v>239.17000000000002</v>
      </c>
      <c r="P810" s="1">
        <v>238.43</v>
      </c>
      <c r="Q810" s="1">
        <v>221.46</v>
      </c>
      <c r="R810" s="1">
        <v>19978.48000000001</v>
      </c>
      <c r="S810" s="1">
        <v>20677.540000000008</v>
      </c>
      <c r="T810" s="1">
        <v>20677.540000000008</v>
      </c>
    </row>
    <row r="811" spans="1:20" x14ac:dyDescent="0.25">
      <c r="A811">
        <v>48096</v>
      </c>
      <c r="B811" t="s">
        <v>575</v>
      </c>
      <c r="C811" t="s">
        <v>9</v>
      </c>
      <c r="D811">
        <v>392</v>
      </c>
      <c r="E811">
        <v>0</v>
      </c>
      <c r="F811">
        <v>0</v>
      </c>
      <c r="G811">
        <v>0</v>
      </c>
      <c r="H811" t="s">
        <v>65</v>
      </c>
      <c r="I811" t="s">
        <v>576</v>
      </c>
      <c r="J811" s="2" t="s">
        <v>1692</v>
      </c>
      <c r="K811" s="4">
        <v>7412265197087</v>
      </c>
      <c r="M811" s="4">
        <v>725506212</v>
      </c>
      <c r="N811" s="3"/>
      <c r="O811" s="1">
        <v>103.97999999999999</v>
      </c>
      <c r="P811" s="1">
        <v>103.78</v>
      </c>
      <c r="Q811" s="1">
        <v>94.669999999999987</v>
      </c>
      <c r="R811" s="1">
        <v>16045.060000000009</v>
      </c>
      <c r="S811" s="1">
        <v>16347.490000000013</v>
      </c>
      <c r="T811" s="1">
        <v>16347.490000000013</v>
      </c>
    </row>
    <row r="812" spans="1:20" x14ac:dyDescent="0.25">
      <c r="A812">
        <v>46809</v>
      </c>
      <c r="B812" t="s">
        <v>2020</v>
      </c>
      <c r="C812" t="s">
        <v>1454</v>
      </c>
      <c r="D812">
        <v>23</v>
      </c>
      <c r="E812">
        <v>53</v>
      </c>
      <c r="F812">
        <v>0</v>
      </c>
      <c r="G812">
        <v>0</v>
      </c>
      <c r="H812" t="s">
        <v>25</v>
      </c>
      <c r="I812" t="s">
        <v>1487</v>
      </c>
      <c r="J812" s="2" t="s">
        <v>1770</v>
      </c>
      <c r="K812" s="4">
        <v>5102145001086</v>
      </c>
      <c r="M812" s="4">
        <v>832840131</v>
      </c>
      <c r="N812" s="3"/>
      <c r="O812" s="1">
        <v>675.37</v>
      </c>
      <c r="P812" s="1">
        <v>673.69</v>
      </c>
      <c r="Q812" s="1">
        <v>631.71</v>
      </c>
      <c r="R812" s="1">
        <v>86323.939999999973</v>
      </c>
      <c r="S812" s="1">
        <v>88304.709999999977</v>
      </c>
      <c r="T812" s="1">
        <v>88304.709999999977</v>
      </c>
    </row>
    <row r="813" spans="1:20" x14ac:dyDescent="0.25">
      <c r="A813">
        <v>47825</v>
      </c>
      <c r="B813" t="s">
        <v>294</v>
      </c>
      <c r="C813" t="s">
        <v>9</v>
      </c>
      <c r="D813">
        <v>127</v>
      </c>
      <c r="E813">
        <v>0</v>
      </c>
      <c r="F813">
        <v>0</v>
      </c>
      <c r="G813">
        <v>0</v>
      </c>
      <c r="H813" t="s">
        <v>65</v>
      </c>
      <c r="I813" t="s">
        <v>295</v>
      </c>
      <c r="J813" s="2"/>
      <c r="K813" s="4">
        <v>7408140048081</v>
      </c>
      <c r="M813" s="4">
        <v>728795084</v>
      </c>
      <c r="N813" s="3"/>
      <c r="O813" s="1">
        <v>123.21</v>
      </c>
      <c r="P813" s="1">
        <v>123.09</v>
      </c>
      <c r="Q813" s="1">
        <v>112.78</v>
      </c>
      <c r="R813" s="1">
        <v>23915.25</v>
      </c>
      <c r="S813" s="1">
        <v>24274.329999999991</v>
      </c>
      <c r="T813" s="1">
        <v>24274.329999999991</v>
      </c>
    </row>
    <row r="814" spans="1:20" x14ac:dyDescent="0.25">
      <c r="A814">
        <v>48065</v>
      </c>
      <c r="B814" t="s">
        <v>294</v>
      </c>
      <c r="C814" t="s">
        <v>9</v>
      </c>
      <c r="D814">
        <v>363</v>
      </c>
      <c r="E814">
        <v>0</v>
      </c>
      <c r="F814">
        <v>0</v>
      </c>
      <c r="G814">
        <v>0</v>
      </c>
      <c r="H814" t="s">
        <v>65</v>
      </c>
      <c r="I814" t="s">
        <v>542</v>
      </c>
      <c r="J814" s="2"/>
      <c r="K814" s="4">
        <v>7408140048081</v>
      </c>
      <c r="M814" s="4">
        <v>728795084</v>
      </c>
      <c r="N814" s="3"/>
      <c r="O814" s="1">
        <v>103.97999999999999</v>
      </c>
      <c r="P814" s="1">
        <v>103.78</v>
      </c>
      <c r="Q814" s="1">
        <v>94.669999999999987</v>
      </c>
      <c r="R814" s="1">
        <v>16010.599999999997</v>
      </c>
      <c r="S814" s="1">
        <v>16313.029999999997</v>
      </c>
      <c r="T814" s="1">
        <v>16313.029999999997</v>
      </c>
    </row>
    <row r="815" spans="1:20" x14ac:dyDescent="0.25">
      <c r="A815">
        <v>47430</v>
      </c>
      <c r="B815" t="s">
        <v>1977</v>
      </c>
      <c r="C815" t="s">
        <v>1294</v>
      </c>
      <c r="D815">
        <v>734</v>
      </c>
      <c r="E815">
        <v>35</v>
      </c>
      <c r="F815">
        <v>0</v>
      </c>
      <c r="G815">
        <v>0</v>
      </c>
      <c r="H815" t="s">
        <v>25</v>
      </c>
      <c r="I815" t="s">
        <v>1323</v>
      </c>
      <c r="J815" s="2" t="s">
        <v>1751</v>
      </c>
      <c r="K815" s="4">
        <v>4601245067005</v>
      </c>
      <c r="M815" s="4">
        <v>766265674</v>
      </c>
      <c r="N815" s="3"/>
      <c r="O815" s="1">
        <v>383.94</v>
      </c>
      <c r="P815" s="1">
        <v>382.48</v>
      </c>
      <c r="Q815" s="1">
        <v>366.88</v>
      </c>
      <c r="R815" s="1">
        <v>22798.560000000001</v>
      </c>
      <c r="S815" s="1">
        <v>23931.86</v>
      </c>
      <c r="T815" s="1">
        <v>23931.86</v>
      </c>
    </row>
    <row r="816" spans="1:20" x14ac:dyDescent="0.25">
      <c r="A816">
        <v>48215</v>
      </c>
      <c r="B816" t="s">
        <v>695</v>
      </c>
      <c r="C816" t="s">
        <v>9</v>
      </c>
      <c r="D816">
        <v>511</v>
      </c>
      <c r="E816">
        <v>0</v>
      </c>
      <c r="F816">
        <v>0</v>
      </c>
      <c r="G816">
        <v>0</v>
      </c>
      <c r="H816" t="s">
        <v>65</v>
      </c>
      <c r="I816" t="s">
        <v>696</v>
      </c>
      <c r="J816" s="2" t="s">
        <v>1702</v>
      </c>
      <c r="K816" s="4">
        <v>6406180016084</v>
      </c>
      <c r="M816" s="4">
        <v>827448102</v>
      </c>
      <c r="N816" s="3"/>
      <c r="O816" s="1">
        <v>59.91</v>
      </c>
      <c r="P816" s="1">
        <v>59.79</v>
      </c>
      <c r="Q816" s="1">
        <v>49.480000000000004</v>
      </c>
      <c r="R816" s="1">
        <v>6499.6799999999967</v>
      </c>
      <c r="S816" s="1">
        <v>6668.8599999999969</v>
      </c>
      <c r="T816" s="1">
        <v>6668.8599999999969</v>
      </c>
    </row>
    <row r="817" spans="1:20" x14ac:dyDescent="0.25">
      <c r="A817">
        <v>48171</v>
      </c>
      <c r="B817" t="s">
        <v>652</v>
      </c>
      <c r="C817" t="s">
        <v>9</v>
      </c>
      <c r="D817">
        <v>467</v>
      </c>
      <c r="E817">
        <v>0</v>
      </c>
      <c r="F817">
        <v>0</v>
      </c>
      <c r="G817">
        <v>0</v>
      </c>
      <c r="H817" t="s">
        <v>65</v>
      </c>
      <c r="I817" t="s">
        <v>653</v>
      </c>
      <c r="J817" s="2" t="s">
        <v>1694</v>
      </c>
      <c r="K817" s="4">
        <v>7005270183082</v>
      </c>
      <c r="M817" s="4">
        <v>835648067</v>
      </c>
      <c r="N817" s="3"/>
      <c r="O817" s="1">
        <v>123.21</v>
      </c>
      <c r="P817" s="1">
        <v>123.09</v>
      </c>
      <c r="Q817" s="1">
        <v>112.78</v>
      </c>
      <c r="R817" s="1">
        <v>23875.199999999993</v>
      </c>
      <c r="S817" s="1">
        <v>24234.279999999992</v>
      </c>
      <c r="T817" s="1">
        <v>24234.279999999992</v>
      </c>
    </row>
    <row r="818" spans="1:20" x14ac:dyDescent="0.25">
      <c r="A818">
        <v>48172</v>
      </c>
      <c r="B818" t="s">
        <v>652</v>
      </c>
      <c r="C818" t="s">
        <v>9</v>
      </c>
      <c r="D818">
        <v>468</v>
      </c>
      <c r="E818">
        <v>0</v>
      </c>
      <c r="F818">
        <v>0</v>
      </c>
      <c r="G818">
        <v>0</v>
      </c>
      <c r="H818" t="s">
        <v>65</v>
      </c>
      <c r="I818" t="s">
        <v>654</v>
      </c>
      <c r="J818" s="2" t="s">
        <v>1694</v>
      </c>
      <c r="K818" s="4">
        <v>7005270183082</v>
      </c>
      <c r="M818" s="4">
        <v>835648067</v>
      </c>
      <c r="N818" s="3"/>
      <c r="O818" s="1">
        <v>123.21</v>
      </c>
      <c r="P818" s="1">
        <v>123.09</v>
      </c>
      <c r="Q818" s="1">
        <v>112.78</v>
      </c>
      <c r="R818" s="1">
        <v>23874.349999999991</v>
      </c>
      <c r="S818" s="1">
        <v>24233.429999999993</v>
      </c>
      <c r="T818" s="1">
        <v>24233.429999999993</v>
      </c>
    </row>
    <row r="819" spans="1:20" x14ac:dyDescent="0.25">
      <c r="A819">
        <v>47804</v>
      </c>
      <c r="B819" t="s">
        <v>270</v>
      </c>
      <c r="C819" t="s">
        <v>9</v>
      </c>
      <c r="D819">
        <v>108</v>
      </c>
      <c r="E819">
        <v>0</v>
      </c>
      <c r="F819">
        <v>0</v>
      </c>
      <c r="G819">
        <v>0</v>
      </c>
      <c r="H819" t="s">
        <v>65</v>
      </c>
      <c r="I819" t="s">
        <v>271</v>
      </c>
      <c r="J819" s="2" t="s">
        <v>1649</v>
      </c>
      <c r="K819" s="4">
        <v>8105090018085</v>
      </c>
      <c r="M819" s="4">
        <v>824911119</v>
      </c>
      <c r="N819" s="3"/>
      <c r="O819" s="1">
        <v>140.74</v>
      </c>
      <c r="P819" s="1">
        <v>140.55000000000001</v>
      </c>
      <c r="Q819" s="1">
        <v>131.43</v>
      </c>
      <c r="R819" s="1">
        <v>24897.749999999996</v>
      </c>
      <c r="S819" s="1">
        <v>25310.469999999998</v>
      </c>
      <c r="T819" s="1">
        <v>25310.469999999998</v>
      </c>
    </row>
    <row r="820" spans="1:20" x14ac:dyDescent="0.25">
      <c r="A820">
        <v>48394</v>
      </c>
      <c r="B820" t="s">
        <v>1906</v>
      </c>
      <c r="C820" t="s">
        <v>9</v>
      </c>
      <c r="D820">
        <v>686</v>
      </c>
      <c r="E820">
        <v>0</v>
      </c>
      <c r="F820">
        <v>0</v>
      </c>
      <c r="G820">
        <v>0</v>
      </c>
      <c r="H820" t="s">
        <v>52</v>
      </c>
      <c r="I820" t="s">
        <v>865</v>
      </c>
      <c r="J820" s="2"/>
      <c r="K820" s="4">
        <v>3302260012007</v>
      </c>
      <c r="M820" s="4"/>
      <c r="N820" s="3"/>
      <c r="O820" s="1">
        <v>90.52</v>
      </c>
      <c r="P820" s="1">
        <v>90.45</v>
      </c>
      <c r="Q820" s="1">
        <v>102.64</v>
      </c>
      <c r="R820" s="1">
        <v>23845.89</v>
      </c>
      <c r="S820" s="1">
        <v>24129.5</v>
      </c>
      <c r="T820" s="1">
        <v>24129.5</v>
      </c>
    </row>
    <row r="821" spans="1:20" x14ac:dyDescent="0.25">
      <c r="A821">
        <v>48395</v>
      </c>
      <c r="B821" t="s">
        <v>1906</v>
      </c>
      <c r="C821" t="s">
        <v>9</v>
      </c>
      <c r="D821">
        <v>687</v>
      </c>
      <c r="E821">
        <v>0</v>
      </c>
      <c r="F821">
        <v>0</v>
      </c>
      <c r="G821">
        <v>0</v>
      </c>
      <c r="H821" t="s">
        <v>65</v>
      </c>
      <c r="I821" t="s">
        <v>866</v>
      </c>
      <c r="J821" s="2"/>
      <c r="K821" s="4">
        <v>3302260012007</v>
      </c>
      <c r="M821" s="4"/>
      <c r="N821" s="3"/>
      <c r="O821" s="1">
        <v>100.19</v>
      </c>
      <c r="P821" s="1">
        <v>100.15</v>
      </c>
      <c r="Q821" s="1">
        <v>95.01</v>
      </c>
      <c r="R821" s="1">
        <v>23056.69</v>
      </c>
      <c r="S821" s="1">
        <v>23352.039999999997</v>
      </c>
      <c r="T821" s="1">
        <v>23352.039999999997</v>
      </c>
    </row>
    <row r="822" spans="1:20" x14ac:dyDescent="0.25">
      <c r="A822">
        <v>47345</v>
      </c>
      <c r="B822" t="s">
        <v>1953</v>
      </c>
      <c r="C822" t="s">
        <v>1250</v>
      </c>
      <c r="D822">
        <v>732</v>
      </c>
      <c r="E822">
        <v>59</v>
      </c>
      <c r="F822">
        <v>0</v>
      </c>
      <c r="G822">
        <v>0</v>
      </c>
      <c r="H822" t="s">
        <v>25</v>
      </c>
      <c r="I822" t="s">
        <v>1269</v>
      </c>
      <c r="J822" s="2" t="s">
        <v>1734</v>
      </c>
      <c r="K822" s="4">
        <v>8311245004083</v>
      </c>
      <c r="M822" s="4">
        <v>832947918</v>
      </c>
      <c r="N822" s="3"/>
      <c r="O822" s="1">
        <v>340.28000000000003</v>
      </c>
      <c r="P822" s="1">
        <v>338.99</v>
      </c>
      <c r="Q822" s="1">
        <v>279.09000000000003</v>
      </c>
      <c r="R822" s="1">
        <v>9207.2700000000023</v>
      </c>
      <c r="S822" s="1">
        <v>10165.630000000003</v>
      </c>
      <c r="T822" s="1">
        <v>10165.630000000003</v>
      </c>
    </row>
    <row r="823" spans="1:20" x14ac:dyDescent="0.25">
      <c r="A823">
        <v>48039</v>
      </c>
      <c r="B823" t="s">
        <v>1893</v>
      </c>
      <c r="C823" t="s">
        <v>9</v>
      </c>
      <c r="D823">
        <v>339</v>
      </c>
      <c r="E823">
        <v>0</v>
      </c>
      <c r="F823">
        <v>0</v>
      </c>
      <c r="G823">
        <v>0</v>
      </c>
      <c r="H823" t="s">
        <v>65</v>
      </c>
      <c r="I823" t="s">
        <v>518</v>
      </c>
      <c r="J823" s="2" t="s">
        <v>1681</v>
      </c>
      <c r="K823" s="4">
        <v>8206125506084</v>
      </c>
      <c r="M823" s="4">
        <v>833307251</v>
      </c>
      <c r="N823" s="3"/>
      <c r="O823" s="1">
        <v>58.64</v>
      </c>
      <c r="P823" s="1">
        <v>58.519999999999996</v>
      </c>
      <c r="Q823" s="1">
        <v>48.21</v>
      </c>
      <c r="R823" s="1">
        <v>6693.3699999999972</v>
      </c>
      <c r="S823" s="1">
        <v>6858.7399999999952</v>
      </c>
      <c r="T823" s="1">
        <v>6858.7399999999952</v>
      </c>
    </row>
    <row r="824" spans="1:20" x14ac:dyDescent="0.25">
      <c r="A824">
        <v>47393</v>
      </c>
      <c r="B824" t="s">
        <v>1967</v>
      </c>
      <c r="C824" t="s">
        <v>1294</v>
      </c>
      <c r="D824">
        <v>734</v>
      </c>
      <c r="E824">
        <v>4</v>
      </c>
      <c r="F824">
        <v>0</v>
      </c>
      <c r="G824">
        <v>0</v>
      </c>
      <c r="H824" t="s">
        <v>25</v>
      </c>
      <c r="I824" t="s">
        <v>1299</v>
      </c>
      <c r="J824" s="2"/>
      <c r="K824" s="4">
        <v>4402065005088</v>
      </c>
      <c r="M824" s="4">
        <v>730064616</v>
      </c>
      <c r="N824" s="3"/>
      <c r="O824" s="1">
        <v>533.51</v>
      </c>
      <c r="P824" s="1">
        <v>532.53</v>
      </c>
      <c r="Q824" s="1">
        <v>492.27</v>
      </c>
      <c r="R824" s="1">
        <v>84727.64999999998</v>
      </c>
      <c r="S824" s="1">
        <v>86285.959999999992</v>
      </c>
      <c r="T824" s="1">
        <v>86285.959999999992</v>
      </c>
    </row>
    <row r="825" spans="1:20" x14ac:dyDescent="0.25">
      <c r="A825">
        <v>47422</v>
      </c>
      <c r="B825" t="s">
        <v>1967</v>
      </c>
      <c r="C825" t="s">
        <v>1294</v>
      </c>
      <c r="D825">
        <v>734</v>
      </c>
      <c r="E825">
        <v>28</v>
      </c>
      <c r="F825">
        <v>0</v>
      </c>
      <c r="G825">
        <v>0</v>
      </c>
      <c r="H825" t="s">
        <v>25</v>
      </c>
      <c r="I825" t="s">
        <v>1317</v>
      </c>
      <c r="J825" s="2" t="s">
        <v>1749</v>
      </c>
      <c r="K825" s="4">
        <v>6902080047088</v>
      </c>
      <c r="M825" s="4">
        <v>828281999</v>
      </c>
      <c r="N825" s="3"/>
      <c r="O825" s="1">
        <v>659.58999999999992</v>
      </c>
      <c r="P825" s="1">
        <v>658.21</v>
      </c>
      <c r="Q825" s="1">
        <v>642.16</v>
      </c>
      <c r="R825" s="1">
        <v>105464.77</v>
      </c>
      <c r="S825" s="1">
        <v>107424.73000000001</v>
      </c>
      <c r="T825" s="1">
        <v>107424.73000000001</v>
      </c>
    </row>
    <row r="826" spans="1:20" x14ac:dyDescent="0.25">
      <c r="A826">
        <v>47431</v>
      </c>
      <c r="B826" t="s">
        <v>1967</v>
      </c>
      <c r="C826" t="s">
        <v>1294</v>
      </c>
      <c r="D826">
        <v>734</v>
      </c>
      <c r="E826">
        <v>36</v>
      </c>
      <c r="F826">
        <v>0</v>
      </c>
      <c r="G826">
        <v>0</v>
      </c>
      <c r="H826" t="s">
        <v>25</v>
      </c>
      <c r="I826" t="s">
        <v>1324</v>
      </c>
      <c r="J826" s="2"/>
      <c r="K826" s="4">
        <v>4402065005088</v>
      </c>
      <c r="M826" s="4">
        <v>730064616</v>
      </c>
      <c r="N826" s="3"/>
      <c r="O826" s="1">
        <v>398.06</v>
      </c>
      <c r="P826" s="1">
        <v>397.06</v>
      </c>
      <c r="Q826" s="1">
        <v>369.28</v>
      </c>
      <c r="R826" s="1">
        <v>48401.720000000038</v>
      </c>
      <c r="S826" s="1">
        <v>49566.120000000039</v>
      </c>
      <c r="T826" s="1">
        <v>49566.120000000039</v>
      </c>
    </row>
    <row r="827" spans="1:20" x14ac:dyDescent="0.25">
      <c r="A827">
        <v>50216</v>
      </c>
      <c r="B827" t="s">
        <v>1305</v>
      </c>
      <c r="C827" t="s">
        <v>1294</v>
      </c>
      <c r="D827">
        <v>734</v>
      </c>
      <c r="E827">
        <v>15</v>
      </c>
      <c r="F827">
        <v>0</v>
      </c>
      <c r="G827">
        <v>0</v>
      </c>
      <c r="H827" t="s">
        <v>25</v>
      </c>
      <c r="I827" t="s">
        <v>1306</v>
      </c>
      <c r="J827" s="2"/>
      <c r="K827" s="4">
        <v>9209205022088</v>
      </c>
      <c r="M827" s="4"/>
      <c r="N827" s="3"/>
      <c r="O827" s="1">
        <v>274.52</v>
      </c>
      <c r="P827" s="1">
        <v>273.76</v>
      </c>
      <c r="Q827" s="1">
        <v>164.13</v>
      </c>
      <c r="R827" s="1">
        <v>5265.72</v>
      </c>
      <c r="S827" s="1">
        <v>5978.130000000001</v>
      </c>
      <c r="T827" s="1">
        <v>5978.130000000001</v>
      </c>
    </row>
    <row r="828" spans="1:20" x14ac:dyDescent="0.25">
      <c r="A828">
        <v>47036</v>
      </c>
      <c r="B828" t="s">
        <v>2065</v>
      </c>
      <c r="C828" t="s">
        <v>1520</v>
      </c>
      <c r="D828">
        <v>32</v>
      </c>
      <c r="E828">
        <v>64</v>
      </c>
      <c r="F828">
        <v>0</v>
      </c>
      <c r="G828">
        <v>0</v>
      </c>
      <c r="H828" t="s">
        <v>52</v>
      </c>
      <c r="I828" t="s">
        <v>1576</v>
      </c>
      <c r="J828" s="2" t="s">
        <v>1810</v>
      </c>
      <c r="K828" s="4">
        <v>20949013023</v>
      </c>
      <c r="M828" s="4">
        <v>769869281</v>
      </c>
      <c r="N828" s="3"/>
      <c r="O828" s="1">
        <v>3266.56</v>
      </c>
      <c r="P828" s="1">
        <v>3249.12</v>
      </c>
      <c r="Q828" s="1">
        <v>3933.38</v>
      </c>
      <c r="R828" s="1">
        <v>164135.73000000007</v>
      </c>
      <c r="S828" s="1">
        <v>174584.79000000012</v>
      </c>
      <c r="T828" s="1">
        <v>174584.79000000012</v>
      </c>
    </row>
    <row r="829" spans="1:20" x14ac:dyDescent="0.25">
      <c r="A829">
        <v>46827</v>
      </c>
      <c r="B829" t="s">
        <v>1492</v>
      </c>
      <c r="C829" t="s">
        <v>1454</v>
      </c>
      <c r="D829">
        <v>23</v>
      </c>
      <c r="E829">
        <v>67</v>
      </c>
      <c r="F829">
        <v>0</v>
      </c>
      <c r="G829">
        <v>0</v>
      </c>
      <c r="H829" t="s">
        <v>25</v>
      </c>
      <c r="I829" t="s">
        <v>1493</v>
      </c>
      <c r="J829" s="2"/>
      <c r="K829" s="4">
        <v>20792909263</v>
      </c>
      <c r="M829" s="4"/>
      <c r="N829" s="3"/>
      <c r="O829" s="1">
        <v>306.28999999999996</v>
      </c>
      <c r="P829" s="1">
        <v>305.53999999999996</v>
      </c>
      <c r="Q829" s="1">
        <v>288.58000000000004</v>
      </c>
      <c r="R829" s="1">
        <v>39740.390000000021</v>
      </c>
      <c r="S829" s="1">
        <v>40640.800000000017</v>
      </c>
      <c r="T829" s="1">
        <v>40640.800000000017</v>
      </c>
    </row>
    <row r="830" spans="1:20" x14ac:dyDescent="0.25">
      <c r="A830">
        <v>46832</v>
      </c>
      <c r="B830" t="s">
        <v>1492</v>
      </c>
      <c r="C830" t="s">
        <v>1454</v>
      </c>
      <c r="D830">
        <v>23</v>
      </c>
      <c r="E830">
        <v>72</v>
      </c>
      <c r="F830">
        <v>0</v>
      </c>
      <c r="G830">
        <v>0</v>
      </c>
      <c r="H830" t="s">
        <v>25</v>
      </c>
      <c r="I830" t="s">
        <v>1494</v>
      </c>
      <c r="J830" s="2"/>
      <c r="K830" s="4">
        <v>20797909263</v>
      </c>
      <c r="M830" s="4"/>
      <c r="N830" s="3"/>
      <c r="O830" s="1">
        <v>306.28999999999996</v>
      </c>
      <c r="P830" s="1">
        <v>305.53999999999996</v>
      </c>
      <c r="Q830" s="1">
        <v>288.58000000000004</v>
      </c>
      <c r="R830" s="1">
        <v>40168.600000000013</v>
      </c>
      <c r="S830" s="1">
        <v>41069.01</v>
      </c>
      <c r="T830" s="1">
        <v>41069.01</v>
      </c>
    </row>
    <row r="831" spans="1:20" x14ac:dyDescent="0.25">
      <c r="A831">
        <v>49482</v>
      </c>
      <c r="B831" t="s">
        <v>100</v>
      </c>
      <c r="C831" t="s">
        <v>87</v>
      </c>
      <c r="D831">
        <v>6</v>
      </c>
      <c r="E831">
        <v>22</v>
      </c>
      <c r="F831">
        <v>0</v>
      </c>
      <c r="G831" t="s">
        <v>38</v>
      </c>
      <c r="H831" t="s">
        <v>10</v>
      </c>
      <c r="I831" t="s">
        <v>101</v>
      </c>
      <c r="J831" s="2"/>
      <c r="K831" s="4"/>
      <c r="M831" s="4"/>
      <c r="N831" s="3"/>
      <c r="O831" s="1">
        <v>2495.52</v>
      </c>
      <c r="P831" s="1">
        <v>2484.16</v>
      </c>
      <c r="Q831" s="1">
        <v>2555.34</v>
      </c>
      <c r="R831" s="1">
        <v>106554.40999999999</v>
      </c>
      <c r="S831" s="1">
        <v>114089.43</v>
      </c>
      <c r="T831" s="1">
        <v>114089.43</v>
      </c>
    </row>
    <row r="832" spans="1:20" x14ac:dyDescent="0.25">
      <c r="A832">
        <v>49483</v>
      </c>
      <c r="B832" t="s">
        <v>100</v>
      </c>
      <c r="C832" t="s">
        <v>87</v>
      </c>
      <c r="D832">
        <v>6</v>
      </c>
      <c r="E832">
        <v>22</v>
      </c>
      <c r="F832">
        <v>0</v>
      </c>
      <c r="G832" t="s">
        <v>39</v>
      </c>
      <c r="H832" t="s">
        <v>25</v>
      </c>
      <c r="I832" t="s">
        <v>102</v>
      </c>
      <c r="J832" s="2" t="s">
        <v>1619</v>
      </c>
      <c r="K832" s="4"/>
      <c r="M832" s="4"/>
      <c r="N832" s="3"/>
      <c r="O832" s="1">
        <v>648.53</v>
      </c>
      <c r="P832" s="1">
        <v>645.70000000000005</v>
      </c>
      <c r="Q832" s="1">
        <v>663.53</v>
      </c>
      <c r="R832" s="1">
        <v>31760.540000000012</v>
      </c>
      <c r="S832" s="1">
        <v>33718.30000000001</v>
      </c>
      <c r="T832" s="1">
        <v>33718.30000000001</v>
      </c>
    </row>
    <row r="833" spans="1:20" x14ac:dyDescent="0.25">
      <c r="A833">
        <v>49597</v>
      </c>
      <c r="B833" t="s">
        <v>1858</v>
      </c>
      <c r="C833" t="s">
        <v>87</v>
      </c>
      <c r="D833">
        <v>6</v>
      </c>
      <c r="E833">
        <v>55</v>
      </c>
      <c r="F833">
        <v>0</v>
      </c>
      <c r="G833">
        <v>0</v>
      </c>
      <c r="H833" t="s">
        <v>25</v>
      </c>
      <c r="I833" t="s">
        <v>119</v>
      </c>
      <c r="J833" s="2"/>
      <c r="K833" s="4"/>
      <c r="M833" s="4"/>
      <c r="N833" s="3"/>
      <c r="O833" s="1">
        <v>1229.96</v>
      </c>
      <c r="P833" s="1">
        <v>1226.94</v>
      </c>
      <c r="Q833" s="1">
        <v>689.2299999999999</v>
      </c>
      <c r="R833" s="1">
        <v>29938.549999999985</v>
      </c>
      <c r="S833" s="1">
        <v>33084.68</v>
      </c>
      <c r="T833" s="1">
        <v>33084.68</v>
      </c>
    </row>
    <row r="834" spans="1:20" x14ac:dyDescent="0.25">
      <c r="A834">
        <v>49598</v>
      </c>
      <c r="B834" t="s">
        <v>1858</v>
      </c>
      <c r="C834" t="s">
        <v>87</v>
      </c>
      <c r="D834">
        <v>6</v>
      </c>
      <c r="E834">
        <v>57</v>
      </c>
      <c r="F834">
        <v>0</v>
      </c>
      <c r="G834">
        <v>0</v>
      </c>
      <c r="H834" t="s">
        <v>25</v>
      </c>
      <c r="I834" t="s">
        <v>121</v>
      </c>
      <c r="J834" s="2"/>
      <c r="K834" s="4"/>
      <c r="M834" s="4"/>
      <c r="N834" s="3"/>
      <c r="O834" s="1">
        <v>2610.7400000000002</v>
      </c>
      <c r="P834" s="1">
        <v>2605.42</v>
      </c>
      <c r="Q834" s="1">
        <v>1216.3</v>
      </c>
      <c r="R834" s="1">
        <v>52881.389999999992</v>
      </c>
      <c r="S834" s="1">
        <v>59313.850000000006</v>
      </c>
      <c r="T834" s="1">
        <v>59313.850000000006</v>
      </c>
    </row>
    <row r="835" spans="1:20" x14ac:dyDescent="0.25">
      <c r="A835">
        <v>47309</v>
      </c>
      <c r="B835" t="s">
        <v>1254</v>
      </c>
      <c r="C835" t="s">
        <v>1250</v>
      </c>
      <c r="D835">
        <v>732</v>
      </c>
      <c r="E835">
        <v>32</v>
      </c>
      <c r="F835">
        <v>0</v>
      </c>
      <c r="G835">
        <v>0</v>
      </c>
      <c r="H835" t="s">
        <v>25</v>
      </c>
      <c r="I835" t="s">
        <v>1255</v>
      </c>
      <c r="J835" s="2"/>
      <c r="K835" s="4">
        <v>20409908945</v>
      </c>
      <c r="M835" s="4"/>
      <c r="N835" s="3"/>
      <c r="O835" s="1">
        <v>780.15000000000009</v>
      </c>
      <c r="P835" s="1">
        <v>777.67000000000007</v>
      </c>
      <c r="Q835" s="1">
        <v>731.42</v>
      </c>
      <c r="R835" s="1">
        <v>68590.080000000002</v>
      </c>
      <c r="S835" s="1">
        <v>70879.320000000007</v>
      </c>
      <c r="T835" s="1">
        <v>70879.320000000007</v>
      </c>
    </row>
    <row r="836" spans="1:20" x14ac:dyDescent="0.25">
      <c r="A836">
        <v>46547</v>
      </c>
      <c r="B836" t="s">
        <v>76</v>
      </c>
      <c r="C836" t="s">
        <v>53</v>
      </c>
      <c r="D836">
        <v>3</v>
      </c>
      <c r="E836">
        <v>50</v>
      </c>
      <c r="F836">
        <v>0</v>
      </c>
      <c r="G836">
        <v>0</v>
      </c>
      <c r="H836" t="s">
        <v>25</v>
      </c>
      <c r="I836" t="s">
        <v>77</v>
      </c>
      <c r="J836" s="2" t="s">
        <v>1617</v>
      </c>
      <c r="K836" s="4">
        <v>20081908639</v>
      </c>
      <c r="M836" s="4"/>
      <c r="N836" s="3"/>
      <c r="O836" s="1">
        <v>641.97</v>
      </c>
      <c r="P836" s="1">
        <v>638.96</v>
      </c>
      <c r="Q836" s="1">
        <v>579.96999999999991</v>
      </c>
      <c r="R836" s="1">
        <v>4329.7199999999993</v>
      </c>
      <c r="S836" s="1">
        <v>6190.62</v>
      </c>
      <c r="T836" s="1">
        <v>6190.62</v>
      </c>
    </row>
    <row r="837" spans="1:20" x14ac:dyDescent="0.25">
      <c r="A837">
        <v>46803</v>
      </c>
      <c r="B837" t="s">
        <v>2017</v>
      </c>
      <c r="C837" t="s">
        <v>1454</v>
      </c>
      <c r="D837">
        <v>23</v>
      </c>
      <c r="E837">
        <v>45</v>
      </c>
      <c r="F837">
        <v>0</v>
      </c>
      <c r="G837">
        <v>0</v>
      </c>
      <c r="H837" t="s">
        <v>25</v>
      </c>
      <c r="I837" t="s">
        <v>1483</v>
      </c>
      <c r="J837" s="2"/>
      <c r="K837" s="4"/>
      <c r="M837" s="4">
        <v>828008097</v>
      </c>
      <c r="N837" s="3"/>
      <c r="O837" s="1">
        <v>5201.4400000000005</v>
      </c>
      <c r="P837" s="1">
        <v>6805.54</v>
      </c>
      <c r="Q837" s="1">
        <v>8944.86</v>
      </c>
      <c r="R837" s="1">
        <v>81324.250000009837</v>
      </c>
      <c r="S837" s="1">
        <v>102276.09000000986</v>
      </c>
      <c r="T837" s="1">
        <v>102276.09000000986</v>
      </c>
    </row>
    <row r="838" spans="1:20" x14ac:dyDescent="0.25">
      <c r="A838">
        <v>46850</v>
      </c>
      <c r="B838" t="s">
        <v>2028</v>
      </c>
      <c r="C838" t="s">
        <v>1454</v>
      </c>
      <c r="D838">
        <v>23</v>
      </c>
      <c r="E838">
        <v>88</v>
      </c>
      <c r="F838">
        <v>0</v>
      </c>
      <c r="G838">
        <v>0</v>
      </c>
      <c r="H838" t="s">
        <v>25</v>
      </c>
      <c r="I838" t="s">
        <v>1499</v>
      </c>
      <c r="J838" s="2"/>
      <c r="K838" s="4">
        <v>8804220127085</v>
      </c>
      <c r="M838" s="4"/>
      <c r="N838" s="3"/>
      <c r="O838" s="1">
        <v>182.92</v>
      </c>
      <c r="P838" s="1">
        <v>182.17</v>
      </c>
      <c r="Q838" s="1">
        <v>162.11000000000001</v>
      </c>
      <c r="R838" s="1">
        <v>5494.06</v>
      </c>
      <c r="S838" s="1">
        <v>6021.260000000002</v>
      </c>
      <c r="T838" s="1">
        <v>6021.260000000002</v>
      </c>
    </row>
    <row r="839" spans="1:20" x14ac:dyDescent="0.25">
      <c r="A839">
        <v>47638</v>
      </c>
      <c r="B839" t="s">
        <v>2002</v>
      </c>
      <c r="C839" t="s">
        <v>1429</v>
      </c>
      <c r="D839">
        <v>787</v>
      </c>
      <c r="E839">
        <v>3</v>
      </c>
      <c r="F839">
        <v>0</v>
      </c>
      <c r="G839">
        <v>0</v>
      </c>
      <c r="H839" t="s">
        <v>25</v>
      </c>
      <c r="I839" t="s">
        <v>1433</v>
      </c>
      <c r="J839" s="2"/>
      <c r="K839" s="4"/>
      <c r="M839" s="4"/>
      <c r="N839" s="3"/>
      <c r="O839" s="1">
        <v>196.66</v>
      </c>
      <c r="P839" s="1">
        <v>195.88</v>
      </c>
      <c r="Q839" s="1">
        <v>172.95</v>
      </c>
      <c r="R839" s="1">
        <v>6418.4900000000025</v>
      </c>
      <c r="S839" s="1">
        <v>6983.9800000000032</v>
      </c>
      <c r="T839" s="1">
        <v>6983.9800000000032</v>
      </c>
    </row>
    <row r="840" spans="1:20" x14ac:dyDescent="0.25">
      <c r="A840">
        <v>47052</v>
      </c>
      <c r="B840" t="s">
        <v>2074</v>
      </c>
      <c r="C840" t="s">
        <v>1520</v>
      </c>
      <c r="D840">
        <v>32</v>
      </c>
      <c r="E840">
        <v>79</v>
      </c>
      <c r="F840">
        <v>0</v>
      </c>
      <c r="G840">
        <v>0</v>
      </c>
      <c r="H840" t="s">
        <v>52</v>
      </c>
      <c r="I840" t="s">
        <v>1590</v>
      </c>
      <c r="J840" s="2" t="s">
        <v>1811</v>
      </c>
      <c r="K840" s="4">
        <v>6107280041085</v>
      </c>
      <c r="M840" s="4">
        <v>832678404</v>
      </c>
      <c r="N840" s="3">
        <v>1149361278</v>
      </c>
      <c r="O840" s="1">
        <v>2757.9300000000003</v>
      </c>
      <c r="P840" s="1">
        <v>2743.2000000000003</v>
      </c>
      <c r="Q840" s="1">
        <v>2845.36</v>
      </c>
      <c r="R840" s="1">
        <v>36130.19</v>
      </c>
      <c r="S840" s="1">
        <v>44476.680000000008</v>
      </c>
      <c r="T840" s="1">
        <v>44476.680000000008</v>
      </c>
    </row>
    <row r="841" spans="1:20" x14ac:dyDescent="0.25">
      <c r="A841">
        <v>46662</v>
      </c>
      <c r="B841" t="s">
        <v>1868</v>
      </c>
      <c r="C841" t="s">
        <v>87</v>
      </c>
      <c r="D841">
        <v>6</v>
      </c>
      <c r="E841">
        <v>83</v>
      </c>
      <c r="F841">
        <v>0</v>
      </c>
      <c r="G841">
        <v>0</v>
      </c>
      <c r="H841" t="s">
        <v>25</v>
      </c>
      <c r="I841" t="s">
        <v>136</v>
      </c>
      <c r="J841" s="2" t="s">
        <v>1632</v>
      </c>
      <c r="K841" s="4">
        <v>6507070120082</v>
      </c>
      <c r="M841" s="4"/>
      <c r="N841" s="3"/>
      <c r="O841" s="1">
        <v>651.58000000000004</v>
      </c>
      <c r="P841" s="1">
        <v>648.57000000000005</v>
      </c>
      <c r="Q841" s="1">
        <v>602.2399999999999</v>
      </c>
      <c r="R841" s="1">
        <v>6318.5499999999993</v>
      </c>
      <c r="S841" s="1">
        <v>8220.94</v>
      </c>
      <c r="T841" s="1">
        <v>8220.94</v>
      </c>
    </row>
    <row r="842" spans="1:20" x14ac:dyDescent="0.25">
      <c r="A842">
        <v>47483</v>
      </c>
      <c r="B842" t="s">
        <v>1984</v>
      </c>
      <c r="C842" t="s">
        <v>1351</v>
      </c>
      <c r="D842">
        <v>736</v>
      </c>
      <c r="E842">
        <v>5</v>
      </c>
      <c r="F842">
        <v>0</v>
      </c>
      <c r="G842">
        <v>0</v>
      </c>
      <c r="H842" t="s">
        <v>25</v>
      </c>
      <c r="I842" t="s">
        <v>1353</v>
      </c>
      <c r="J842" s="2"/>
      <c r="K842" s="4">
        <v>5709245041083</v>
      </c>
      <c r="M842" s="4"/>
      <c r="N842" s="3"/>
      <c r="O842" s="1">
        <v>1941.22</v>
      </c>
      <c r="P842" s="1">
        <v>1932.89</v>
      </c>
      <c r="Q842" s="1">
        <v>1737.8700000000001</v>
      </c>
      <c r="R842" s="1">
        <v>46202.500000000007</v>
      </c>
      <c r="S842" s="1">
        <v>51814.48</v>
      </c>
      <c r="T842" s="1">
        <v>51814.48</v>
      </c>
    </row>
    <row r="843" spans="1:20" x14ac:dyDescent="0.25">
      <c r="A843">
        <v>46758</v>
      </c>
      <c r="B843" t="s">
        <v>1455</v>
      </c>
      <c r="C843" t="s">
        <v>1454</v>
      </c>
      <c r="D843">
        <v>23</v>
      </c>
      <c r="E843">
        <v>4</v>
      </c>
      <c r="F843">
        <v>0</v>
      </c>
      <c r="G843">
        <v>0</v>
      </c>
      <c r="H843" t="s">
        <v>25</v>
      </c>
      <c r="I843" t="s">
        <v>1456</v>
      </c>
      <c r="J843" s="2"/>
      <c r="K843" s="4">
        <v>20731909189</v>
      </c>
      <c r="M843" s="4"/>
      <c r="N843" s="3"/>
      <c r="O843" s="1">
        <v>632.64</v>
      </c>
      <c r="P843" s="1">
        <v>631.04999999999995</v>
      </c>
      <c r="Q843" s="1">
        <v>610.15</v>
      </c>
      <c r="R843" s="1">
        <v>85141.170000000013</v>
      </c>
      <c r="S843" s="1">
        <v>87015.010000000009</v>
      </c>
      <c r="T843" s="1">
        <v>87015.010000000009</v>
      </c>
    </row>
    <row r="844" spans="1:20" x14ac:dyDescent="0.25">
      <c r="A844">
        <v>47925</v>
      </c>
      <c r="B844" t="s">
        <v>399</v>
      </c>
      <c r="C844" t="s">
        <v>9</v>
      </c>
      <c r="D844">
        <v>227</v>
      </c>
      <c r="E844">
        <v>0</v>
      </c>
      <c r="F844">
        <v>0</v>
      </c>
      <c r="G844">
        <v>0</v>
      </c>
      <c r="H844" t="s">
        <v>65</v>
      </c>
      <c r="I844" t="s">
        <v>400</v>
      </c>
      <c r="J844" s="2" t="s">
        <v>1669</v>
      </c>
      <c r="K844" s="4">
        <v>8205205005082</v>
      </c>
      <c r="M844" s="4">
        <v>795071231</v>
      </c>
      <c r="N844" s="3"/>
      <c r="O844" s="1">
        <v>123.21</v>
      </c>
      <c r="P844" s="1">
        <v>123.09</v>
      </c>
      <c r="Q844" s="1">
        <v>112.78</v>
      </c>
      <c r="R844" s="1">
        <v>23875.199999999993</v>
      </c>
      <c r="S844" s="1">
        <v>24234.279999999992</v>
      </c>
      <c r="T844" s="1">
        <v>24234.279999999992</v>
      </c>
    </row>
    <row r="845" spans="1:20" x14ac:dyDescent="0.25">
      <c r="A845">
        <v>46804</v>
      </c>
      <c r="B845" t="s">
        <v>2018</v>
      </c>
      <c r="C845" t="s">
        <v>1454</v>
      </c>
      <c r="D845">
        <v>23</v>
      </c>
      <c r="E845">
        <v>46</v>
      </c>
      <c r="F845">
        <v>0</v>
      </c>
      <c r="G845">
        <v>0</v>
      </c>
      <c r="H845" t="s">
        <v>25</v>
      </c>
      <c r="I845" t="s">
        <v>1484</v>
      </c>
      <c r="J845" s="2"/>
      <c r="K845" s="4">
        <v>5202120006082</v>
      </c>
      <c r="M845" s="4">
        <v>828906673</v>
      </c>
      <c r="N845" s="3"/>
      <c r="O845" s="1">
        <v>489.21</v>
      </c>
      <c r="P845" s="1">
        <v>486.90999999999997</v>
      </c>
      <c r="Q845" s="1">
        <v>441.75</v>
      </c>
      <c r="R845" s="1">
        <v>4800.1900000000005</v>
      </c>
      <c r="S845" s="1">
        <v>6218.0599999999995</v>
      </c>
      <c r="T845" s="1">
        <v>6218.0599999999995</v>
      </c>
    </row>
    <row r="846" spans="1:20" x14ac:dyDescent="0.25">
      <c r="A846">
        <v>47000</v>
      </c>
      <c r="B846" t="s">
        <v>2053</v>
      </c>
      <c r="C846" t="s">
        <v>1520</v>
      </c>
      <c r="D846">
        <v>32</v>
      </c>
      <c r="E846">
        <v>31</v>
      </c>
      <c r="F846">
        <v>0</v>
      </c>
      <c r="G846">
        <v>0</v>
      </c>
      <c r="H846" t="s">
        <v>52</v>
      </c>
      <c r="I846" t="s">
        <v>1550</v>
      </c>
      <c r="J846" s="2" t="s">
        <v>1783</v>
      </c>
      <c r="K846" s="4">
        <v>20918909393</v>
      </c>
      <c r="M846" s="4">
        <v>832780676</v>
      </c>
      <c r="N846" s="3"/>
      <c r="O846" s="1">
        <v>2027.96</v>
      </c>
      <c r="P846" s="1">
        <v>2019.3000000000002</v>
      </c>
      <c r="Q846" s="1">
        <v>2268.6000000000004</v>
      </c>
      <c r="R846" s="1">
        <v>164961.60000000001</v>
      </c>
      <c r="S846" s="1">
        <v>171277.46</v>
      </c>
      <c r="T846" s="1">
        <v>171277.46</v>
      </c>
    </row>
    <row r="847" spans="1:20" x14ac:dyDescent="0.25">
      <c r="A847">
        <v>46762</v>
      </c>
      <c r="B847" t="s">
        <v>2007</v>
      </c>
      <c r="C847" t="s">
        <v>1454</v>
      </c>
      <c r="D847">
        <v>23</v>
      </c>
      <c r="E847">
        <v>8</v>
      </c>
      <c r="F847">
        <v>0</v>
      </c>
      <c r="G847">
        <v>0</v>
      </c>
      <c r="H847" t="s">
        <v>25</v>
      </c>
      <c r="I847" t="s">
        <v>1458</v>
      </c>
      <c r="J847" s="2"/>
      <c r="K847" s="4">
        <v>7606095020084</v>
      </c>
      <c r="M847" s="4">
        <v>848401584</v>
      </c>
      <c r="N847" s="3"/>
      <c r="O847" s="1">
        <v>646.85</v>
      </c>
      <c r="P847" s="1">
        <v>645.84</v>
      </c>
      <c r="Q847" s="1">
        <v>602.36</v>
      </c>
      <c r="R847" s="1">
        <v>26554.689999999995</v>
      </c>
      <c r="S847" s="1">
        <v>28449.739999999994</v>
      </c>
      <c r="T847" s="1">
        <v>28449.739999999994</v>
      </c>
    </row>
    <row r="848" spans="1:20" x14ac:dyDescent="0.25">
      <c r="A848">
        <v>47520</v>
      </c>
      <c r="B848" t="s">
        <v>1993</v>
      </c>
      <c r="C848" t="s">
        <v>1377</v>
      </c>
      <c r="D848">
        <v>757</v>
      </c>
      <c r="E848">
        <v>1</v>
      </c>
      <c r="F848">
        <v>0</v>
      </c>
      <c r="G848">
        <v>0</v>
      </c>
      <c r="H848" t="s">
        <v>25</v>
      </c>
      <c r="I848" t="s">
        <v>1379</v>
      </c>
      <c r="J848" s="2"/>
      <c r="K848" s="4">
        <v>5207200042089</v>
      </c>
      <c r="M848" s="4"/>
      <c r="N848" s="3"/>
      <c r="O848" s="1">
        <v>3690.8</v>
      </c>
      <c r="P848" s="1">
        <v>3684.78</v>
      </c>
      <c r="Q848" s="1">
        <v>3537.13</v>
      </c>
      <c r="R848" s="1">
        <v>608940.14999999967</v>
      </c>
      <c r="S848" s="1">
        <v>619852.85999999964</v>
      </c>
      <c r="T848" s="1">
        <v>619852.85999999964</v>
      </c>
    </row>
    <row r="849" spans="1:20" x14ac:dyDescent="0.25">
      <c r="A849">
        <v>47554</v>
      </c>
      <c r="B849" t="s">
        <v>1993</v>
      </c>
      <c r="C849" t="s">
        <v>1399</v>
      </c>
      <c r="D849">
        <v>769</v>
      </c>
      <c r="E849">
        <v>0</v>
      </c>
      <c r="F849">
        <v>0</v>
      </c>
      <c r="G849">
        <v>0</v>
      </c>
      <c r="H849" t="s">
        <v>25</v>
      </c>
      <c r="I849" t="s">
        <v>1400</v>
      </c>
      <c r="J849" s="2"/>
      <c r="K849" s="4">
        <v>5207200042089</v>
      </c>
      <c r="M849" s="4"/>
      <c r="N849" s="3"/>
      <c r="O849" s="1">
        <v>12500.57</v>
      </c>
      <c r="P849" s="1">
        <v>12478.6</v>
      </c>
      <c r="Q849" s="1">
        <v>12122</v>
      </c>
      <c r="R849" s="1">
        <v>2022616.0500000003</v>
      </c>
      <c r="S849" s="1">
        <v>2059717.2200000004</v>
      </c>
      <c r="T849" s="1">
        <v>2059717.2200000004</v>
      </c>
    </row>
    <row r="850" spans="1:20" x14ac:dyDescent="0.25">
      <c r="A850">
        <v>47659</v>
      </c>
      <c r="B850" t="s">
        <v>1993</v>
      </c>
      <c r="C850" t="s">
        <v>1439</v>
      </c>
      <c r="D850">
        <v>831</v>
      </c>
      <c r="E850">
        <v>0</v>
      </c>
      <c r="F850">
        <v>0</v>
      </c>
      <c r="G850">
        <v>0</v>
      </c>
      <c r="H850" t="s">
        <v>25</v>
      </c>
      <c r="I850" t="s">
        <v>1438</v>
      </c>
      <c r="J850" s="2"/>
      <c r="K850" s="4"/>
      <c r="M850" s="4">
        <v>152872600</v>
      </c>
      <c r="N850" s="3"/>
      <c r="O850" s="1">
        <v>14411</v>
      </c>
      <c r="P850" s="1">
        <v>14343.49</v>
      </c>
      <c r="Q850" s="1">
        <v>123665.23</v>
      </c>
      <c r="R850" s="1">
        <v>1416619.8000000012</v>
      </c>
      <c r="S850" s="1">
        <v>1569039.5200000007</v>
      </c>
      <c r="T850" s="1">
        <v>1569039.5200000007</v>
      </c>
    </row>
    <row r="851" spans="1:20" x14ac:dyDescent="0.25">
      <c r="A851">
        <v>47597</v>
      </c>
      <c r="B851" t="s">
        <v>1412</v>
      </c>
      <c r="C851" t="s">
        <v>1411</v>
      </c>
      <c r="D851">
        <v>779</v>
      </c>
      <c r="E851">
        <v>1</v>
      </c>
      <c r="F851">
        <v>0</v>
      </c>
      <c r="G851">
        <v>0</v>
      </c>
      <c r="H851" t="s">
        <v>25</v>
      </c>
      <c r="I851" t="s">
        <v>1413</v>
      </c>
      <c r="J851" s="2"/>
      <c r="K851" s="4">
        <v>20631909155</v>
      </c>
      <c r="M851" s="4"/>
      <c r="N851" s="3"/>
      <c r="O851" s="1">
        <v>52.28</v>
      </c>
      <c r="P851" s="1">
        <v>52.17</v>
      </c>
      <c r="Q851" s="1">
        <v>50.36</v>
      </c>
      <c r="R851" s="1">
        <v>7429.8600000000024</v>
      </c>
      <c r="S851" s="1">
        <v>7584.670000000001</v>
      </c>
      <c r="T851" s="1">
        <v>7584.670000000001</v>
      </c>
    </row>
    <row r="852" spans="1:20" x14ac:dyDescent="0.25">
      <c r="A852">
        <v>47598</v>
      </c>
      <c r="B852" t="s">
        <v>1412</v>
      </c>
      <c r="C852" t="s">
        <v>1411</v>
      </c>
      <c r="D852">
        <v>779</v>
      </c>
      <c r="E852">
        <v>2</v>
      </c>
      <c r="F852">
        <v>0</v>
      </c>
      <c r="G852">
        <v>0</v>
      </c>
      <c r="H852" t="s">
        <v>25</v>
      </c>
      <c r="I852" t="s">
        <v>1414</v>
      </c>
      <c r="J852" s="2"/>
      <c r="K852" s="4">
        <v>20632909155</v>
      </c>
      <c r="M852" s="4"/>
      <c r="N852" s="3"/>
      <c r="O852" s="1">
        <v>412.34</v>
      </c>
      <c r="P852" s="1">
        <v>410.9</v>
      </c>
      <c r="Q852" s="1">
        <v>385.91999999999996</v>
      </c>
      <c r="R852" s="1">
        <v>28458.73</v>
      </c>
      <c r="S852" s="1">
        <v>29667.889999999992</v>
      </c>
      <c r="T852" s="1">
        <v>29667.889999999992</v>
      </c>
    </row>
    <row r="853" spans="1:20" x14ac:dyDescent="0.25">
      <c r="A853">
        <v>46919</v>
      </c>
      <c r="B853" t="s">
        <v>2035</v>
      </c>
      <c r="C853" t="s">
        <v>1454</v>
      </c>
      <c r="D853">
        <v>23</v>
      </c>
      <c r="E853">
        <v>161</v>
      </c>
      <c r="F853">
        <v>0</v>
      </c>
      <c r="G853">
        <v>0</v>
      </c>
      <c r="H853" t="s">
        <v>25</v>
      </c>
      <c r="I853" t="s">
        <v>1513</v>
      </c>
      <c r="J853" s="2"/>
      <c r="K853" s="4"/>
      <c r="M853" s="4"/>
      <c r="N853" s="3"/>
      <c r="O853" s="1">
        <v>676.48</v>
      </c>
      <c r="P853" s="1">
        <v>674</v>
      </c>
      <c r="Q853" s="1">
        <v>627.75</v>
      </c>
      <c r="R853" s="1">
        <v>39241.329999999973</v>
      </c>
      <c r="S853" s="1">
        <v>41219.559999999969</v>
      </c>
      <c r="T853" s="1">
        <v>41219.559999999969</v>
      </c>
    </row>
    <row r="854" spans="1:20" x14ac:dyDescent="0.25">
      <c r="A854">
        <v>46622</v>
      </c>
      <c r="B854" t="s">
        <v>116</v>
      </c>
      <c r="C854" t="s">
        <v>87</v>
      </c>
      <c r="D854">
        <v>6</v>
      </c>
      <c r="E854">
        <v>52</v>
      </c>
      <c r="F854">
        <v>0</v>
      </c>
      <c r="G854">
        <v>0</v>
      </c>
      <c r="H854" t="s">
        <v>25</v>
      </c>
      <c r="I854" t="s">
        <v>117</v>
      </c>
      <c r="J854" s="2"/>
      <c r="K854" s="4"/>
      <c r="M854" s="4"/>
      <c r="N854" s="3"/>
      <c r="O854" s="1">
        <v>952.13</v>
      </c>
      <c r="P854" s="1">
        <v>947.88</v>
      </c>
      <c r="Q854" s="1">
        <v>850.93000000000006</v>
      </c>
      <c r="R854" s="1">
        <v>16399.61</v>
      </c>
      <c r="S854" s="1">
        <v>19150.550000000003</v>
      </c>
      <c r="T854" s="1">
        <v>19150.550000000003</v>
      </c>
    </row>
    <row r="855" spans="1:20" x14ac:dyDescent="0.25">
      <c r="A855">
        <v>47220</v>
      </c>
      <c r="B855" t="s">
        <v>1933</v>
      </c>
      <c r="C855" t="s">
        <v>1204</v>
      </c>
      <c r="D855">
        <v>730</v>
      </c>
      <c r="E855">
        <v>37</v>
      </c>
      <c r="F855">
        <v>0</v>
      </c>
      <c r="G855">
        <v>0</v>
      </c>
      <c r="H855" t="s">
        <v>25</v>
      </c>
      <c r="I855" t="s">
        <v>1222</v>
      </c>
      <c r="J855" s="2" t="s">
        <v>1718</v>
      </c>
      <c r="K855" s="4">
        <v>5805166067089</v>
      </c>
      <c r="M855" s="4">
        <v>721231108</v>
      </c>
      <c r="N855" s="3"/>
      <c r="O855" s="1">
        <v>529.20000000000005</v>
      </c>
      <c r="P855" s="1">
        <v>527.83000000000004</v>
      </c>
      <c r="Q855" s="1">
        <v>279.74</v>
      </c>
      <c r="R855" s="1">
        <v>6619.5599999999977</v>
      </c>
      <c r="S855" s="1">
        <v>7956.3299999999981</v>
      </c>
      <c r="T855" s="1">
        <v>7956.3299999999981</v>
      </c>
    </row>
    <row r="856" spans="1:20" x14ac:dyDescent="0.25">
      <c r="A856">
        <v>46590</v>
      </c>
      <c r="B856" t="s">
        <v>1847</v>
      </c>
      <c r="C856" t="s">
        <v>87</v>
      </c>
      <c r="D856">
        <v>6</v>
      </c>
      <c r="E856">
        <v>28</v>
      </c>
      <c r="F856">
        <v>0</v>
      </c>
      <c r="G856">
        <v>0</v>
      </c>
      <c r="H856" t="s">
        <v>25</v>
      </c>
      <c r="I856" t="s">
        <v>104</v>
      </c>
      <c r="J856" s="2"/>
      <c r="K856" s="4">
        <v>5610205075006</v>
      </c>
      <c r="M856" s="4">
        <v>834346279</v>
      </c>
      <c r="N856" s="3"/>
      <c r="O856" s="1">
        <v>449.16999999999996</v>
      </c>
      <c r="P856" s="1">
        <v>452.03999999999996</v>
      </c>
      <c r="Q856" s="1">
        <v>424.93</v>
      </c>
      <c r="R856" s="1">
        <v>38227.610000000037</v>
      </c>
      <c r="S856" s="1">
        <v>39553.750000000036</v>
      </c>
      <c r="T856" s="1">
        <v>39553.750000000036</v>
      </c>
    </row>
    <row r="857" spans="1:20" x14ac:dyDescent="0.25">
      <c r="A857">
        <v>46596</v>
      </c>
      <c r="B857" t="s">
        <v>1847</v>
      </c>
      <c r="C857" t="s">
        <v>87</v>
      </c>
      <c r="D857">
        <v>6</v>
      </c>
      <c r="E857">
        <v>33</v>
      </c>
      <c r="F857">
        <v>0</v>
      </c>
      <c r="G857">
        <v>0</v>
      </c>
      <c r="H857" t="s">
        <v>25</v>
      </c>
      <c r="I857" t="s">
        <v>107</v>
      </c>
      <c r="J857" s="2"/>
      <c r="K857" s="4">
        <v>5610205075006</v>
      </c>
      <c r="M857" s="4">
        <v>834346279</v>
      </c>
      <c r="N857" s="3"/>
      <c r="O857" s="1">
        <v>631.96</v>
      </c>
      <c r="P857" s="1">
        <v>632.21</v>
      </c>
      <c r="Q857" s="1">
        <v>582.61</v>
      </c>
      <c r="R857" s="1">
        <v>57768.169999999969</v>
      </c>
      <c r="S857" s="1">
        <v>59614.949999999953</v>
      </c>
      <c r="T857" s="1">
        <v>59614.949999999953</v>
      </c>
    </row>
    <row r="858" spans="1:20" x14ac:dyDescent="0.25">
      <c r="A858">
        <v>46597</v>
      </c>
      <c r="B858" t="s">
        <v>1847</v>
      </c>
      <c r="C858" t="s">
        <v>87</v>
      </c>
      <c r="D858">
        <v>6</v>
      </c>
      <c r="E858">
        <v>34</v>
      </c>
      <c r="F858">
        <v>0</v>
      </c>
      <c r="G858">
        <v>0</v>
      </c>
      <c r="H858" t="s">
        <v>25</v>
      </c>
      <c r="I858" t="s">
        <v>108</v>
      </c>
      <c r="J858" s="2"/>
      <c r="K858" s="4">
        <v>5610205075006</v>
      </c>
      <c r="M858" s="4">
        <v>834346279</v>
      </c>
      <c r="N858" s="3"/>
      <c r="O858" s="1">
        <v>770.95</v>
      </c>
      <c r="P858" s="1">
        <v>770.67000000000007</v>
      </c>
      <c r="Q858" s="1">
        <v>728.81999999999994</v>
      </c>
      <c r="R858" s="1">
        <v>69315.920000000027</v>
      </c>
      <c r="S858" s="1">
        <v>71586.36000000003</v>
      </c>
      <c r="T858" s="1">
        <v>71586.36000000003</v>
      </c>
    </row>
    <row r="859" spans="1:20" x14ac:dyDescent="0.25">
      <c r="A859">
        <v>47661</v>
      </c>
      <c r="B859" t="s">
        <v>2004</v>
      </c>
      <c r="C859" t="s">
        <v>1442</v>
      </c>
      <c r="D859">
        <v>833</v>
      </c>
      <c r="E859">
        <v>0</v>
      </c>
      <c r="F859">
        <v>0</v>
      </c>
      <c r="G859">
        <v>0</v>
      </c>
      <c r="H859" t="s">
        <v>25</v>
      </c>
      <c r="I859" t="s">
        <v>1443</v>
      </c>
      <c r="J859" s="2" t="s">
        <v>1603</v>
      </c>
      <c r="K859" s="4">
        <v>4906190086086</v>
      </c>
      <c r="M859" s="4">
        <v>823948356</v>
      </c>
      <c r="N859" s="3"/>
      <c r="O859" s="1">
        <v>4148.78</v>
      </c>
      <c r="P859" s="1">
        <v>4861.3500000000004</v>
      </c>
      <c r="Q859" s="1">
        <v>3665.25</v>
      </c>
      <c r="R859" s="1">
        <v>21725.43</v>
      </c>
      <c r="S859" s="1">
        <v>34400.81</v>
      </c>
      <c r="T859" s="1">
        <v>34400.81</v>
      </c>
    </row>
    <row r="860" spans="1:20" x14ac:dyDescent="0.25">
      <c r="A860">
        <v>47398</v>
      </c>
      <c r="B860" t="s">
        <v>1969</v>
      </c>
      <c r="C860" t="s">
        <v>1294</v>
      </c>
      <c r="D860">
        <v>734</v>
      </c>
      <c r="E860">
        <v>8</v>
      </c>
      <c r="F860">
        <v>0</v>
      </c>
      <c r="G860">
        <v>0</v>
      </c>
      <c r="H860" t="s">
        <v>25</v>
      </c>
      <c r="I860" t="s">
        <v>1302</v>
      </c>
      <c r="J860" s="2" t="s">
        <v>1746</v>
      </c>
      <c r="K860" s="4"/>
      <c r="M860" s="4">
        <v>824525485</v>
      </c>
      <c r="N860" s="3"/>
      <c r="O860" s="1">
        <v>460.24</v>
      </c>
      <c r="P860" s="1">
        <v>459.48</v>
      </c>
      <c r="Q860" s="1">
        <v>343.65999999999997</v>
      </c>
      <c r="R860" s="1">
        <v>51367.069999999963</v>
      </c>
      <c r="S860" s="1">
        <v>52630.449999999968</v>
      </c>
      <c r="T860" s="1">
        <v>52630.449999999968</v>
      </c>
    </row>
    <row r="861" spans="1:20" x14ac:dyDescent="0.25">
      <c r="A861">
        <v>50653</v>
      </c>
      <c r="B861" t="s">
        <v>2032</v>
      </c>
      <c r="C861" t="s">
        <v>1454</v>
      </c>
      <c r="D861">
        <v>23</v>
      </c>
      <c r="E861">
        <v>111</v>
      </c>
      <c r="F861">
        <v>0</v>
      </c>
      <c r="G861">
        <v>0</v>
      </c>
      <c r="H861" t="s">
        <v>25</v>
      </c>
      <c r="I861" t="s">
        <v>1508</v>
      </c>
      <c r="J861" s="2" t="s">
        <v>1775</v>
      </c>
      <c r="K861" s="4">
        <v>8411065083082</v>
      </c>
      <c r="M861" t="s">
        <v>1776</v>
      </c>
      <c r="N861" s="3"/>
      <c r="O861" s="1">
        <v>1218.3499999999999</v>
      </c>
      <c r="P861" s="1">
        <v>1212.1500000000001</v>
      </c>
      <c r="Q861" s="1">
        <v>1189.3</v>
      </c>
      <c r="R861" s="1">
        <v>13706.32</v>
      </c>
      <c r="S861" s="1">
        <v>17326.12</v>
      </c>
      <c r="T861" s="1">
        <v>17326.12</v>
      </c>
    </row>
    <row r="862" spans="1:20" x14ac:dyDescent="0.25">
      <c r="A862">
        <v>46797</v>
      </c>
      <c r="B862" t="s">
        <v>1476</v>
      </c>
      <c r="C862" t="s">
        <v>1454</v>
      </c>
      <c r="D862">
        <v>23</v>
      </c>
      <c r="E862">
        <v>41</v>
      </c>
      <c r="F862">
        <v>0</v>
      </c>
      <c r="G862">
        <v>0</v>
      </c>
      <c r="H862" t="s">
        <v>25</v>
      </c>
      <c r="I862" t="s">
        <v>1477</v>
      </c>
      <c r="J862" s="2"/>
      <c r="K862" s="4">
        <v>20767909233</v>
      </c>
      <c r="M862" s="4"/>
      <c r="N862" s="3"/>
      <c r="O862" s="1">
        <v>2768.1800000000003</v>
      </c>
      <c r="P862" s="1">
        <v>2752.59</v>
      </c>
      <c r="Q862" s="1">
        <v>2850.6600000000003</v>
      </c>
      <c r="R862" s="1">
        <v>8505.2100000000009</v>
      </c>
      <c r="S862" s="1">
        <v>16876.640000000003</v>
      </c>
      <c r="T862" s="1">
        <v>16876.640000000003</v>
      </c>
    </row>
    <row r="863" spans="1:20" x14ac:dyDescent="0.25">
      <c r="A863">
        <v>47323</v>
      </c>
      <c r="B863" t="s">
        <v>1946</v>
      </c>
      <c r="C863" t="s">
        <v>1250</v>
      </c>
      <c r="D863">
        <v>732</v>
      </c>
      <c r="E863">
        <v>42</v>
      </c>
      <c r="F863">
        <v>0</v>
      </c>
      <c r="G863">
        <v>0</v>
      </c>
      <c r="H863" t="s">
        <v>25</v>
      </c>
      <c r="I863" t="s">
        <v>1259</v>
      </c>
      <c r="J863" s="2"/>
      <c r="K863" s="4">
        <v>6002080374085</v>
      </c>
      <c r="M863" s="4"/>
      <c r="N863" s="3"/>
      <c r="O863" s="1">
        <v>575.97</v>
      </c>
      <c r="P863" s="1">
        <v>574.27</v>
      </c>
      <c r="Q863" s="1">
        <v>541.66999999999996</v>
      </c>
      <c r="R863" s="1">
        <v>57837.919999999984</v>
      </c>
      <c r="S863" s="1">
        <v>59529.82999999998</v>
      </c>
      <c r="T863" s="1">
        <v>59529.82999999998</v>
      </c>
    </row>
    <row r="864" spans="1:20" x14ac:dyDescent="0.25">
      <c r="A864">
        <v>46978</v>
      </c>
      <c r="B864" t="s">
        <v>2041</v>
      </c>
      <c r="C864" t="s">
        <v>1520</v>
      </c>
      <c r="D864">
        <v>32</v>
      </c>
      <c r="E864">
        <v>10</v>
      </c>
      <c r="F864">
        <v>0</v>
      </c>
      <c r="G864">
        <v>0</v>
      </c>
      <c r="H864" t="s">
        <v>52</v>
      </c>
      <c r="I864" t="s">
        <v>1529</v>
      </c>
      <c r="J864" s="2" t="s">
        <v>1783</v>
      </c>
      <c r="K864" s="4">
        <v>5403135087188</v>
      </c>
      <c r="M864" s="4">
        <v>828078133</v>
      </c>
      <c r="N864" s="3">
        <v>117196300</v>
      </c>
      <c r="O864" s="1">
        <v>2480.5299999999997</v>
      </c>
      <c r="P864" s="1">
        <v>2467.8199999999997</v>
      </c>
      <c r="Q864" s="1">
        <v>2890.8</v>
      </c>
      <c r="R864" s="1">
        <v>125371.63000000008</v>
      </c>
      <c r="S864" s="1">
        <v>133210.78000000003</v>
      </c>
      <c r="T864" s="1">
        <v>133210.78000000003</v>
      </c>
    </row>
    <row r="865" spans="1:20" x14ac:dyDescent="0.25">
      <c r="A865">
        <v>50247</v>
      </c>
      <c r="B865" t="s">
        <v>1838</v>
      </c>
      <c r="C865" t="s">
        <v>53</v>
      </c>
      <c r="D865">
        <v>3</v>
      </c>
      <c r="E865">
        <v>48</v>
      </c>
      <c r="F865">
        <v>0</v>
      </c>
      <c r="G865" t="s">
        <v>39</v>
      </c>
      <c r="H865" t="s">
        <v>25</v>
      </c>
      <c r="I865" t="s">
        <v>75</v>
      </c>
      <c r="J865" s="2"/>
      <c r="K865" s="4"/>
      <c r="M865" s="4"/>
      <c r="N865" s="3"/>
      <c r="O865" s="1">
        <v>4039.5000000000005</v>
      </c>
      <c r="P865" s="1">
        <v>4127.84</v>
      </c>
      <c r="Q865" s="1">
        <v>1609.89</v>
      </c>
      <c r="R865" s="1">
        <v>14294.890000000001</v>
      </c>
      <c r="S865" s="1">
        <v>24072.120000000017</v>
      </c>
      <c r="T865" s="1">
        <v>24072.120000000017</v>
      </c>
    </row>
    <row r="866" spans="1:20" x14ac:dyDescent="0.25">
      <c r="A866">
        <v>46558</v>
      </c>
      <c r="B866" t="s">
        <v>1842</v>
      </c>
      <c r="C866" t="s">
        <v>87</v>
      </c>
      <c r="D866">
        <v>6</v>
      </c>
      <c r="E866">
        <v>0</v>
      </c>
      <c r="F866">
        <v>0</v>
      </c>
      <c r="G866">
        <v>0</v>
      </c>
      <c r="H866" t="s">
        <v>25</v>
      </c>
      <c r="I866" t="s">
        <v>88</v>
      </c>
      <c r="J866" s="2" t="s">
        <v>1618</v>
      </c>
      <c r="K866" s="4">
        <v>6406255144084</v>
      </c>
      <c r="M866" s="4"/>
      <c r="N866" s="3"/>
      <c r="O866" s="1">
        <v>1457.76</v>
      </c>
      <c r="P866" s="1">
        <v>1450.8500000000001</v>
      </c>
      <c r="Q866" s="1">
        <v>1432.46</v>
      </c>
      <c r="R866" s="1">
        <v>36754.760000000024</v>
      </c>
      <c r="S866" s="1">
        <v>41095.830000000009</v>
      </c>
      <c r="T866" s="1">
        <v>41095.830000000009</v>
      </c>
    </row>
    <row r="867" spans="1:20" x14ac:dyDescent="0.25">
      <c r="A867">
        <v>46560</v>
      </c>
      <c r="B867" t="s">
        <v>1842</v>
      </c>
      <c r="C867" t="s">
        <v>87</v>
      </c>
      <c r="D867">
        <v>6</v>
      </c>
      <c r="E867">
        <v>2</v>
      </c>
      <c r="F867">
        <v>0</v>
      </c>
      <c r="G867">
        <v>0</v>
      </c>
      <c r="H867" t="s">
        <v>25</v>
      </c>
      <c r="I867" t="s">
        <v>89</v>
      </c>
      <c r="J867" s="2" t="s">
        <v>1618</v>
      </c>
      <c r="K867" s="4">
        <v>6406255144084</v>
      </c>
      <c r="M867" s="4"/>
      <c r="N867" s="3"/>
      <c r="O867" s="1">
        <v>656.89</v>
      </c>
      <c r="P867" s="1">
        <v>653.88</v>
      </c>
      <c r="Q867" s="1">
        <v>641.89</v>
      </c>
      <c r="R867" s="1">
        <v>19715.110000000008</v>
      </c>
      <c r="S867" s="1">
        <v>21667.770000000008</v>
      </c>
      <c r="T867" s="1">
        <v>21667.770000000008</v>
      </c>
    </row>
    <row r="868" spans="1:20" x14ac:dyDescent="0.25">
      <c r="A868">
        <v>47706</v>
      </c>
      <c r="B868" t="s">
        <v>178</v>
      </c>
      <c r="C868" t="s">
        <v>9</v>
      </c>
      <c r="D868">
        <v>14</v>
      </c>
      <c r="E868">
        <v>0</v>
      </c>
      <c r="F868">
        <v>0</v>
      </c>
      <c r="G868">
        <v>0</v>
      </c>
      <c r="H868" t="s">
        <v>65</v>
      </c>
      <c r="I868" t="s">
        <v>179</v>
      </c>
      <c r="J868" s="2" t="s">
        <v>1639</v>
      </c>
      <c r="K868" s="4">
        <v>7301160056086</v>
      </c>
      <c r="M868" s="4">
        <v>836298619</v>
      </c>
      <c r="N868" s="3"/>
      <c r="O868" s="1">
        <v>82.3</v>
      </c>
      <c r="P868" s="1">
        <v>82.19</v>
      </c>
      <c r="Q868" s="1">
        <v>71.88</v>
      </c>
      <c r="R868" s="1">
        <v>14035.810000000009</v>
      </c>
      <c r="S868" s="1">
        <v>14272.180000000009</v>
      </c>
      <c r="T868" s="1">
        <v>14272.180000000009</v>
      </c>
    </row>
    <row r="869" spans="1:20" x14ac:dyDescent="0.25">
      <c r="A869">
        <v>47838</v>
      </c>
      <c r="B869" t="s">
        <v>178</v>
      </c>
      <c r="C869" t="s">
        <v>9</v>
      </c>
      <c r="D869">
        <v>140</v>
      </c>
      <c r="E869">
        <v>0</v>
      </c>
      <c r="F869">
        <v>0</v>
      </c>
      <c r="G869">
        <v>0</v>
      </c>
      <c r="H869" t="s">
        <v>65</v>
      </c>
      <c r="I869" t="s">
        <v>312</v>
      </c>
      <c r="J869" s="2" t="s">
        <v>1662</v>
      </c>
      <c r="K869" s="4">
        <v>7301160056086</v>
      </c>
      <c r="M869" s="4">
        <v>836298619</v>
      </c>
      <c r="N869" s="3"/>
      <c r="O869" s="1">
        <v>140.74</v>
      </c>
      <c r="P869" s="1">
        <v>140.55000000000001</v>
      </c>
      <c r="Q869" s="1">
        <v>131.43</v>
      </c>
      <c r="R869" s="1">
        <v>24897.749999999975</v>
      </c>
      <c r="S869" s="1">
        <v>25310.469999999972</v>
      </c>
      <c r="T869" s="1">
        <v>25310.469999999972</v>
      </c>
    </row>
    <row r="870" spans="1:20" x14ac:dyDescent="0.25">
      <c r="A870">
        <v>46623</v>
      </c>
      <c r="B870" t="s">
        <v>1857</v>
      </c>
      <c r="C870" t="s">
        <v>87</v>
      </c>
      <c r="D870">
        <v>6</v>
      </c>
      <c r="E870">
        <v>53</v>
      </c>
      <c r="F870">
        <v>0</v>
      </c>
      <c r="G870">
        <v>0</v>
      </c>
      <c r="H870" t="s">
        <v>25</v>
      </c>
      <c r="I870" t="s">
        <v>118</v>
      </c>
      <c r="J870" s="2"/>
      <c r="K870" s="4">
        <v>20144908711</v>
      </c>
      <c r="M870" s="4"/>
      <c r="N870" s="3"/>
      <c r="O870" s="1">
        <v>546.01</v>
      </c>
      <c r="P870" s="1">
        <v>544.43000000000006</v>
      </c>
      <c r="Q870" s="1">
        <v>520.34</v>
      </c>
      <c r="R870" s="1">
        <v>66514.069999999992</v>
      </c>
      <c r="S870" s="1">
        <v>68124.850000000006</v>
      </c>
      <c r="T870" s="1">
        <v>68124.850000000006</v>
      </c>
    </row>
    <row r="871" spans="1:20" x14ac:dyDescent="0.25">
      <c r="A871">
        <v>47015</v>
      </c>
      <c r="B871" t="s">
        <v>1857</v>
      </c>
      <c r="C871" t="s">
        <v>1520</v>
      </c>
      <c r="D871">
        <v>32</v>
      </c>
      <c r="E871">
        <v>45</v>
      </c>
      <c r="F871">
        <v>0</v>
      </c>
      <c r="G871">
        <v>0</v>
      </c>
      <c r="H871" t="s">
        <v>52</v>
      </c>
      <c r="I871" t="s">
        <v>1560</v>
      </c>
      <c r="J871" s="2" t="s">
        <v>1783</v>
      </c>
      <c r="K871" s="4">
        <v>7007215673086</v>
      </c>
      <c r="M871" s="4">
        <v>725162260</v>
      </c>
      <c r="N871" s="3"/>
      <c r="O871" s="1">
        <v>3498.34</v>
      </c>
      <c r="P871" s="1">
        <v>3485.63</v>
      </c>
      <c r="Q871" s="1">
        <v>3865.7</v>
      </c>
      <c r="R871" s="1">
        <v>385354.93</v>
      </c>
      <c r="S871" s="1">
        <v>396204.6</v>
      </c>
      <c r="T871" s="1">
        <v>396204.6</v>
      </c>
    </row>
    <row r="872" spans="1:20" x14ac:dyDescent="0.25">
      <c r="A872">
        <v>46576</v>
      </c>
      <c r="B872" t="s">
        <v>98</v>
      </c>
      <c r="C872" t="s">
        <v>87</v>
      </c>
      <c r="D872">
        <v>6</v>
      </c>
      <c r="E872">
        <v>16</v>
      </c>
      <c r="F872">
        <v>0</v>
      </c>
      <c r="G872">
        <v>0</v>
      </c>
      <c r="H872" t="s">
        <v>25</v>
      </c>
      <c r="I872" t="s">
        <v>99</v>
      </c>
      <c r="J872" s="2"/>
      <c r="K872" s="4">
        <v>20108908665</v>
      </c>
      <c r="M872" s="4"/>
      <c r="N872" s="3"/>
      <c r="O872" s="1">
        <v>1332.09</v>
      </c>
      <c r="P872" s="1">
        <v>1325.54</v>
      </c>
      <c r="Q872" s="1">
        <v>1192.02</v>
      </c>
      <c r="R872" s="1">
        <v>6013.41</v>
      </c>
      <c r="S872" s="1">
        <v>9863.0600000000013</v>
      </c>
      <c r="T872" s="1">
        <v>9863.0600000000013</v>
      </c>
    </row>
    <row r="873" spans="1:20" x14ac:dyDescent="0.25">
      <c r="A873">
        <v>46993</v>
      </c>
      <c r="B873" t="s">
        <v>2050</v>
      </c>
      <c r="C873" t="s">
        <v>1520</v>
      </c>
      <c r="D873">
        <v>32</v>
      </c>
      <c r="E873">
        <v>24</v>
      </c>
      <c r="F873">
        <v>0</v>
      </c>
      <c r="G873">
        <v>0</v>
      </c>
      <c r="H873" t="s">
        <v>52</v>
      </c>
      <c r="I873" t="s">
        <v>1541</v>
      </c>
      <c r="J873" s="2" t="s">
        <v>1783</v>
      </c>
      <c r="K873" s="4">
        <v>20911909379</v>
      </c>
      <c r="M873" s="4">
        <v>784092301</v>
      </c>
      <c r="N873" s="3"/>
      <c r="O873" s="1">
        <v>2236.9300000000003</v>
      </c>
      <c r="P873" s="1">
        <v>2228.2600000000002</v>
      </c>
      <c r="Q873" s="1">
        <v>2477.5700000000002</v>
      </c>
      <c r="R873" s="1">
        <v>226099.46</v>
      </c>
      <c r="S873" s="1">
        <v>233042.21999999997</v>
      </c>
      <c r="T873" s="1">
        <v>233042.21999999997</v>
      </c>
    </row>
    <row r="874" spans="1:20" x14ac:dyDescent="0.25">
      <c r="A874">
        <v>47002</v>
      </c>
      <c r="B874" t="s">
        <v>2050</v>
      </c>
      <c r="C874" t="s">
        <v>1520</v>
      </c>
      <c r="D874">
        <v>32</v>
      </c>
      <c r="E874">
        <v>33</v>
      </c>
      <c r="F874">
        <v>0</v>
      </c>
      <c r="G874">
        <v>0</v>
      </c>
      <c r="H874" t="s">
        <v>52</v>
      </c>
      <c r="I874" t="s">
        <v>1552</v>
      </c>
      <c r="J874" s="2" t="s">
        <v>1783</v>
      </c>
      <c r="K874" s="4">
        <v>20920909397</v>
      </c>
      <c r="M874" s="4">
        <v>784092301</v>
      </c>
      <c r="N874" s="3"/>
      <c r="O874" s="1">
        <v>2239.52</v>
      </c>
      <c r="P874" s="1">
        <v>2230.8500000000004</v>
      </c>
      <c r="Q874" s="1">
        <v>2480.16</v>
      </c>
      <c r="R874" s="1">
        <v>226900.71999999991</v>
      </c>
      <c r="S874" s="1">
        <v>233851.24999999994</v>
      </c>
      <c r="T874" s="1">
        <v>233851.24999999994</v>
      </c>
    </row>
    <row r="875" spans="1:20" x14ac:dyDescent="0.25">
      <c r="A875">
        <v>46884</v>
      </c>
      <c r="B875" t="s">
        <v>1959</v>
      </c>
      <c r="C875" t="s">
        <v>1454</v>
      </c>
      <c r="D875">
        <v>23</v>
      </c>
      <c r="E875">
        <v>148</v>
      </c>
      <c r="F875">
        <v>0</v>
      </c>
      <c r="G875">
        <v>0</v>
      </c>
      <c r="H875" t="s">
        <v>52</v>
      </c>
      <c r="I875" t="s">
        <v>1509</v>
      </c>
      <c r="J875" s="2"/>
      <c r="K875" s="4">
        <v>6101275122083</v>
      </c>
      <c r="M875" s="4">
        <v>824411101</v>
      </c>
      <c r="N875" s="3"/>
      <c r="O875" s="1">
        <v>738.18999999999994</v>
      </c>
      <c r="P875" s="1">
        <v>733.56999999999994</v>
      </c>
      <c r="Q875" s="1">
        <v>912.18</v>
      </c>
      <c r="R875" s="1">
        <v>15637.070000000002</v>
      </c>
      <c r="S875" s="1">
        <v>18021.010000000002</v>
      </c>
      <c r="T875" s="1">
        <v>18021.010000000002</v>
      </c>
    </row>
    <row r="876" spans="1:20" x14ac:dyDescent="0.25">
      <c r="A876">
        <v>46598</v>
      </c>
      <c r="B876" t="s">
        <v>1850</v>
      </c>
      <c r="C876" t="s">
        <v>87</v>
      </c>
      <c r="D876">
        <v>6</v>
      </c>
      <c r="E876">
        <v>35</v>
      </c>
      <c r="F876">
        <v>0</v>
      </c>
      <c r="G876">
        <v>0</v>
      </c>
      <c r="H876" t="s">
        <v>25</v>
      </c>
      <c r="I876" t="s">
        <v>109</v>
      </c>
      <c r="J876" s="2"/>
      <c r="K876" s="4"/>
      <c r="M876" s="4"/>
      <c r="N876" s="3"/>
      <c r="O876" s="1">
        <v>893.03</v>
      </c>
      <c r="P876" s="1">
        <v>890.19</v>
      </c>
      <c r="Q876" s="1">
        <v>846.18000000000006</v>
      </c>
      <c r="R876" s="1">
        <v>77241.290000000023</v>
      </c>
      <c r="S876" s="1">
        <v>79870.690000000031</v>
      </c>
      <c r="T876" s="1">
        <v>79870.690000000031</v>
      </c>
    </row>
    <row r="877" spans="1:20" x14ac:dyDescent="0.25">
      <c r="A877">
        <v>47636</v>
      </c>
      <c r="B877" t="s">
        <v>2001</v>
      </c>
      <c r="C877" t="s">
        <v>1429</v>
      </c>
      <c r="D877">
        <v>787</v>
      </c>
      <c r="E877">
        <v>0</v>
      </c>
      <c r="F877">
        <v>0</v>
      </c>
      <c r="G877">
        <v>0</v>
      </c>
      <c r="H877" t="s">
        <v>25</v>
      </c>
      <c r="I877" t="s">
        <v>1431</v>
      </c>
      <c r="J877" s="2" t="s">
        <v>1603</v>
      </c>
      <c r="K877" s="4">
        <v>5106205104003</v>
      </c>
      <c r="M877" s="4">
        <v>827856707</v>
      </c>
      <c r="N877" s="3"/>
      <c r="O877" s="1">
        <v>3222.06</v>
      </c>
      <c r="P877" s="1">
        <v>3207.5299999999997</v>
      </c>
      <c r="Q877" s="1">
        <v>2942.99</v>
      </c>
      <c r="R877" s="1">
        <v>60425.099999999984</v>
      </c>
      <c r="S877" s="1">
        <v>69797.679999999964</v>
      </c>
      <c r="T877" s="1">
        <v>69797.679999999964</v>
      </c>
    </row>
    <row r="878" spans="1:20" x14ac:dyDescent="0.25">
      <c r="A878">
        <v>47639</v>
      </c>
      <c r="B878" t="s">
        <v>1430</v>
      </c>
      <c r="C878" t="s">
        <v>1429</v>
      </c>
      <c r="D878">
        <v>787</v>
      </c>
      <c r="E878">
        <v>5</v>
      </c>
      <c r="F878">
        <v>0</v>
      </c>
      <c r="G878">
        <v>0</v>
      </c>
      <c r="H878" t="s">
        <v>25</v>
      </c>
      <c r="I878" t="s">
        <v>1434</v>
      </c>
      <c r="J878" s="2"/>
      <c r="K878" s="4"/>
      <c r="M878" s="4"/>
      <c r="N878" s="3"/>
      <c r="O878" s="1">
        <v>4093</v>
      </c>
      <c r="P878" s="1">
        <v>4075.46</v>
      </c>
      <c r="Q878" s="1">
        <v>3860.45</v>
      </c>
      <c r="R878" s="1">
        <v>154866.55999999997</v>
      </c>
      <c r="S878" s="1">
        <v>166895.46999999994</v>
      </c>
      <c r="T878" s="1">
        <v>166895.46999999994</v>
      </c>
    </row>
    <row r="879" spans="1:20" x14ac:dyDescent="0.25">
      <c r="A879">
        <v>46508</v>
      </c>
      <c r="B879" t="s">
        <v>1833</v>
      </c>
      <c r="C879" t="s">
        <v>53</v>
      </c>
      <c r="D879">
        <v>3</v>
      </c>
      <c r="E879">
        <v>9</v>
      </c>
      <c r="F879">
        <v>0</v>
      </c>
      <c r="G879">
        <v>0</v>
      </c>
      <c r="H879" t="s">
        <v>25</v>
      </c>
      <c r="I879" t="s">
        <v>62</v>
      </c>
      <c r="J879" s="2"/>
      <c r="K879" s="4">
        <v>20044908631</v>
      </c>
      <c r="M879" s="4"/>
      <c r="N879" s="3"/>
      <c r="O879" s="1">
        <v>980.44</v>
      </c>
      <c r="P879" s="1">
        <v>976.37</v>
      </c>
      <c r="Q879" s="1">
        <v>878.3</v>
      </c>
      <c r="R879" s="1">
        <v>33528.740000000005</v>
      </c>
      <c r="S879" s="1">
        <v>36363.850000000006</v>
      </c>
      <c r="T879" s="1">
        <v>36363.850000000006</v>
      </c>
    </row>
    <row r="880" spans="1:20" x14ac:dyDescent="0.25">
      <c r="A880">
        <v>46647</v>
      </c>
      <c r="B880" t="s">
        <v>1862</v>
      </c>
      <c r="C880" t="s">
        <v>87</v>
      </c>
      <c r="D880">
        <v>6</v>
      </c>
      <c r="E880">
        <v>72</v>
      </c>
      <c r="F880">
        <v>0</v>
      </c>
      <c r="G880">
        <v>0</v>
      </c>
      <c r="H880" t="s">
        <v>25</v>
      </c>
      <c r="I880" t="s">
        <v>130</v>
      </c>
      <c r="J880" s="2"/>
      <c r="K880" s="4"/>
      <c r="M880" s="4"/>
      <c r="N880" s="3"/>
      <c r="O880" s="1">
        <v>548.78</v>
      </c>
      <c r="P880" s="1">
        <v>546.82999999999993</v>
      </c>
      <c r="Q880" s="1">
        <v>466.31</v>
      </c>
      <c r="R880" s="1">
        <v>24465.610000000008</v>
      </c>
      <c r="S880" s="1">
        <v>26027.53000000001</v>
      </c>
      <c r="T880" s="1">
        <v>26027.53000000001</v>
      </c>
    </row>
    <row r="881" spans="1:20" x14ac:dyDescent="0.25">
      <c r="A881">
        <v>50560</v>
      </c>
      <c r="B881" t="s">
        <v>2063</v>
      </c>
      <c r="C881" t="s">
        <v>1520</v>
      </c>
      <c r="D881">
        <v>32</v>
      </c>
      <c r="E881">
        <v>54</v>
      </c>
      <c r="F881">
        <v>0</v>
      </c>
      <c r="G881">
        <v>0</v>
      </c>
      <c r="H881" t="s">
        <v>52</v>
      </c>
      <c r="I881" t="s">
        <v>1566</v>
      </c>
      <c r="J881" s="2"/>
      <c r="K881" s="4" t="s">
        <v>1805</v>
      </c>
      <c r="M881" s="4"/>
      <c r="N881" s="3"/>
      <c r="O881" s="1">
        <v>2112.02</v>
      </c>
      <c r="P881" s="1">
        <v>2099.31</v>
      </c>
      <c r="Q881" s="1">
        <v>2522.29</v>
      </c>
      <c r="R881" s="1">
        <v>46915.660000000011</v>
      </c>
      <c r="S881" s="1">
        <v>53649.280000000006</v>
      </c>
      <c r="T881" s="1">
        <v>53649.280000000006</v>
      </c>
    </row>
    <row r="882" spans="1:20" x14ac:dyDescent="0.25">
      <c r="A882">
        <v>49457</v>
      </c>
      <c r="B882" t="s">
        <v>1581</v>
      </c>
      <c r="C882" t="s">
        <v>1520</v>
      </c>
      <c r="D882">
        <v>32</v>
      </c>
      <c r="E882">
        <v>70</v>
      </c>
      <c r="F882">
        <v>0</v>
      </c>
      <c r="G882">
        <v>0</v>
      </c>
      <c r="H882" t="s">
        <v>52</v>
      </c>
      <c r="I882" t="s">
        <v>1582</v>
      </c>
      <c r="J882" s="2"/>
      <c r="K882" s="4"/>
      <c r="M882" s="4"/>
      <c r="N882" s="3"/>
      <c r="O882" s="1">
        <v>2934.62</v>
      </c>
      <c r="P882" s="1">
        <v>2919.21</v>
      </c>
      <c r="Q882" s="1">
        <v>3400.75</v>
      </c>
      <c r="R882" s="1">
        <v>126548.62000000008</v>
      </c>
      <c r="S882" s="1">
        <v>135803.20000000007</v>
      </c>
      <c r="T882" s="1">
        <v>135803.20000000007</v>
      </c>
    </row>
    <row r="883" spans="1:20" x14ac:dyDescent="0.25">
      <c r="A883">
        <v>49599</v>
      </c>
      <c r="B883" t="s">
        <v>1860</v>
      </c>
      <c r="C883" t="s">
        <v>87</v>
      </c>
      <c r="D883">
        <v>6</v>
      </c>
      <c r="E883">
        <v>58</v>
      </c>
      <c r="F883">
        <v>0</v>
      </c>
      <c r="G883">
        <v>0</v>
      </c>
      <c r="H883" t="s">
        <v>25</v>
      </c>
      <c r="I883" t="s">
        <v>122</v>
      </c>
      <c r="J883" s="2"/>
      <c r="K883" s="4"/>
      <c r="M883" s="4"/>
      <c r="N883" s="3"/>
      <c r="O883" s="1">
        <v>974.09</v>
      </c>
      <c r="P883" s="1">
        <v>972.52</v>
      </c>
      <c r="Q883" s="1">
        <v>360.84000000000003</v>
      </c>
      <c r="R883" s="1">
        <v>15682.480000000005</v>
      </c>
      <c r="S883" s="1">
        <v>17989.930000000004</v>
      </c>
      <c r="T883" s="1">
        <v>17989.930000000004</v>
      </c>
    </row>
    <row r="884" spans="1:20" x14ac:dyDescent="0.25">
      <c r="A884">
        <v>47436</v>
      </c>
      <c r="B884" t="s">
        <v>1329</v>
      </c>
      <c r="C884" t="s">
        <v>1294</v>
      </c>
      <c r="D884">
        <v>734</v>
      </c>
      <c r="E884">
        <v>41</v>
      </c>
      <c r="F884">
        <v>0</v>
      </c>
      <c r="G884">
        <v>0</v>
      </c>
      <c r="H884" t="s">
        <v>25</v>
      </c>
      <c r="I884" t="s">
        <v>1330</v>
      </c>
      <c r="J884" s="2" t="s">
        <v>1753</v>
      </c>
      <c r="K884" s="4">
        <v>20512909067</v>
      </c>
      <c r="M884" s="4">
        <v>834406953</v>
      </c>
      <c r="N884" s="3"/>
      <c r="O884" s="1">
        <v>456.4</v>
      </c>
      <c r="P884" s="1">
        <v>455.62</v>
      </c>
      <c r="Q884" s="1">
        <v>432.69</v>
      </c>
      <c r="R884" s="1">
        <v>78939.91</v>
      </c>
      <c r="S884" s="1">
        <v>80284.62</v>
      </c>
      <c r="T884" s="1">
        <v>80284.62</v>
      </c>
    </row>
    <row r="885" spans="1:20" x14ac:dyDescent="0.25">
      <c r="A885">
        <v>47387</v>
      </c>
      <c r="B885" t="s">
        <v>1964</v>
      </c>
      <c r="C885" t="s">
        <v>1250</v>
      </c>
      <c r="D885">
        <v>732</v>
      </c>
      <c r="E885">
        <v>93</v>
      </c>
      <c r="F885">
        <v>0</v>
      </c>
      <c r="G885">
        <v>0</v>
      </c>
      <c r="H885" t="s">
        <v>25</v>
      </c>
      <c r="I885" t="s">
        <v>1292</v>
      </c>
      <c r="J885" s="2" t="s">
        <v>1739</v>
      </c>
      <c r="K885" s="4">
        <v>7201190397080</v>
      </c>
      <c r="M885" s="4"/>
      <c r="N885" s="3"/>
      <c r="O885" s="1">
        <v>193.87</v>
      </c>
      <c r="P885" s="1">
        <v>193.11</v>
      </c>
      <c r="Q885" s="1">
        <v>173.16</v>
      </c>
      <c r="R885" s="1">
        <v>9236.9700000000048</v>
      </c>
      <c r="S885" s="1">
        <v>9797.110000000006</v>
      </c>
      <c r="T885" s="1">
        <v>9797.110000000006</v>
      </c>
    </row>
    <row r="886" spans="1:20" x14ac:dyDescent="0.25">
      <c r="A886">
        <v>47935</v>
      </c>
      <c r="B886" t="s">
        <v>415</v>
      </c>
      <c r="C886" t="s">
        <v>9</v>
      </c>
      <c r="D886">
        <v>237</v>
      </c>
      <c r="E886">
        <v>0</v>
      </c>
      <c r="F886">
        <v>0</v>
      </c>
      <c r="G886">
        <v>0</v>
      </c>
      <c r="H886" t="s">
        <v>65</v>
      </c>
      <c r="I886" t="s">
        <v>416</v>
      </c>
      <c r="J886" s="2"/>
      <c r="K886" s="4">
        <v>4909150019089</v>
      </c>
      <c r="M886" s="4">
        <v>839444202</v>
      </c>
      <c r="N886" s="3"/>
      <c r="O886" s="1">
        <v>82.3</v>
      </c>
      <c r="P886" s="1">
        <v>82.19</v>
      </c>
      <c r="Q886" s="1">
        <v>71.88</v>
      </c>
      <c r="R886" s="1">
        <v>13984.17</v>
      </c>
      <c r="S886" s="1">
        <v>14220.54</v>
      </c>
      <c r="T886" s="1">
        <v>14220.54</v>
      </c>
    </row>
    <row r="887" spans="1:20" x14ac:dyDescent="0.25">
      <c r="A887">
        <v>48073</v>
      </c>
      <c r="B887" t="s">
        <v>415</v>
      </c>
      <c r="C887" t="s">
        <v>9</v>
      </c>
      <c r="D887">
        <v>369</v>
      </c>
      <c r="E887">
        <v>0</v>
      </c>
      <c r="F887">
        <v>0</v>
      </c>
      <c r="G887">
        <v>0</v>
      </c>
      <c r="H887" t="s">
        <v>65</v>
      </c>
      <c r="I887" t="s">
        <v>548</v>
      </c>
      <c r="J887" s="2"/>
      <c r="K887" s="4">
        <v>4909150019089</v>
      </c>
      <c r="M887" s="4">
        <v>839444202</v>
      </c>
      <c r="N887" s="3"/>
      <c r="O887" s="1">
        <v>82.3</v>
      </c>
      <c r="P887" s="1">
        <v>82.19</v>
      </c>
      <c r="Q887" s="1">
        <v>71.88</v>
      </c>
      <c r="R887" s="1">
        <v>13986.770000000002</v>
      </c>
      <c r="S887" s="1">
        <v>14223.140000000003</v>
      </c>
      <c r="T887" s="1">
        <v>14223.140000000003</v>
      </c>
    </row>
    <row r="888" spans="1:20" x14ac:dyDescent="0.25">
      <c r="A888">
        <v>47515</v>
      </c>
      <c r="B888" t="s">
        <v>1373</v>
      </c>
      <c r="C888" t="s">
        <v>1372</v>
      </c>
      <c r="D888">
        <v>754</v>
      </c>
      <c r="E888">
        <v>0</v>
      </c>
      <c r="F888">
        <v>0</v>
      </c>
      <c r="G888">
        <v>0</v>
      </c>
      <c r="H888" t="s">
        <v>25</v>
      </c>
      <c r="I888" t="s">
        <v>1374</v>
      </c>
      <c r="J888" s="2"/>
      <c r="K888" s="4"/>
      <c r="M888" s="4"/>
      <c r="N888" s="3"/>
      <c r="O888" s="1">
        <v>5178.16</v>
      </c>
      <c r="P888" s="1">
        <v>5160.4400000000005</v>
      </c>
      <c r="Q888" s="1">
        <v>4653.3900000000003</v>
      </c>
      <c r="R888" s="1">
        <v>337596.55999999982</v>
      </c>
      <c r="S888" s="1">
        <v>352588.54999999987</v>
      </c>
      <c r="T888" s="1">
        <v>352588.54999999987</v>
      </c>
    </row>
    <row r="889" spans="1:20" x14ac:dyDescent="0.25">
      <c r="A889">
        <v>47225</v>
      </c>
      <c r="B889" t="s">
        <v>1936</v>
      </c>
      <c r="C889" t="s">
        <v>1204</v>
      </c>
      <c r="D889">
        <v>730</v>
      </c>
      <c r="E889">
        <v>41</v>
      </c>
      <c r="F889">
        <v>0</v>
      </c>
      <c r="G889">
        <v>0</v>
      </c>
      <c r="H889" t="s">
        <v>25</v>
      </c>
      <c r="I889" t="s">
        <v>1226</v>
      </c>
      <c r="J889" s="2" t="s">
        <v>1720</v>
      </c>
      <c r="K889" s="4">
        <v>5110245063088</v>
      </c>
      <c r="M889" s="4">
        <v>832685681</v>
      </c>
      <c r="N889" s="3"/>
      <c r="O889" s="1">
        <v>394.17</v>
      </c>
      <c r="P889" s="1">
        <v>392.59000000000003</v>
      </c>
      <c r="Q889" s="1">
        <v>368.49</v>
      </c>
      <c r="R889" s="1">
        <v>17882.82</v>
      </c>
      <c r="S889" s="1">
        <v>19038.069999999996</v>
      </c>
      <c r="T889" s="1">
        <v>19038.069999999996</v>
      </c>
    </row>
    <row r="890" spans="1:20" x14ac:dyDescent="0.25">
      <c r="A890">
        <v>48080</v>
      </c>
      <c r="B890" t="s">
        <v>557</v>
      </c>
      <c r="C890" t="s">
        <v>9</v>
      </c>
      <c r="D890">
        <v>376</v>
      </c>
      <c r="E890">
        <v>0</v>
      </c>
      <c r="F890">
        <v>0</v>
      </c>
      <c r="G890">
        <v>0</v>
      </c>
      <c r="H890" t="s">
        <v>65</v>
      </c>
      <c r="I890" t="s">
        <v>558</v>
      </c>
      <c r="J890" s="2" t="s">
        <v>1689</v>
      </c>
      <c r="K890" s="4">
        <v>7404230235084</v>
      </c>
      <c r="M890" s="4">
        <v>762400042</v>
      </c>
      <c r="N890" s="3"/>
      <c r="O890" s="1">
        <v>103.97999999999999</v>
      </c>
      <c r="P890" s="1">
        <v>103.78</v>
      </c>
      <c r="Q890" s="1">
        <v>94.669999999999987</v>
      </c>
      <c r="R890" s="1">
        <v>16010.600000000002</v>
      </c>
      <c r="S890" s="1">
        <v>16313.030000000004</v>
      </c>
      <c r="T890" s="1">
        <v>16313.030000000004</v>
      </c>
    </row>
    <row r="891" spans="1:20" x14ac:dyDescent="0.25">
      <c r="A891">
        <v>48084</v>
      </c>
      <c r="B891" t="s">
        <v>557</v>
      </c>
      <c r="C891" t="s">
        <v>9</v>
      </c>
      <c r="D891">
        <v>380</v>
      </c>
      <c r="E891">
        <v>0</v>
      </c>
      <c r="F891">
        <v>0</v>
      </c>
      <c r="G891">
        <v>0</v>
      </c>
      <c r="H891" t="s">
        <v>65</v>
      </c>
      <c r="I891" t="s">
        <v>562</v>
      </c>
      <c r="J891" s="2" t="s">
        <v>1689</v>
      </c>
      <c r="K891" s="4">
        <v>7404230235084</v>
      </c>
      <c r="M891" s="4">
        <v>762400042</v>
      </c>
      <c r="N891" s="3"/>
      <c r="O891" s="1">
        <v>103.97999999999999</v>
      </c>
      <c r="P891" s="1">
        <v>103.78</v>
      </c>
      <c r="Q891" s="1">
        <v>94.669999999999987</v>
      </c>
      <c r="R891" s="1">
        <v>16010.600000000006</v>
      </c>
      <c r="S891" s="1">
        <v>16313.03000000001</v>
      </c>
      <c r="T891" s="1">
        <v>16313.03000000001</v>
      </c>
    </row>
    <row r="892" spans="1:20" x14ac:dyDescent="0.25">
      <c r="A892">
        <v>47832</v>
      </c>
      <c r="B892" t="s">
        <v>304</v>
      </c>
      <c r="C892" t="s">
        <v>9</v>
      </c>
      <c r="D892">
        <v>134</v>
      </c>
      <c r="E892">
        <v>0</v>
      </c>
      <c r="F892">
        <v>0</v>
      </c>
      <c r="G892">
        <v>0</v>
      </c>
      <c r="H892" t="s">
        <v>65</v>
      </c>
      <c r="I892" t="s">
        <v>305</v>
      </c>
      <c r="J892" s="2" t="s">
        <v>1659</v>
      </c>
      <c r="K892" s="4">
        <v>4803085089087</v>
      </c>
      <c r="M892" s="4">
        <v>835012130</v>
      </c>
      <c r="N892" s="3"/>
      <c r="O892" s="1">
        <v>140.74</v>
      </c>
      <c r="P892" s="1">
        <v>140.55000000000001</v>
      </c>
      <c r="Q892" s="1">
        <v>131.43</v>
      </c>
      <c r="R892" s="1">
        <v>24897.749999999975</v>
      </c>
      <c r="S892" s="1">
        <v>25310.469999999972</v>
      </c>
      <c r="T892" s="1">
        <v>25310.469999999972</v>
      </c>
    </row>
    <row r="893" spans="1:20" x14ac:dyDescent="0.25">
      <c r="A893">
        <v>46692</v>
      </c>
      <c r="B893" t="s">
        <v>1874</v>
      </c>
      <c r="C893" t="s">
        <v>87</v>
      </c>
      <c r="D893">
        <v>6</v>
      </c>
      <c r="E893">
        <v>103</v>
      </c>
      <c r="F893">
        <v>0</v>
      </c>
      <c r="G893">
        <v>0</v>
      </c>
      <c r="H893" t="s">
        <v>25</v>
      </c>
      <c r="I893" t="s">
        <v>147</v>
      </c>
      <c r="J893" s="2"/>
      <c r="K893" s="4">
        <v>20195908771</v>
      </c>
      <c r="M893" s="4"/>
      <c r="N893" s="3"/>
      <c r="O893" s="1">
        <v>2117.5300000000002</v>
      </c>
      <c r="P893" s="1">
        <v>2113.98</v>
      </c>
      <c r="Q893" s="1">
        <v>744.6400000000001</v>
      </c>
      <c r="R893" s="1">
        <v>20951.430000000004</v>
      </c>
      <c r="S893" s="1">
        <v>25927.580000000013</v>
      </c>
      <c r="T893" s="1">
        <v>25927.580000000013</v>
      </c>
    </row>
    <row r="894" spans="1:20" x14ac:dyDescent="0.25">
      <c r="A894">
        <v>47836</v>
      </c>
      <c r="B894" t="s">
        <v>309</v>
      </c>
      <c r="C894" t="s">
        <v>9</v>
      </c>
      <c r="D894">
        <v>138</v>
      </c>
      <c r="E894">
        <v>0</v>
      </c>
      <c r="F894">
        <v>0</v>
      </c>
      <c r="G894">
        <v>0</v>
      </c>
      <c r="H894" t="s">
        <v>65</v>
      </c>
      <c r="I894" t="s">
        <v>310</v>
      </c>
      <c r="J894" s="2" t="s">
        <v>1661</v>
      </c>
      <c r="K894" s="4">
        <v>7402060207082</v>
      </c>
      <c r="M894" s="4">
        <v>786199877</v>
      </c>
      <c r="N894" s="3"/>
      <c r="O894" s="1">
        <v>140.74</v>
      </c>
      <c r="P894" s="1">
        <v>140.55000000000001</v>
      </c>
      <c r="Q894" s="1">
        <v>131.43</v>
      </c>
      <c r="R894" s="1">
        <v>24895.449999999993</v>
      </c>
      <c r="S894" s="1">
        <v>25308.169999999991</v>
      </c>
      <c r="T894" s="1">
        <v>25308.169999999991</v>
      </c>
    </row>
    <row r="895" spans="1:20" x14ac:dyDescent="0.25">
      <c r="A895">
        <v>46996</v>
      </c>
      <c r="B895" t="s">
        <v>2052</v>
      </c>
      <c r="C895" t="s">
        <v>1520</v>
      </c>
      <c r="D895">
        <v>32</v>
      </c>
      <c r="E895">
        <v>27</v>
      </c>
      <c r="F895">
        <v>0</v>
      </c>
      <c r="G895">
        <v>0</v>
      </c>
      <c r="H895" t="s">
        <v>52</v>
      </c>
      <c r="I895" t="s">
        <v>1545</v>
      </c>
      <c r="J895" s="2" t="s">
        <v>1783</v>
      </c>
      <c r="K895" s="4">
        <v>20914909385</v>
      </c>
      <c r="M895" s="4">
        <v>832780676</v>
      </c>
      <c r="N895" s="3"/>
      <c r="O895" s="1">
        <v>2367.2399999999998</v>
      </c>
      <c r="P895" s="1">
        <v>2358.5700000000002</v>
      </c>
      <c r="Q895" s="1">
        <v>2582.13</v>
      </c>
      <c r="R895" s="1">
        <v>254969.41999999995</v>
      </c>
      <c r="S895" s="1">
        <v>262277.36</v>
      </c>
      <c r="T895" s="1">
        <v>262277.36</v>
      </c>
    </row>
    <row r="896" spans="1:20" x14ac:dyDescent="0.25">
      <c r="A896">
        <v>46636</v>
      </c>
      <c r="B896" t="s">
        <v>1861</v>
      </c>
      <c r="C896" t="s">
        <v>87</v>
      </c>
      <c r="D896">
        <v>6</v>
      </c>
      <c r="E896">
        <v>64</v>
      </c>
      <c r="F896">
        <v>0</v>
      </c>
      <c r="G896">
        <v>0</v>
      </c>
      <c r="H896" t="s">
        <v>25</v>
      </c>
      <c r="I896" t="s">
        <v>126</v>
      </c>
      <c r="J896" s="2" t="s">
        <v>1629</v>
      </c>
      <c r="K896" s="4">
        <v>20156003189</v>
      </c>
      <c r="M896" s="4"/>
      <c r="N896" s="3"/>
      <c r="O896" s="1">
        <v>579.71</v>
      </c>
      <c r="P896" s="1">
        <v>576.88000000000011</v>
      </c>
      <c r="Q896" s="1">
        <v>515.47</v>
      </c>
      <c r="R896" s="1">
        <v>6925.9900000000007</v>
      </c>
      <c r="S896" s="1">
        <v>8598.0500000000011</v>
      </c>
      <c r="T896" s="1">
        <v>8598.0500000000011</v>
      </c>
    </row>
    <row r="897" spans="1:20" x14ac:dyDescent="0.25">
      <c r="A897">
        <v>49397</v>
      </c>
      <c r="B897" t="s">
        <v>1950</v>
      </c>
      <c r="C897" t="s">
        <v>1250</v>
      </c>
      <c r="D897">
        <v>732</v>
      </c>
      <c r="E897">
        <v>49</v>
      </c>
      <c r="F897">
        <v>0</v>
      </c>
      <c r="G897">
        <v>0</v>
      </c>
      <c r="H897" t="s">
        <v>25</v>
      </c>
      <c r="I897" t="s">
        <v>1263</v>
      </c>
      <c r="J897" s="2" t="s">
        <v>1733</v>
      </c>
      <c r="K897" s="4">
        <v>9108260918083</v>
      </c>
      <c r="M897" s="4"/>
      <c r="N897" s="3"/>
      <c r="O897" s="1">
        <v>485.83</v>
      </c>
      <c r="P897" s="1">
        <v>496.74</v>
      </c>
      <c r="Q897" s="1">
        <v>247.51999999999998</v>
      </c>
      <c r="R897" s="1">
        <v>4948.1399999999994</v>
      </c>
      <c r="S897" s="1">
        <v>6178.2300000000005</v>
      </c>
      <c r="T897" s="1">
        <v>6178.2300000000005</v>
      </c>
    </row>
    <row r="898" spans="1:20" x14ac:dyDescent="0.25">
      <c r="A898">
        <v>47045</v>
      </c>
      <c r="B898" t="s">
        <v>2070</v>
      </c>
      <c r="C898" t="s">
        <v>1520</v>
      </c>
      <c r="D898">
        <v>32</v>
      </c>
      <c r="E898">
        <v>72</v>
      </c>
      <c r="F898">
        <v>0</v>
      </c>
      <c r="G898">
        <v>0</v>
      </c>
      <c r="H898" t="s">
        <v>52</v>
      </c>
      <c r="I898" t="s">
        <v>1584</v>
      </c>
      <c r="J898" s="2" t="s">
        <v>1783</v>
      </c>
      <c r="K898" s="4">
        <v>66040701530</v>
      </c>
      <c r="M898" s="4">
        <v>833053811</v>
      </c>
      <c r="N898" s="3">
        <v>153077414</v>
      </c>
      <c r="O898" s="1">
        <v>688.38</v>
      </c>
      <c r="P898" s="1">
        <v>688.38</v>
      </c>
      <c r="Q898" s="1">
        <v>688.38</v>
      </c>
      <c r="R898" s="1">
        <v>197361.47000000125</v>
      </c>
      <c r="S898" s="1">
        <v>199426.61000000124</v>
      </c>
      <c r="T898" s="1">
        <v>199426.61000000124</v>
      </c>
    </row>
    <row r="899" spans="1:20" x14ac:dyDescent="0.25">
      <c r="A899">
        <v>48193</v>
      </c>
      <c r="B899" t="s">
        <v>1897</v>
      </c>
      <c r="C899" t="s">
        <v>9</v>
      </c>
      <c r="D899">
        <v>489</v>
      </c>
      <c r="E899">
        <v>0</v>
      </c>
      <c r="F899">
        <v>0</v>
      </c>
      <c r="G899">
        <v>0</v>
      </c>
      <c r="H899" t="s">
        <v>65</v>
      </c>
      <c r="I899" t="s">
        <v>673</v>
      </c>
      <c r="J899" s="2"/>
      <c r="K899" s="4">
        <v>7207035117088</v>
      </c>
      <c r="M899" s="4">
        <v>837189836</v>
      </c>
      <c r="N899" s="3"/>
      <c r="O899" s="1">
        <v>82.47</v>
      </c>
      <c r="P899" s="1">
        <v>82.27</v>
      </c>
      <c r="Q899" s="1">
        <v>73.150000000000006</v>
      </c>
      <c r="R899" s="1">
        <v>9259.0499999999975</v>
      </c>
      <c r="S899" s="1">
        <v>9496.94</v>
      </c>
      <c r="T899" s="1">
        <v>9496.94</v>
      </c>
    </row>
    <row r="900" spans="1:20" x14ac:dyDescent="0.25">
      <c r="A900">
        <v>47003</v>
      </c>
      <c r="B900" t="s">
        <v>2055</v>
      </c>
      <c r="C900" t="s">
        <v>1520</v>
      </c>
      <c r="D900">
        <v>32</v>
      </c>
      <c r="E900">
        <v>34</v>
      </c>
      <c r="F900">
        <v>0</v>
      </c>
      <c r="G900">
        <v>0</v>
      </c>
      <c r="H900" t="s">
        <v>52</v>
      </c>
      <c r="I900" t="s">
        <v>1553</v>
      </c>
      <c r="J900" s="2" t="s">
        <v>1783</v>
      </c>
      <c r="K900" s="4">
        <v>20921909399</v>
      </c>
      <c r="M900" s="4">
        <v>832780676</v>
      </c>
      <c r="N900" s="3"/>
      <c r="O900" s="1">
        <v>2232.62</v>
      </c>
      <c r="P900" s="1">
        <v>2223.9499999999998</v>
      </c>
      <c r="Q900" s="1">
        <v>2473.2600000000002</v>
      </c>
      <c r="R900" s="1">
        <v>224918.12000000002</v>
      </c>
      <c r="S900" s="1">
        <v>231847.95000000004</v>
      </c>
      <c r="T900" s="1">
        <v>231847.95000000004</v>
      </c>
    </row>
    <row r="901" spans="1:20" x14ac:dyDescent="0.25">
      <c r="A901">
        <v>47062</v>
      </c>
      <c r="B901" t="s">
        <v>1823</v>
      </c>
      <c r="C901" t="s">
        <v>27</v>
      </c>
      <c r="D901">
        <v>142</v>
      </c>
      <c r="E901">
        <v>0</v>
      </c>
      <c r="F901">
        <v>0</v>
      </c>
      <c r="G901">
        <v>0</v>
      </c>
      <c r="H901" t="s">
        <v>25</v>
      </c>
      <c r="I901" t="s">
        <v>28</v>
      </c>
      <c r="J901" s="2" t="s">
        <v>1603</v>
      </c>
      <c r="K901" s="4"/>
      <c r="M901" s="4">
        <v>836569283</v>
      </c>
      <c r="O901" s="1">
        <v>5121.41</v>
      </c>
      <c r="P901" s="1">
        <v>5101.21</v>
      </c>
      <c r="Q901" s="1">
        <v>4888.08</v>
      </c>
      <c r="R901" s="1">
        <v>270648.20000000007</v>
      </c>
      <c r="S901" s="1">
        <v>285758.90000000008</v>
      </c>
      <c r="T901" s="1">
        <v>285758.90000000008</v>
      </c>
    </row>
    <row r="902" spans="1:20" x14ac:dyDescent="0.25">
      <c r="A902">
        <v>47066</v>
      </c>
      <c r="B902" t="s">
        <v>1824</v>
      </c>
      <c r="C902" t="s">
        <v>27</v>
      </c>
      <c r="D902">
        <v>142</v>
      </c>
      <c r="E902">
        <v>3</v>
      </c>
      <c r="F902">
        <v>0</v>
      </c>
      <c r="G902">
        <v>0</v>
      </c>
      <c r="H902" t="s">
        <v>25</v>
      </c>
      <c r="I902" t="s">
        <v>29</v>
      </c>
      <c r="J902" s="2" t="s">
        <v>1603</v>
      </c>
      <c r="K902" s="4"/>
      <c r="M902" s="4">
        <v>836569283</v>
      </c>
      <c r="O902" s="1">
        <v>1277.07</v>
      </c>
      <c r="P902" s="1">
        <v>1272.6399999999999</v>
      </c>
      <c r="Q902" s="1">
        <v>1207.73</v>
      </c>
      <c r="R902" s="1">
        <v>91712.910000000018</v>
      </c>
      <c r="S902" s="1">
        <v>95470.35</v>
      </c>
      <c r="T902" s="1">
        <v>95470.35</v>
      </c>
    </row>
    <row r="903" spans="1:20" x14ac:dyDescent="0.25">
      <c r="A903">
        <v>50410</v>
      </c>
      <c r="B903" t="s">
        <v>1966</v>
      </c>
      <c r="C903" t="s">
        <v>1294</v>
      </c>
      <c r="D903">
        <v>734</v>
      </c>
      <c r="E903">
        <v>3</v>
      </c>
      <c r="F903">
        <v>0</v>
      </c>
      <c r="G903">
        <v>0</v>
      </c>
      <c r="H903" t="s">
        <v>25</v>
      </c>
      <c r="I903" t="s">
        <v>1298</v>
      </c>
      <c r="J903" s="2"/>
      <c r="K903" s="4" t="s">
        <v>1745</v>
      </c>
      <c r="M903" s="4"/>
      <c r="N903" s="3"/>
      <c r="O903" s="1">
        <v>11179.56</v>
      </c>
      <c r="P903" s="1">
        <v>11162.91</v>
      </c>
      <c r="Q903" s="1">
        <v>3368.81</v>
      </c>
      <c r="R903" s="1">
        <v>73535.72000000003</v>
      </c>
      <c r="S903" s="1">
        <v>99246.999999999971</v>
      </c>
      <c r="T903" s="1">
        <v>99246.999999999971</v>
      </c>
    </row>
    <row r="904" spans="1:20" x14ac:dyDescent="0.25">
      <c r="A904">
        <v>50409</v>
      </c>
      <c r="B904" t="s">
        <v>1966</v>
      </c>
      <c r="C904" t="s">
        <v>1294</v>
      </c>
      <c r="D904">
        <v>734</v>
      </c>
      <c r="E904">
        <v>6</v>
      </c>
      <c r="F904">
        <v>0</v>
      </c>
      <c r="G904">
        <v>0</v>
      </c>
      <c r="H904" t="s">
        <v>25</v>
      </c>
      <c r="I904" t="s">
        <v>1301</v>
      </c>
      <c r="J904" s="2"/>
      <c r="K904" s="4" t="s">
        <v>1745</v>
      </c>
      <c r="M904" s="4"/>
      <c r="N904" s="3"/>
      <c r="O904" s="1">
        <v>401.9</v>
      </c>
      <c r="P904" s="1">
        <v>384</v>
      </c>
      <c r="Q904" s="1">
        <v>3619.67</v>
      </c>
      <c r="R904" s="1">
        <v>78847.779999999984</v>
      </c>
      <c r="S904" s="1">
        <v>83253.349999999991</v>
      </c>
      <c r="T904" s="1">
        <v>83253.349999999991</v>
      </c>
    </row>
    <row r="905" spans="1:20" x14ac:dyDescent="0.25">
      <c r="A905">
        <v>50405</v>
      </c>
      <c r="B905" t="s">
        <v>1966</v>
      </c>
      <c r="C905" t="s">
        <v>1294</v>
      </c>
      <c r="D905">
        <v>734</v>
      </c>
      <c r="E905">
        <v>45</v>
      </c>
      <c r="F905">
        <v>0</v>
      </c>
      <c r="G905">
        <v>0</v>
      </c>
      <c r="H905" t="s">
        <v>25</v>
      </c>
      <c r="I905" t="s">
        <v>1332</v>
      </c>
      <c r="J905" s="2"/>
      <c r="K905" s="4" t="s">
        <v>1745</v>
      </c>
      <c r="M905" s="4"/>
      <c r="N905" s="3"/>
      <c r="O905" s="1">
        <v>10778.59</v>
      </c>
      <c r="P905" s="1">
        <v>10776.11</v>
      </c>
      <c r="Q905" s="1">
        <v>501.72999999999996</v>
      </c>
      <c r="R905" s="1">
        <v>12824.449999999997</v>
      </c>
      <c r="S905" s="1">
        <v>34880.879999999997</v>
      </c>
      <c r="T905" s="1">
        <v>34880.879999999997</v>
      </c>
    </row>
    <row r="906" spans="1:20" x14ac:dyDescent="0.25">
      <c r="A906">
        <v>50406</v>
      </c>
      <c r="B906" t="s">
        <v>1966</v>
      </c>
      <c r="C906" t="s">
        <v>1294</v>
      </c>
      <c r="D906">
        <v>734</v>
      </c>
      <c r="E906">
        <v>46</v>
      </c>
      <c r="F906">
        <v>0</v>
      </c>
      <c r="G906">
        <v>0</v>
      </c>
      <c r="H906" t="s">
        <v>25</v>
      </c>
      <c r="I906" t="s">
        <v>1333</v>
      </c>
      <c r="J906" s="2"/>
      <c r="K906" s="4" t="s">
        <v>1745</v>
      </c>
      <c r="M906" s="4"/>
      <c r="N906" s="3"/>
      <c r="O906" s="1">
        <v>44.050000000000004</v>
      </c>
      <c r="P906" s="1">
        <v>42.1</v>
      </c>
      <c r="Q906" s="1">
        <v>394.22</v>
      </c>
      <c r="R906" s="1">
        <v>10547.76</v>
      </c>
      <c r="S906" s="1">
        <v>11028.13</v>
      </c>
      <c r="T906" s="1">
        <v>11028.13</v>
      </c>
    </row>
    <row r="907" spans="1:20" x14ac:dyDescent="0.25">
      <c r="A907">
        <v>50407</v>
      </c>
      <c r="B907" t="s">
        <v>1966</v>
      </c>
      <c r="C907" t="s">
        <v>1294</v>
      </c>
      <c r="D907">
        <v>734</v>
      </c>
      <c r="E907">
        <v>47</v>
      </c>
      <c r="F907">
        <v>0</v>
      </c>
      <c r="G907">
        <v>0</v>
      </c>
      <c r="H907" t="s">
        <v>25</v>
      </c>
      <c r="I907" t="s">
        <v>1334</v>
      </c>
      <c r="J907" s="2"/>
      <c r="K907" s="4" t="s">
        <v>1745</v>
      </c>
      <c r="M907" s="4"/>
      <c r="N907" s="3"/>
      <c r="O907" s="1">
        <v>40.07</v>
      </c>
      <c r="P907" s="1">
        <v>38.300000000000004</v>
      </c>
      <c r="Q907" s="1">
        <v>358.38</v>
      </c>
      <c r="R907" s="1">
        <v>9788.9700000000012</v>
      </c>
      <c r="S907" s="1">
        <v>10225.720000000001</v>
      </c>
      <c r="T907" s="1">
        <v>10225.720000000001</v>
      </c>
    </row>
    <row r="908" spans="1:20" x14ac:dyDescent="0.25">
      <c r="A908">
        <v>50408</v>
      </c>
      <c r="B908" t="s">
        <v>1966</v>
      </c>
      <c r="C908" t="s">
        <v>1294</v>
      </c>
      <c r="D908">
        <v>734</v>
      </c>
      <c r="E908">
        <v>54</v>
      </c>
      <c r="F908">
        <v>0</v>
      </c>
      <c r="G908">
        <v>0</v>
      </c>
      <c r="H908" t="s">
        <v>25</v>
      </c>
      <c r="I908" t="s">
        <v>1336</v>
      </c>
      <c r="J908" s="2"/>
      <c r="K908" s="4" t="s">
        <v>1745</v>
      </c>
      <c r="M908" s="4"/>
      <c r="N908" s="3"/>
      <c r="O908" s="1">
        <v>226.95</v>
      </c>
      <c r="P908" s="1">
        <v>216.85</v>
      </c>
      <c r="Q908" s="1">
        <v>2042.79</v>
      </c>
      <c r="R908" s="1">
        <v>45456.68</v>
      </c>
      <c r="S908" s="1">
        <v>47943.269999999982</v>
      </c>
      <c r="T908" s="1">
        <v>47943.269999999982</v>
      </c>
    </row>
    <row r="909" spans="1:20" x14ac:dyDescent="0.25">
      <c r="A909">
        <v>49393</v>
      </c>
      <c r="B909" t="s">
        <v>1979</v>
      </c>
      <c r="C909" t="s">
        <v>1294</v>
      </c>
      <c r="D909">
        <v>734</v>
      </c>
      <c r="E909">
        <v>42</v>
      </c>
      <c r="F909">
        <v>0</v>
      </c>
      <c r="G909">
        <v>0</v>
      </c>
      <c r="H909" t="s">
        <v>25</v>
      </c>
      <c r="I909" t="s">
        <v>1331</v>
      </c>
      <c r="J909" s="2"/>
      <c r="K909" s="4"/>
      <c r="M909" s="4"/>
      <c r="N909" s="3"/>
      <c r="O909" s="1">
        <v>731.02</v>
      </c>
      <c r="P909" s="1">
        <v>729.06999999999994</v>
      </c>
      <c r="Q909" s="1">
        <v>2032.0800000000002</v>
      </c>
      <c r="R909" s="1">
        <v>16722.459999999995</v>
      </c>
      <c r="S909" s="1">
        <v>20214.630000000005</v>
      </c>
      <c r="T909" s="1">
        <v>20214.630000000005</v>
      </c>
    </row>
    <row r="910" spans="1:20" x14ac:dyDescent="0.25">
      <c r="A910">
        <v>47009</v>
      </c>
      <c r="B910" t="s">
        <v>2056</v>
      </c>
      <c r="C910" t="s">
        <v>1520</v>
      </c>
      <c r="D910">
        <v>32</v>
      </c>
      <c r="E910">
        <v>40</v>
      </c>
      <c r="F910">
        <v>0</v>
      </c>
      <c r="G910">
        <v>0</v>
      </c>
      <c r="H910" t="s">
        <v>52</v>
      </c>
      <c r="I910" t="s">
        <v>1555</v>
      </c>
      <c r="J910" s="2" t="s">
        <v>1800</v>
      </c>
      <c r="K910" s="4">
        <v>5207200042089</v>
      </c>
      <c r="M910" s="4">
        <v>781369178</v>
      </c>
      <c r="N910" s="3"/>
      <c r="O910" s="1">
        <v>2722.3999999999996</v>
      </c>
      <c r="P910" s="1">
        <v>2707.6699999999996</v>
      </c>
      <c r="Q910" s="1">
        <v>3187.45</v>
      </c>
      <c r="R910" s="1">
        <v>113962.14999999998</v>
      </c>
      <c r="S910" s="1">
        <v>122579.67</v>
      </c>
      <c r="T910" s="1">
        <v>122579.67</v>
      </c>
    </row>
    <row r="911" spans="1:20" x14ac:dyDescent="0.25">
      <c r="A911">
        <v>47403</v>
      </c>
      <c r="B911" t="s">
        <v>1971</v>
      </c>
      <c r="C911" t="s">
        <v>1294</v>
      </c>
      <c r="D911">
        <v>734</v>
      </c>
      <c r="E911">
        <v>12</v>
      </c>
      <c r="F911">
        <v>0</v>
      </c>
      <c r="G911">
        <v>0</v>
      </c>
      <c r="H911" t="s">
        <v>25</v>
      </c>
      <c r="I911" t="s">
        <v>1304</v>
      </c>
      <c r="J911" s="2"/>
      <c r="K911" s="4">
        <v>20484909039</v>
      </c>
      <c r="M911" s="4"/>
      <c r="N911" s="3"/>
      <c r="O911" s="1">
        <v>522.24</v>
      </c>
      <c r="P911" s="1">
        <v>521.23</v>
      </c>
      <c r="Q911" s="1">
        <v>239.98</v>
      </c>
      <c r="R911" s="1">
        <v>11965.889999999996</v>
      </c>
      <c r="S911" s="1">
        <v>13249.34</v>
      </c>
      <c r="T911" s="1">
        <v>13249.34</v>
      </c>
    </row>
    <row r="912" spans="1:20" x14ac:dyDescent="0.25">
      <c r="A912">
        <v>46693</v>
      </c>
      <c r="B912" t="s">
        <v>1875</v>
      </c>
      <c r="C912" t="s">
        <v>87</v>
      </c>
      <c r="D912">
        <v>6</v>
      </c>
      <c r="E912">
        <v>104</v>
      </c>
      <c r="F912">
        <v>0</v>
      </c>
      <c r="G912">
        <v>0</v>
      </c>
      <c r="H912" t="s">
        <v>25</v>
      </c>
      <c r="I912" t="s">
        <v>148</v>
      </c>
      <c r="J912" s="2"/>
      <c r="K912" s="4">
        <v>4201135022085</v>
      </c>
      <c r="M912" s="4">
        <v>827518597</v>
      </c>
      <c r="N912" s="3"/>
      <c r="O912" s="1">
        <v>737.88000000000011</v>
      </c>
      <c r="P912" s="1">
        <v>735.22</v>
      </c>
      <c r="Q912" s="1">
        <v>674.62</v>
      </c>
      <c r="R912" s="1">
        <v>42412.81</v>
      </c>
      <c r="S912" s="1">
        <v>44560.530000000006</v>
      </c>
      <c r="T912" s="1">
        <v>44560.530000000006</v>
      </c>
    </row>
    <row r="913" spans="1:20" x14ac:dyDescent="0.25">
      <c r="A913">
        <v>49464</v>
      </c>
      <c r="B913" t="s">
        <v>36</v>
      </c>
      <c r="C913" t="s">
        <v>30</v>
      </c>
      <c r="D913">
        <v>143</v>
      </c>
      <c r="E913">
        <v>12</v>
      </c>
      <c r="F913">
        <v>0</v>
      </c>
      <c r="G913" t="s">
        <v>38</v>
      </c>
      <c r="H913" t="s">
        <v>10</v>
      </c>
      <c r="I913" t="s">
        <v>37</v>
      </c>
      <c r="J913" s="2"/>
      <c r="K913" s="4"/>
      <c r="M913" s="4"/>
      <c r="N913" s="3"/>
      <c r="O913" s="1">
        <v>10342.5</v>
      </c>
      <c r="P913" s="1">
        <v>10297.08</v>
      </c>
      <c r="Q913" s="1">
        <v>10581.78</v>
      </c>
      <c r="R913" s="1">
        <v>499313.22999999986</v>
      </c>
      <c r="S913" s="1">
        <v>530534.58999999985</v>
      </c>
      <c r="T913" s="1">
        <v>530534.58999999985</v>
      </c>
    </row>
    <row r="914" spans="1:20" x14ac:dyDescent="0.25">
      <c r="A914">
        <v>49465</v>
      </c>
      <c r="B914" t="s">
        <v>36</v>
      </c>
      <c r="C914" t="s">
        <v>30</v>
      </c>
      <c r="D914">
        <v>143</v>
      </c>
      <c r="E914">
        <v>12</v>
      </c>
      <c r="F914">
        <v>0</v>
      </c>
      <c r="G914" t="s">
        <v>39</v>
      </c>
      <c r="H914" t="s">
        <v>25</v>
      </c>
      <c r="I914" t="s">
        <v>40</v>
      </c>
      <c r="J914" s="2"/>
      <c r="K914" s="4"/>
      <c r="M914" s="4"/>
      <c r="N914" s="3"/>
      <c r="O914" s="1">
        <v>9079.42</v>
      </c>
      <c r="P914" s="1">
        <v>9039.73</v>
      </c>
      <c r="Q914" s="1">
        <v>9289.369999999999</v>
      </c>
      <c r="R914" s="1">
        <v>445719.65000000014</v>
      </c>
      <c r="S914" s="1">
        <v>473128.17000000016</v>
      </c>
      <c r="T914" s="1">
        <v>473128.17000000016</v>
      </c>
    </row>
    <row r="915" spans="1:20" x14ac:dyDescent="0.25">
      <c r="A915">
        <v>47564</v>
      </c>
      <c r="B915" t="s">
        <v>1403</v>
      </c>
      <c r="C915" t="s">
        <v>1401</v>
      </c>
      <c r="D915">
        <v>775</v>
      </c>
      <c r="E915">
        <v>3</v>
      </c>
      <c r="F915">
        <v>0</v>
      </c>
      <c r="G915">
        <v>0</v>
      </c>
      <c r="H915" t="s">
        <v>25</v>
      </c>
      <c r="I915" t="s">
        <v>1404</v>
      </c>
      <c r="J915" s="2"/>
      <c r="K915" s="4">
        <v>20603909131</v>
      </c>
      <c r="M915" s="4"/>
      <c r="N915" s="3"/>
      <c r="O915" s="1">
        <v>3217.0699999999997</v>
      </c>
      <c r="P915" s="1">
        <v>3210.51</v>
      </c>
      <c r="Q915" s="1">
        <v>3066.2</v>
      </c>
      <c r="R915" s="1">
        <v>494072.82999999973</v>
      </c>
      <c r="S915" s="1">
        <v>503566.60999999975</v>
      </c>
      <c r="T915" s="1">
        <v>503566.60999999975</v>
      </c>
    </row>
    <row r="916" spans="1:20" x14ac:dyDescent="0.25">
      <c r="A916">
        <v>47839</v>
      </c>
      <c r="B916" t="s">
        <v>421</v>
      </c>
      <c r="C916" t="s">
        <v>9</v>
      </c>
      <c r="D916">
        <v>141</v>
      </c>
      <c r="E916">
        <v>0</v>
      </c>
      <c r="F916">
        <v>0</v>
      </c>
      <c r="G916">
        <v>0</v>
      </c>
      <c r="H916" t="s">
        <v>65</v>
      </c>
      <c r="I916" t="s">
        <v>313</v>
      </c>
      <c r="J916" s="2"/>
      <c r="K916" s="4">
        <v>30889909505</v>
      </c>
      <c r="M916" s="4">
        <v>828905566</v>
      </c>
      <c r="N916" s="3"/>
      <c r="O916" s="1">
        <v>82.3</v>
      </c>
      <c r="P916" s="1">
        <v>82.19</v>
      </c>
      <c r="Q916" s="1">
        <v>71.88</v>
      </c>
      <c r="R916" s="1">
        <v>13984.170000000006</v>
      </c>
      <c r="S916" s="1">
        <v>14220.540000000005</v>
      </c>
      <c r="T916" s="1">
        <v>14220.540000000005</v>
      </c>
    </row>
    <row r="917" spans="1:20" x14ac:dyDescent="0.25">
      <c r="A917">
        <v>47840</v>
      </c>
      <c r="B917" t="s">
        <v>421</v>
      </c>
      <c r="C917" t="s">
        <v>9</v>
      </c>
      <c r="D917">
        <v>142</v>
      </c>
      <c r="E917">
        <v>0</v>
      </c>
      <c r="F917">
        <v>0</v>
      </c>
      <c r="G917">
        <v>0</v>
      </c>
      <c r="H917" t="s">
        <v>65</v>
      </c>
      <c r="I917" t="s">
        <v>314</v>
      </c>
      <c r="J917" s="2"/>
      <c r="K917" s="4">
        <v>30890909505</v>
      </c>
      <c r="M917" s="4">
        <v>828905566</v>
      </c>
      <c r="N917" s="3"/>
      <c r="O917" s="1">
        <v>82.3</v>
      </c>
      <c r="P917" s="1">
        <v>82.19</v>
      </c>
      <c r="Q917" s="1">
        <v>71.88</v>
      </c>
      <c r="R917" s="1">
        <v>14026.82</v>
      </c>
      <c r="S917" s="1">
        <v>14263.190000000002</v>
      </c>
      <c r="T917" s="1">
        <v>14263.190000000002</v>
      </c>
    </row>
    <row r="918" spans="1:20" x14ac:dyDescent="0.25">
      <c r="A918">
        <v>47940</v>
      </c>
      <c r="B918" t="s">
        <v>421</v>
      </c>
      <c r="C918" t="s">
        <v>9</v>
      </c>
      <c r="D918">
        <v>241</v>
      </c>
      <c r="E918">
        <v>0</v>
      </c>
      <c r="F918">
        <v>0</v>
      </c>
      <c r="G918">
        <v>0</v>
      </c>
      <c r="H918" t="s">
        <v>65</v>
      </c>
      <c r="I918" t="s">
        <v>420</v>
      </c>
      <c r="J918" s="2"/>
      <c r="K918" s="4">
        <v>30115909505</v>
      </c>
      <c r="M918" s="4">
        <v>828905566</v>
      </c>
      <c r="N918" s="3"/>
      <c r="O918" s="1">
        <v>82.3</v>
      </c>
      <c r="P918" s="1">
        <v>82.19</v>
      </c>
      <c r="Q918" s="1">
        <v>71.88</v>
      </c>
      <c r="R918" s="1">
        <v>14068.770000000004</v>
      </c>
      <c r="S918" s="1">
        <v>14305.140000000007</v>
      </c>
      <c r="T918" s="1">
        <v>14305.140000000007</v>
      </c>
    </row>
    <row r="919" spans="1:20" x14ac:dyDescent="0.25">
      <c r="A919">
        <v>47941</v>
      </c>
      <c r="B919" t="s">
        <v>421</v>
      </c>
      <c r="C919" t="s">
        <v>9</v>
      </c>
      <c r="D919">
        <v>242</v>
      </c>
      <c r="E919">
        <v>0</v>
      </c>
      <c r="F919">
        <v>0</v>
      </c>
      <c r="G919">
        <v>0</v>
      </c>
      <c r="H919" t="s">
        <v>65</v>
      </c>
      <c r="I919" t="s">
        <v>422</v>
      </c>
      <c r="J919" s="2"/>
      <c r="K919" s="4">
        <v>30116909505</v>
      </c>
      <c r="M919" s="4">
        <v>828905566</v>
      </c>
      <c r="N919" s="3"/>
      <c r="O919" s="1">
        <v>131.93</v>
      </c>
      <c r="P919" s="1">
        <v>131.81</v>
      </c>
      <c r="Q919" s="1">
        <v>121.5</v>
      </c>
      <c r="R919" s="1">
        <v>24267.749999999975</v>
      </c>
      <c r="S919" s="1">
        <v>24652.989999999972</v>
      </c>
      <c r="T919" s="1">
        <v>24652.989999999972</v>
      </c>
    </row>
    <row r="920" spans="1:20" x14ac:dyDescent="0.25">
      <c r="A920">
        <v>47835</v>
      </c>
      <c r="B920" t="s">
        <v>307</v>
      </c>
      <c r="C920" t="s">
        <v>9</v>
      </c>
      <c r="D920">
        <v>137</v>
      </c>
      <c r="E920">
        <v>0</v>
      </c>
      <c r="F920">
        <v>0</v>
      </c>
      <c r="G920">
        <v>0</v>
      </c>
      <c r="H920" t="s">
        <v>65</v>
      </c>
      <c r="I920" t="s">
        <v>308</v>
      </c>
      <c r="J920" s="2" t="s">
        <v>1660</v>
      </c>
      <c r="K920" s="4">
        <v>7510150052083</v>
      </c>
      <c r="M920" s="4">
        <v>846720518</v>
      </c>
      <c r="N920" s="3"/>
      <c r="O920" s="1">
        <v>140.74</v>
      </c>
      <c r="P920" s="1">
        <v>140.55000000000001</v>
      </c>
      <c r="Q920" s="1">
        <v>131.43</v>
      </c>
      <c r="R920" s="1">
        <v>24897.75</v>
      </c>
      <c r="S920" s="1">
        <v>25310.469999999998</v>
      </c>
      <c r="T920" s="1">
        <v>25310.469999999998</v>
      </c>
    </row>
    <row r="921" spans="1:20" x14ac:dyDescent="0.25">
      <c r="A921">
        <v>47824</v>
      </c>
      <c r="B921" t="s">
        <v>171</v>
      </c>
      <c r="C921" t="s">
        <v>9</v>
      </c>
      <c r="D921">
        <v>126</v>
      </c>
      <c r="E921">
        <v>0</v>
      </c>
      <c r="F921">
        <v>0</v>
      </c>
      <c r="G921">
        <v>0</v>
      </c>
      <c r="H921" t="s">
        <v>65</v>
      </c>
      <c r="I921" t="s">
        <v>293</v>
      </c>
      <c r="J921" s="2" t="s">
        <v>1655</v>
      </c>
      <c r="K921" s="4">
        <v>30886909537</v>
      </c>
      <c r="M921" s="4">
        <v>833546701</v>
      </c>
      <c r="N921" s="3"/>
      <c r="O921" s="1">
        <v>82.3</v>
      </c>
      <c r="P921" s="1">
        <v>82.19</v>
      </c>
      <c r="Q921" s="1">
        <v>71.88</v>
      </c>
      <c r="R921" s="1">
        <v>13985.920000000009</v>
      </c>
      <c r="S921" s="1">
        <v>14222.290000000008</v>
      </c>
      <c r="T921" s="1">
        <v>14222.290000000008</v>
      </c>
    </row>
    <row r="922" spans="1:20" x14ac:dyDescent="0.25">
      <c r="A922">
        <v>48070</v>
      </c>
      <c r="B922" t="s">
        <v>171</v>
      </c>
      <c r="C922" t="s">
        <v>9</v>
      </c>
      <c r="D922">
        <v>366</v>
      </c>
      <c r="E922">
        <v>0</v>
      </c>
      <c r="F922">
        <v>0</v>
      </c>
      <c r="G922">
        <v>0</v>
      </c>
      <c r="H922" t="s">
        <v>65</v>
      </c>
      <c r="I922" t="s">
        <v>544</v>
      </c>
      <c r="J922" s="2" t="s">
        <v>1687</v>
      </c>
      <c r="K922" s="4">
        <v>30219909537</v>
      </c>
      <c r="M922" s="4">
        <v>833546701</v>
      </c>
      <c r="N922" s="3"/>
      <c r="O922" s="1">
        <v>123.21</v>
      </c>
      <c r="P922" s="1">
        <v>123.09</v>
      </c>
      <c r="Q922" s="1">
        <v>112.78</v>
      </c>
      <c r="R922" s="1">
        <v>23956.860000000004</v>
      </c>
      <c r="S922" s="1">
        <v>24315.94</v>
      </c>
      <c r="T922" s="1">
        <v>24315.94</v>
      </c>
    </row>
    <row r="923" spans="1:20" x14ac:dyDescent="0.25">
      <c r="A923">
        <v>47701</v>
      </c>
      <c r="B923" t="s">
        <v>172</v>
      </c>
      <c r="C923" t="s">
        <v>9</v>
      </c>
      <c r="D923">
        <v>9</v>
      </c>
      <c r="E923">
        <v>0</v>
      </c>
      <c r="F923">
        <v>0</v>
      </c>
      <c r="G923">
        <v>0</v>
      </c>
      <c r="H923" t="s">
        <v>65</v>
      </c>
      <c r="I923" t="s">
        <v>173</v>
      </c>
      <c r="J923" s="2" t="s">
        <v>1638</v>
      </c>
      <c r="K923" s="4">
        <v>6105170054085</v>
      </c>
      <c r="M923" s="4">
        <v>833546701</v>
      </c>
      <c r="N923" s="3"/>
      <c r="O923" s="1">
        <v>103.97999999999999</v>
      </c>
      <c r="P923" s="1">
        <v>103.78</v>
      </c>
      <c r="Q923" s="1">
        <v>94.669999999999987</v>
      </c>
      <c r="R923" s="1">
        <v>16047.369999999995</v>
      </c>
      <c r="S923" s="1">
        <v>16349.8</v>
      </c>
      <c r="T923" s="1">
        <v>16349.8</v>
      </c>
    </row>
    <row r="924" spans="1:20" x14ac:dyDescent="0.25">
      <c r="A924">
        <v>46999</v>
      </c>
      <c r="B924" t="s">
        <v>1548</v>
      </c>
      <c r="C924" t="s">
        <v>1520</v>
      </c>
      <c r="D924">
        <v>32</v>
      </c>
      <c r="E924">
        <v>30</v>
      </c>
      <c r="F924">
        <v>0</v>
      </c>
      <c r="G924">
        <v>0</v>
      </c>
      <c r="H924" t="s">
        <v>52</v>
      </c>
      <c r="I924" t="s">
        <v>1549</v>
      </c>
      <c r="J924" s="2" t="s">
        <v>1798</v>
      </c>
      <c r="K924" s="4">
        <v>20917909391</v>
      </c>
      <c r="M924" s="4">
        <v>833090430</v>
      </c>
      <c r="N924" s="3">
        <v>152958174</v>
      </c>
      <c r="O924" s="1">
        <v>2786.73</v>
      </c>
      <c r="P924" s="1">
        <v>2774.7</v>
      </c>
      <c r="Q924" s="1">
        <v>3290.32</v>
      </c>
      <c r="R924" s="1">
        <v>272491.2699999999</v>
      </c>
      <c r="S924" s="1">
        <v>281343.01999999996</v>
      </c>
      <c r="T924" s="1">
        <v>281343.01999999996</v>
      </c>
    </row>
    <row r="925" spans="1:20" x14ac:dyDescent="0.25">
      <c r="A925">
        <v>47014</v>
      </c>
      <c r="B925" t="s">
        <v>1548</v>
      </c>
      <c r="C925" t="s">
        <v>1520</v>
      </c>
      <c r="D925">
        <v>32</v>
      </c>
      <c r="E925">
        <v>44</v>
      </c>
      <c r="F925">
        <v>0</v>
      </c>
      <c r="G925">
        <v>0</v>
      </c>
      <c r="H925" t="s">
        <v>52</v>
      </c>
      <c r="I925" t="s">
        <v>1559</v>
      </c>
      <c r="J925" s="2" t="s">
        <v>1802</v>
      </c>
      <c r="K925" s="4">
        <v>20930909391</v>
      </c>
      <c r="M925" s="4">
        <v>833090430</v>
      </c>
      <c r="N925" s="3">
        <v>152958174</v>
      </c>
      <c r="O925" s="1">
        <v>413.5</v>
      </c>
      <c r="P925" s="1">
        <v>410.90999999999997</v>
      </c>
      <c r="Q925" s="1">
        <v>506.97</v>
      </c>
      <c r="R925" s="1">
        <v>7528.8100000000013</v>
      </c>
      <c r="S925" s="1">
        <v>8860.19</v>
      </c>
      <c r="T925" s="1">
        <v>8860.19</v>
      </c>
    </row>
    <row r="926" spans="1:20" x14ac:dyDescent="0.25">
      <c r="A926">
        <v>46997</v>
      </c>
      <c r="B926" t="s">
        <v>1546</v>
      </c>
      <c r="C926" t="s">
        <v>1520</v>
      </c>
      <c r="D926">
        <v>32</v>
      </c>
      <c r="E926">
        <v>28</v>
      </c>
      <c r="F926">
        <v>0</v>
      </c>
      <c r="G926">
        <v>0</v>
      </c>
      <c r="H926" t="s">
        <v>52</v>
      </c>
      <c r="I926" t="s">
        <v>1547</v>
      </c>
      <c r="J926" s="2" t="s">
        <v>1797</v>
      </c>
      <c r="K926" s="4">
        <v>20915909387</v>
      </c>
      <c r="M926" s="4">
        <v>825695531</v>
      </c>
      <c r="N926" s="3">
        <v>118039595</v>
      </c>
      <c r="O926" s="1">
        <v>2168.4699999999998</v>
      </c>
      <c r="P926" s="1">
        <v>2159.7399999999998</v>
      </c>
      <c r="Q926" s="1">
        <v>2635.7400000000002</v>
      </c>
      <c r="R926" s="1">
        <v>97458.749999999956</v>
      </c>
      <c r="S926" s="1">
        <v>104422.69999999995</v>
      </c>
      <c r="T926" s="1">
        <v>104422.69999999995</v>
      </c>
    </row>
    <row r="927" spans="1:20" x14ac:dyDescent="0.25">
      <c r="A927">
        <v>47829</v>
      </c>
      <c r="B927" t="s">
        <v>300</v>
      </c>
      <c r="C927" t="s">
        <v>9</v>
      </c>
      <c r="D927">
        <v>131</v>
      </c>
      <c r="E927">
        <v>0</v>
      </c>
      <c r="F927">
        <v>0</v>
      </c>
      <c r="G927">
        <v>0</v>
      </c>
      <c r="H927" t="s">
        <v>65</v>
      </c>
      <c r="I927" t="s">
        <v>301</v>
      </c>
      <c r="J927" s="2" t="s">
        <v>1658</v>
      </c>
      <c r="K927" s="4">
        <v>30020909475</v>
      </c>
      <c r="M927" s="4">
        <v>825737084</v>
      </c>
      <c r="N927" s="3"/>
      <c r="O927" s="1">
        <v>82.3</v>
      </c>
      <c r="P927" s="1">
        <v>82.19</v>
      </c>
      <c r="Q927" s="1">
        <v>71.88</v>
      </c>
      <c r="R927" s="1">
        <v>14026.820000000003</v>
      </c>
      <c r="S927" s="1">
        <v>14263.190000000002</v>
      </c>
      <c r="T927" s="1">
        <v>14263.190000000002</v>
      </c>
    </row>
    <row r="928" spans="1:20" x14ac:dyDescent="0.25">
      <c r="A928">
        <v>47830</v>
      </c>
      <c r="B928" t="s">
        <v>300</v>
      </c>
      <c r="C928" t="s">
        <v>9</v>
      </c>
      <c r="D928">
        <v>132</v>
      </c>
      <c r="E928">
        <v>0</v>
      </c>
      <c r="F928">
        <v>0</v>
      </c>
      <c r="G928">
        <v>0</v>
      </c>
      <c r="H928" t="s">
        <v>65</v>
      </c>
      <c r="I928" t="s">
        <v>302</v>
      </c>
      <c r="J928" s="2" t="s">
        <v>1658</v>
      </c>
      <c r="K928" s="4">
        <v>30021909475</v>
      </c>
      <c r="M928" s="4">
        <v>825737084</v>
      </c>
      <c r="N928" s="3"/>
      <c r="O928" s="1">
        <v>123.21</v>
      </c>
      <c r="P928" s="1">
        <v>123.09</v>
      </c>
      <c r="Q928" s="1">
        <v>112.78</v>
      </c>
      <c r="R928" s="1">
        <v>23915.250000000004</v>
      </c>
      <c r="S928" s="1">
        <v>24274.330000000005</v>
      </c>
      <c r="T928" s="1">
        <v>24274.330000000005</v>
      </c>
    </row>
    <row r="929" spans="1:20" x14ac:dyDescent="0.25">
      <c r="A929">
        <v>49975</v>
      </c>
      <c r="B929" t="s">
        <v>2011</v>
      </c>
      <c r="C929" t="s">
        <v>1454</v>
      </c>
      <c r="D929">
        <v>23</v>
      </c>
      <c r="E929">
        <v>19</v>
      </c>
      <c r="F929">
        <v>0</v>
      </c>
      <c r="G929">
        <v>0</v>
      </c>
      <c r="H929" t="s">
        <v>25</v>
      </c>
      <c r="I929" t="s">
        <v>1466</v>
      </c>
      <c r="J929" s="2" t="s">
        <v>1766</v>
      </c>
      <c r="K929" s="4">
        <v>7312145005080</v>
      </c>
      <c r="M929" s="4"/>
      <c r="N929" s="3"/>
      <c r="O929" s="1">
        <v>748.92</v>
      </c>
      <c r="P929" s="1">
        <v>796.21</v>
      </c>
      <c r="Q929" s="1">
        <v>796.49999999999989</v>
      </c>
      <c r="R929" s="1">
        <v>15691.13</v>
      </c>
      <c r="S929" s="1">
        <v>18032.760000000002</v>
      </c>
      <c r="T929" s="1">
        <v>18032.760000000002</v>
      </c>
    </row>
    <row r="930" spans="1:20" x14ac:dyDescent="0.25">
      <c r="A930">
        <v>48093</v>
      </c>
      <c r="B930" t="s">
        <v>571</v>
      </c>
      <c r="C930" t="s">
        <v>9</v>
      </c>
      <c r="D930">
        <v>389</v>
      </c>
      <c r="E930">
        <v>0</v>
      </c>
      <c r="F930">
        <v>0</v>
      </c>
      <c r="G930">
        <v>0</v>
      </c>
      <c r="H930" t="s">
        <v>65</v>
      </c>
      <c r="I930" t="s">
        <v>572</v>
      </c>
      <c r="J930" s="2" t="s">
        <v>1690</v>
      </c>
      <c r="K930" s="4">
        <v>8210235144083</v>
      </c>
      <c r="M930" s="4">
        <v>760630251</v>
      </c>
      <c r="N930" s="3"/>
      <c r="O930" s="1">
        <v>140.74</v>
      </c>
      <c r="P930" s="1">
        <v>140.55000000000001</v>
      </c>
      <c r="Q930" s="1">
        <v>131.43</v>
      </c>
      <c r="R930" s="1">
        <v>24898.049999999988</v>
      </c>
      <c r="S930" s="1">
        <v>25310.76999999999</v>
      </c>
      <c r="T930" s="1">
        <v>25310.76999999999</v>
      </c>
    </row>
    <row r="931" spans="1:20" x14ac:dyDescent="0.25">
      <c r="A931">
        <v>48094</v>
      </c>
      <c r="B931" t="s">
        <v>571</v>
      </c>
      <c r="C931" t="s">
        <v>9</v>
      </c>
      <c r="D931">
        <v>390</v>
      </c>
      <c r="E931">
        <v>0</v>
      </c>
      <c r="F931">
        <v>0</v>
      </c>
      <c r="G931">
        <v>0</v>
      </c>
      <c r="H931" t="s">
        <v>65</v>
      </c>
      <c r="I931" t="s">
        <v>573</v>
      </c>
      <c r="J931" s="2" t="s">
        <v>1691</v>
      </c>
      <c r="K931" s="4">
        <v>8210235144083</v>
      </c>
      <c r="M931" s="4">
        <v>760630251</v>
      </c>
      <c r="N931" s="3"/>
      <c r="O931" s="1">
        <v>140.74</v>
      </c>
      <c r="P931" s="1">
        <v>140.55000000000001</v>
      </c>
      <c r="Q931" s="1">
        <v>131.43</v>
      </c>
      <c r="R931" s="1">
        <v>24895.449999999997</v>
      </c>
      <c r="S931" s="1">
        <v>25308.17</v>
      </c>
      <c r="T931" s="1">
        <v>25308.17</v>
      </c>
    </row>
    <row r="932" spans="1:20" x14ac:dyDescent="0.25">
      <c r="A932">
        <v>48095</v>
      </c>
      <c r="B932" t="s">
        <v>571</v>
      </c>
      <c r="C932" t="s">
        <v>9</v>
      </c>
      <c r="D932">
        <v>391</v>
      </c>
      <c r="E932">
        <v>0</v>
      </c>
      <c r="F932">
        <v>0</v>
      </c>
      <c r="G932">
        <v>0</v>
      </c>
      <c r="H932" t="s">
        <v>65</v>
      </c>
      <c r="I932" t="s">
        <v>574</v>
      </c>
      <c r="J932" s="2" t="s">
        <v>1690</v>
      </c>
      <c r="K932" s="4">
        <v>8210235144083</v>
      </c>
      <c r="M932" s="4">
        <v>760630251</v>
      </c>
      <c r="N932" s="3"/>
      <c r="O932" s="1">
        <v>103.97999999999999</v>
      </c>
      <c r="P932" s="1">
        <v>103.78</v>
      </c>
      <c r="Q932" s="1">
        <v>94.669999999999987</v>
      </c>
      <c r="R932" s="1">
        <v>16008.3</v>
      </c>
      <c r="S932" s="1">
        <v>16310.730000000003</v>
      </c>
      <c r="T932" s="1">
        <v>16310.730000000003</v>
      </c>
    </row>
    <row r="933" spans="1:20" x14ac:dyDescent="0.25">
      <c r="A933">
        <v>48389</v>
      </c>
      <c r="B933" t="s">
        <v>1904</v>
      </c>
      <c r="C933" t="s">
        <v>9</v>
      </c>
      <c r="D933">
        <v>683</v>
      </c>
      <c r="E933">
        <v>0</v>
      </c>
      <c r="F933">
        <v>0</v>
      </c>
      <c r="G933">
        <v>0</v>
      </c>
      <c r="H933" t="s">
        <v>65</v>
      </c>
      <c r="I933" t="s">
        <v>862</v>
      </c>
      <c r="J933" s="2" t="s">
        <v>1703</v>
      </c>
      <c r="K933" s="4">
        <v>30519909585</v>
      </c>
      <c r="M933" s="4">
        <v>834782763</v>
      </c>
      <c r="N933" s="3"/>
      <c r="O933" s="1">
        <v>73.87</v>
      </c>
      <c r="P933" s="1">
        <v>73.680000000000007</v>
      </c>
      <c r="Q933" s="1">
        <v>64.56</v>
      </c>
      <c r="R933" s="1">
        <v>6891.5400000000009</v>
      </c>
      <c r="S933" s="1">
        <v>7103.65</v>
      </c>
      <c r="T933" s="1">
        <v>7103.65</v>
      </c>
    </row>
    <row r="934" spans="1:20" x14ac:dyDescent="0.25">
      <c r="A934">
        <v>48393</v>
      </c>
      <c r="B934" t="s">
        <v>1904</v>
      </c>
      <c r="C934" t="s">
        <v>9</v>
      </c>
      <c r="D934">
        <v>685</v>
      </c>
      <c r="E934">
        <v>0</v>
      </c>
      <c r="F934">
        <v>0</v>
      </c>
      <c r="G934">
        <v>0</v>
      </c>
      <c r="H934" t="s">
        <v>65</v>
      </c>
      <c r="I934" t="s">
        <v>864</v>
      </c>
      <c r="J934" s="2"/>
      <c r="K934" s="4">
        <v>3302260012007</v>
      </c>
      <c r="M934" s="4"/>
      <c r="N934" s="3"/>
      <c r="O934" s="1">
        <v>52.19</v>
      </c>
      <c r="P934" s="1">
        <v>52.08</v>
      </c>
      <c r="Q934" s="1">
        <v>41.77</v>
      </c>
      <c r="R934" s="1">
        <v>4882.0399999999981</v>
      </c>
      <c r="S934" s="1">
        <v>5028.079999999999</v>
      </c>
      <c r="T934" s="1">
        <v>5028.079999999999</v>
      </c>
    </row>
    <row r="935" spans="1:20" x14ac:dyDescent="0.25">
      <c r="A935">
        <v>47523</v>
      </c>
      <c r="B935" t="s">
        <v>1994</v>
      </c>
      <c r="C935" t="s">
        <v>1381</v>
      </c>
      <c r="D935">
        <v>759</v>
      </c>
      <c r="E935">
        <v>0</v>
      </c>
      <c r="F935">
        <v>0</v>
      </c>
      <c r="G935">
        <v>0</v>
      </c>
      <c r="H935" t="s">
        <v>25</v>
      </c>
      <c r="I935" t="s">
        <v>1382</v>
      </c>
      <c r="J935" s="2" t="s">
        <v>1758</v>
      </c>
      <c r="K935" s="4"/>
      <c r="M935" s="4" t="s">
        <v>1759</v>
      </c>
      <c r="N935" s="3"/>
      <c r="O935" s="1">
        <v>8042.96</v>
      </c>
      <c r="P935" s="1">
        <v>11266.95</v>
      </c>
      <c r="Q935" s="1">
        <v>7499.79</v>
      </c>
      <c r="R935" s="1">
        <v>447.47</v>
      </c>
      <c r="S935" s="1">
        <v>27257.169999999995</v>
      </c>
      <c r="T935" s="1">
        <v>27257.169999999995</v>
      </c>
    </row>
    <row r="936" spans="1:20" x14ac:dyDescent="0.25">
      <c r="A936">
        <v>47535</v>
      </c>
      <c r="B936" t="s">
        <v>1994</v>
      </c>
      <c r="C936" t="s">
        <v>1392</v>
      </c>
      <c r="D936">
        <v>762</v>
      </c>
      <c r="E936">
        <v>0</v>
      </c>
      <c r="F936">
        <v>0</v>
      </c>
      <c r="G936">
        <v>0</v>
      </c>
      <c r="H936" t="s">
        <v>25</v>
      </c>
      <c r="I936" t="s">
        <v>1393</v>
      </c>
      <c r="J936" s="2" t="s">
        <v>1758</v>
      </c>
      <c r="K936" s="4"/>
      <c r="M936" s="4" t="s">
        <v>1759</v>
      </c>
      <c r="N936" s="3"/>
      <c r="O936" s="1">
        <v>2165.1999999999998</v>
      </c>
      <c r="P936" s="1">
        <v>2164.75</v>
      </c>
      <c r="Q936" s="1">
        <v>1997.65</v>
      </c>
      <c r="R936" s="1">
        <v>81.83</v>
      </c>
      <c r="S936" s="1">
        <v>6409.43</v>
      </c>
      <c r="T936" s="1">
        <v>6409.43</v>
      </c>
    </row>
    <row r="937" spans="1:20" x14ac:dyDescent="0.25">
      <c r="A937">
        <v>47537</v>
      </c>
      <c r="B937" t="s">
        <v>1994</v>
      </c>
      <c r="C937" t="s">
        <v>1392</v>
      </c>
      <c r="D937">
        <v>762</v>
      </c>
      <c r="E937">
        <v>3</v>
      </c>
      <c r="F937">
        <v>0</v>
      </c>
      <c r="G937">
        <v>0</v>
      </c>
      <c r="H937" t="s">
        <v>25</v>
      </c>
      <c r="I937" t="s">
        <v>1394</v>
      </c>
      <c r="J937" s="2" t="s">
        <v>1758</v>
      </c>
      <c r="K937" s="4"/>
      <c r="M937" s="4" t="s">
        <v>1759</v>
      </c>
      <c r="N937" s="3"/>
      <c r="O937" s="1">
        <v>3402.83</v>
      </c>
      <c r="P937" s="1">
        <v>4155.95</v>
      </c>
      <c r="Q937" s="1">
        <v>3013.18</v>
      </c>
      <c r="R937" s="1">
        <v>195.83</v>
      </c>
      <c r="S937" s="1">
        <v>10767.79</v>
      </c>
      <c r="T937" s="1">
        <v>10767.79</v>
      </c>
    </row>
    <row r="938" spans="1:20" x14ac:dyDescent="0.25">
      <c r="A938">
        <v>47507</v>
      </c>
      <c r="B938" t="s">
        <v>1369</v>
      </c>
      <c r="C938" t="s">
        <v>1368</v>
      </c>
      <c r="D938">
        <v>752</v>
      </c>
      <c r="E938">
        <v>1</v>
      </c>
      <c r="F938">
        <v>0</v>
      </c>
      <c r="G938">
        <v>0</v>
      </c>
      <c r="H938" t="s">
        <v>85</v>
      </c>
      <c r="I938" t="s">
        <v>1370</v>
      </c>
      <c r="J938" s="2"/>
      <c r="K938" s="4">
        <v>20563909105</v>
      </c>
      <c r="M938" s="4">
        <v>828041646</v>
      </c>
      <c r="N938" s="3"/>
      <c r="O938" s="1">
        <v>1027.9100000000001</v>
      </c>
      <c r="P938" s="1">
        <v>1017.81</v>
      </c>
      <c r="Q938" s="1">
        <v>2844.06</v>
      </c>
      <c r="R938" s="1">
        <v>232913.24999999997</v>
      </c>
      <c r="S938" s="1">
        <v>237803.03</v>
      </c>
      <c r="T938" s="1">
        <v>237803.03</v>
      </c>
    </row>
    <row r="939" spans="1:20" x14ac:dyDescent="0.25">
      <c r="A939">
        <v>47625</v>
      </c>
      <c r="B939" t="s">
        <v>2000</v>
      </c>
      <c r="C939" t="s">
        <v>1424</v>
      </c>
      <c r="D939">
        <v>782</v>
      </c>
      <c r="E939">
        <v>0</v>
      </c>
      <c r="F939">
        <v>0</v>
      </c>
      <c r="G939">
        <v>0</v>
      </c>
      <c r="H939" t="s">
        <v>25</v>
      </c>
      <c r="I939" t="s">
        <v>1425</v>
      </c>
      <c r="J939" s="2" t="s">
        <v>1758</v>
      </c>
      <c r="K939" s="4">
        <v>20656910694</v>
      </c>
      <c r="M939" s="4" t="s">
        <v>1759</v>
      </c>
      <c r="N939" s="3"/>
      <c r="O939" s="1">
        <v>3403.23</v>
      </c>
      <c r="P939" s="1">
        <v>4188.74</v>
      </c>
      <c r="Q939" s="1">
        <v>3144.3700000000003</v>
      </c>
      <c r="R939" s="1">
        <v>269.83</v>
      </c>
      <c r="S939" s="1">
        <v>11006.17</v>
      </c>
      <c r="T939" s="1">
        <v>11006.17</v>
      </c>
    </row>
    <row r="940" spans="1:20" x14ac:dyDescent="0.25">
      <c r="A940">
        <v>46592</v>
      </c>
      <c r="B940" t="s">
        <v>1848</v>
      </c>
      <c r="C940" t="s">
        <v>87</v>
      </c>
      <c r="D940">
        <v>6</v>
      </c>
      <c r="E940">
        <v>30</v>
      </c>
      <c r="F940">
        <v>0</v>
      </c>
      <c r="G940">
        <v>0</v>
      </c>
      <c r="H940" t="s">
        <v>25</v>
      </c>
      <c r="I940" t="s">
        <v>105</v>
      </c>
      <c r="J940" s="2"/>
      <c r="K940" s="4">
        <v>20121908685</v>
      </c>
      <c r="M940" s="4"/>
      <c r="N940" s="3"/>
      <c r="O940" s="1">
        <v>444.62</v>
      </c>
      <c r="P940" s="1">
        <v>442.66999999999996</v>
      </c>
      <c r="Q940" s="1">
        <v>393.07</v>
      </c>
      <c r="R940" s="1">
        <v>8121.0700000000006</v>
      </c>
      <c r="S940" s="1">
        <v>9401.4299999999985</v>
      </c>
      <c r="T940" s="1">
        <v>9401.4299999999985</v>
      </c>
    </row>
    <row r="941" spans="1:20" x14ac:dyDescent="0.25">
      <c r="A941">
        <v>47334</v>
      </c>
      <c r="B941" t="s">
        <v>1951</v>
      </c>
      <c r="C941" t="s">
        <v>1250</v>
      </c>
      <c r="D941">
        <v>732</v>
      </c>
      <c r="E941">
        <v>52</v>
      </c>
      <c r="F941">
        <v>0</v>
      </c>
      <c r="G941">
        <v>0</v>
      </c>
      <c r="H941" t="s">
        <v>25</v>
      </c>
      <c r="I941" t="s">
        <v>1264</v>
      </c>
      <c r="J941" s="2"/>
      <c r="K941" s="4">
        <v>6608110049081</v>
      </c>
      <c r="M941" s="4">
        <v>845700661</v>
      </c>
      <c r="N941" s="3"/>
      <c r="O941" s="1">
        <v>526.59</v>
      </c>
      <c r="P941" s="1">
        <v>525.06999999999994</v>
      </c>
      <c r="Q941" s="1">
        <v>503.72</v>
      </c>
      <c r="R941" s="1">
        <v>57314.639999999934</v>
      </c>
      <c r="S941" s="1">
        <v>58870.019999999931</v>
      </c>
      <c r="T941" s="1">
        <v>58870.019999999931</v>
      </c>
    </row>
    <row r="942" spans="1:20" x14ac:dyDescent="0.25">
      <c r="A942">
        <v>47041</v>
      </c>
      <c r="B942" t="s">
        <v>2068</v>
      </c>
      <c r="C942" t="s">
        <v>1520</v>
      </c>
      <c r="D942">
        <v>32</v>
      </c>
      <c r="E942">
        <v>69</v>
      </c>
      <c r="F942">
        <v>0</v>
      </c>
      <c r="G942">
        <v>0</v>
      </c>
      <c r="H942" t="s">
        <v>52</v>
      </c>
      <c r="I942" t="s">
        <v>1580</v>
      </c>
      <c r="J942" s="2" t="s">
        <v>1783</v>
      </c>
      <c r="K942" s="4">
        <v>20954909439</v>
      </c>
      <c r="M942" s="4">
        <v>834488747</v>
      </c>
      <c r="N942" s="3"/>
      <c r="O942" s="1">
        <v>2260.04</v>
      </c>
      <c r="P942" s="1">
        <v>2248</v>
      </c>
      <c r="Q942" s="1">
        <v>2720.7000000000003</v>
      </c>
      <c r="R942" s="1">
        <v>116106.24999999994</v>
      </c>
      <c r="S942" s="1">
        <v>123334.98999999993</v>
      </c>
      <c r="T942" s="1">
        <v>123334.98999999993</v>
      </c>
    </row>
    <row r="943" spans="1:20" x14ac:dyDescent="0.25">
      <c r="A943">
        <v>46969</v>
      </c>
      <c r="B943" t="s">
        <v>1523</v>
      </c>
      <c r="C943" t="s">
        <v>1520</v>
      </c>
      <c r="D943">
        <v>32</v>
      </c>
      <c r="E943">
        <v>2</v>
      </c>
      <c r="F943">
        <v>0</v>
      </c>
      <c r="G943">
        <v>0</v>
      </c>
      <c r="H943" t="s">
        <v>10</v>
      </c>
      <c r="I943" t="s">
        <v>1524</v>
      </c>
      <c r="J943" s="2" t="s">
        <v>1780</v>
      </c>
      <c r="K943" s="4">
        <v>20890909343</v>
      </c>
      <c r="M943" s="4"/>
      <c r="N943" s="3"/>
      <c r="O943" s="1">
        <v>11999.77</v>
      </c>
      <c r="P943" s="1">
        <v>11957.18</v>
      </c>
      <c r="Q943" s="1">
        <v>11294.91</v>
      </c>
      <c r="R943" s="1">
        <v>795664.73</v>
      </c>
      <c r="S943" s="1">
        <v>830916.59</v>
      </c>
      <c r="T943" s="1">
        <v>830916.59</v>
      </c>
    </row>
    <row r="944" spans="1:20" x14ac:dyDescent="0.25">
      <c r="A944">
        <v>46863</v>
      </c>
      <c r="B944" t="s">
        <v>1485</v>
      </c>
      <c r="C944" t="s">
        <v>1454</v>
      </c>
      <c r="D944">
        <v>23</v>
      </c>
      <c r="E944">
        <v>100</v>
      </c>
      <c r="F944">
        <v>0</v>
      </c>
      <c r="G944">
        <v>0</v>
      </c>
      <c r="H944" t="s">
        <v>25</v>
      </c>
      <c r="I944" t="s">
        <v>1502</v>
      </c>
      <c r="J944" s="2"/>
      <c r="K944" s="4"/>
      <c r="M944" s="4"/>
      <c r="N944" s="3"/>
      <c r="O944" s="1">
        <v>254.82</v>
      </c>
      <c r="P944" s="1">
        <v>254.04999999999998</v>
      </c>
      <c r="Q944" s="1">
        <v>175.34</v>
      </c>
      <c r="R944" s="1">
        <v>7897.7600000000048</v>
      </c>
      <c r="S944" s="1">
        <v>8581.9700000000048</v>
      </c>
      <c r="T944" s="1">
        <v>8581.9700000000048</v>
      </c>
    </row>
    <row r="945" spans="1:20" x14ac:dyDescent="0.25">
      <c r="A945">
        <v>47361</v>
      </c>
      <c r="B945" t="s">
        <v>1955</v>
      </c>
      <c r="C945" t="s">
        <v>1250</v>
      </c>
      <c r="D945">
        <v>732</v>
      </c>
      <c r="E945">
        <v>72</v>
      </c>
      <c r="F945">
        <v>0</v>
      </c>
      <c r="G945">
        <v>0</v>
      </c>
      <c r="H945" t="s">
        <v>25</v>
      </c>
      <c r="I945" t="s">
        <v>1276</v>
      </c>
      <c r="J945" s="2" t="s">
        <v>1736</v>
      </c>
      <c r="K945" s="4">
        <v>8301295147080</v>
      </c>
      <c r="M945" s="4">
        <v>822147506</v>
      </c>
      <c r="N945" s="3"/>
      <c r="O945" s="1">
        <v>333.24</v>
      </c>
      <c r="P945" s="1">
        <v>332.23</v>
      </c>
      <c r="Q945" s="1">
        <v>304.57</v>
      </c>
      <c r="R945" s="1">
        <v>29863.130000000012</v>
      </c>
      <c r="S945" s="1">
        <v>30833.170000000013</v>
      </c>
      <c r="T945" s="1">
        <v>30833.170000000013</v>
      </c>
    </row>
    <row r="946" spans="1:20" x14ac:dyDescent="0.25">
      <c r="A946">
        <v>46819</v>
      </c>
      <c r="B946" t="s">
        <v>2021</v>
      </c>
      <c r="C946" t="s">
        <v>1454</v>
      </c>
      <c r="D946">
        <v>23</v>
      </c>
      <c r="E946">
        <v>60</v>
      </c>
      <c r="F946">
        <v>0</v>
      </c>
      <c r="G946">
        <v>0</v>
      </c>
      <c r="H946" t="s">
        <v>25</v>
      </c>
      <c r="I946" t="s">
        <v>1489</v>
      </c>
      <c r="J946" s="2"/>
      <c r="K946" s="4">
        <v>20785909253</v>
      </c>
      <c r="M946" s="4"/>
      <c r="N946" s="3"/>
      <c r="O946" s="1">
        <v>187.97</v>
      </c>
      <c r="P946" s="1">
        <v>187.20999999999998</v>
      </c>
      <c r="Q946" s="1">
        <v>170.35</v>
      </c>
      <c r="R946" s="1">
        <v>6747.8900000000031</v>
      </c>
      <c r="S946" s="1">
        <v>7293.4200000000037</v>
      </c>
      <c r="T946" s="1">
        <v>7293.4200000000037</v>
      </c>
    </row>
    <row r="947" spans="1:20" x14ac:dyDescent="0.25">
      <c r="A947">
        <v>47269</v>
      </c>
      <c r="B947" t="s">
        <v>1245</v>
      </c>
      <c r="C947" t="s">
        <v>1244</v>
      </c>
      <c r="D947">
        <v>731</v>
      </c>
      <c r="E947">
        <v>9</v>
      </c>
      <c r="F947">
        <v>0</v>
      </c>
      <c r="G947">
        <v>0</v>
      </c>
      <c r="H947" t="s">
        <v>25</v>
      </c>
      <c r="I947" t="s">
        <v>1246</v>
      </c>
      <c r="J947" s="2" t="s">
        <v>1724</v>
      </c>
      <c r="K947" s="4">
        <v>20371908921</v>
      </c>
      <c r="M947" s="4"/>
      <c r="N947" s="3"/>
      <c r="O947" s="1">
        <v>1944.56</v>
      </c>
      <c r="P947" s="1">
        <v>1944.56</v>
      </c>
      <c r="Q947" s="1">
        <v>1920.78</v>
      </c>
      <c r="R947" s="1">
        <v>331379.71000000008</v>
      </c>
      <c r="S947" s="1">
        <v>337189.61000000004</v>
      </c>
      <c r="T947" s="1">
        <v>337189.61000000004</v>
      </c>
    </row>
    <row r="948" spans="1:20" x14ac:dyDescent="0.25">
      <c r="A948">
        <v>50305</v>
      </c>
      <c r="B948" t="s">
        <v>1245</v>
      </c>
      <c r="C948" t="s">
        <v>1244</v>
      </c>
      <c r="D948">
        <v>731</v>
      </c>
      <c r="E948">
        <v>10</v>
      </c>
      <c r="F948">
        <v>0</v>
      </c>
      <c r="G948">
        <v>0</v>
      </c>
      <c r="H948" t="s">
        <v>25</v>
      </c>
      <c r="I948" t="s">
        <v>1595</v>
      </c>
      <c r="J948" s="2"/>
      <c r="K948" s="4"/>
      <c r="M948" s="4"/>
      <c r="N948" s="3"/>
      <c r="O948" s="1">
        <v>9953.14</v>
      </c>
      <c r="P948" s="1">
        <v>9905.65</v>
      </c>
      <c r="Q948" s="1">
        <v>9647.69</v>
      </c>
      <c r="R948" s="1">
        <v>214599.28000000006</v>
      </c>
      <c r="S948" s="1">
        <v>244105.76000000007</v>
      </c>
      <c r="T948" s="1">
        <v>244105.76000000007</v>
      </c>
    </row>
    <row r="949" spans="1:20" x14ac:dyDescent="0.25">
      <c r="A949">
        <v>46684</v>
      </c>
      <c r="B949" t="s">
        <v>1873</v>
      </c>
      <c r="C949" t="s">
        <v>87</v>
      </c>
      <c r="D949">
        <v>6</v>
      </c>
      <c r="E949">
        <v>97</v>
      </c>
      <c r="F949">
        <v>0</v>
      </c>
      <c r="G949">
        <v>0</v>
      </c>
      <c r="H949" t="s">
        <v>25</v>
      </c>
      <c r="I949" t="s">
        <v>141</v>
      </c>
      <c r="J949" s="2" t="s">
        <v>1634</v>
      </c>
      <c r="K949" s="4">
        <v>3506105013083</v>
      </c>
      <c r="M949" s="4"/>
      <c r="N949" s="3"/>
      <c r="O949" s="1">
        <v>323.92</v>
      </c>
      <c r="P949" s="1">
        <v>322.36</v>
      </c>
      <c r="Q949" s="1">
        <v>310.52</v>
      </c>
      <c r="R949" s="1">
        <v>5996.4400000000005</v>
      </c>
      <c r="S949" s="1">
        <v>6953.2400000000016</v>
      </c>
      <c r="T949" s="1">
        <v>6953.2400000000016</v>
      </c>
    </row>
    <row r="950" spans="1:20" x14ac:dyDescent="0.25">
      <c r="A950">
        <v>48071</v>
      </c>
      <c r="B950" t="s">
        <v>545</v>
      </c>
      <c r="C950" t="s">
        <v>9</v>
      </c>
      <c r="D950">
        <v>367</v>
      </c>
      <c r="E950">
        <v>0</v>
      </c>
      <c r="F950">
        <v>0</v>
      </c>
      <c r="G950">
        <v>0</v>
      </c>
      <c r="H950" t="s">
        <v>65</v>
      </c>
      <c r="I950" t="s">
        <v>546</v>
      </c>
      <c r="J950" s="2" t="s">
        <v>1688</v>
      </c>
      <c r="K950" s="4">
        <v>7001210033081</v>
      </c>
      <c r="M950" s="4">
        <v>835315059</v>
      </c>
      <c r="N950" s="3"/>
      <c r="O950" s="1">
        <v>123.21</v>
      </c>
      <c r="P950" s="1">
        <v>123.09</v>
      </c>
      <c r="Q950" s="1">
        <v>112.78</v>
      </c>
      <c r="R950" s="1">
        <v>23874.350000000002</v>
      </c>
      <c r="S950" s="1">
        <v>24233.429999999997</v>
      </c>
      <c r="T950" s="1">
        <v>24233.429999999997</v>
      </c>
    </row>
    <row r="951" spans="1:20" x14ac:dyDescent="0.25">
      <c r="A951">
        <v>47411</v>
      </c>
      <c r="B951" t="s">
        <v>1973</v>
      </c>
      <c r="C951" t="s">
        <v>1294</v>
      </c>
      <c r="D951">
        <v>734</v>
      </c>
      <c r="E951">
        <v>18</v>
      </c>
      <c r="F951">
        <v>0</v>
      </c>
      <c r="G951">
        <v>0</v>
      </c>
      <c r="H951" t="s">
        <v>25</v>
      </c>
      <c r="I951" t="s">
        <v>1308</v>
      </c>
      <c r="J951" s="2" t="s">
        <v>1748</v>
      </c>
      <c r="K951" s="4">
        <v>6708210002087</v>
      </c>
      <c r="M951" s="4">
        <v>828048383</v>
      </c>
      <c r="N951" s="3"/>
      <c r="O951" s="1">
        <v>317.09000000000003</v>
      </c>
      <c r="P951" s="1">
        <v>315.62</v>
      </c>
      <c r="Q951" s="1">
        <v>287.76</v>
      </c>
      <c r="R951" s="1">
        <v>8482.8000000000029</v>
      </c>
      <c r="S951" s="1">
        <v>9403.2699999999986</v>
      </c>
      <c r="T951" s="1">
        <v>9403.2699999999986</v>
      </c>
    </row>
    <row r="952" spans="1:20" x14ac:dyDescent="0.25">
      <c r="A952">
        <v>48100</v>
      </c>
      <c r="B952" t="s">
        <v>580</v>
      </c>
      <c r="C952" t="s">
        <v>9</v>
      </c>
      <c r="D952">
        <v>396</v>
      </c>
      <c r="E952">
        <v>0</v>
      </c>
      <c r="F952">
        <v>0</v>
      </c>
      <c r="G952">
        <v>0</v>
      </c>
      <c r="H952" t="s">
        <v>65</v>
      </c>
      <c r="I952" t="s">
        <v>581</v>
      </c>
      <c r="J952" s="2" t="s">
        <v>1693</v>
      </c>
      <c r="K952" s="4">
        <v>7901140165087</v>
      </c>
      <c r="M952" s="4">
        <v>822981504</v>
      </c>
      <c r="N952" s="3"/>
      <c r="O952" s="1">
        <v>140.74</v>
      </c>
      <c r="P952" s="1">
        <v>140.55000000000001</v>
      </c>
      <c r="Q952" s="1">
        <v>131.43</v>
      </c>
      <c r="R952" s="1">
        <v>24897.749999999975</v>
      </c>
      <c r="S952" s="1">
        <v>25310.469999999972</v>
      </c>
      <c r="T952" s="1">
        <v>25310.469999999972</v>
      </c>
    </row>
    <row r="953" spans="1:20" x14ac:dyDescent="0.25">
      <c r="A953">
        <v>50552</v>
      </c>
      <c r="B953" t="s">
        <v>2034</v>
      </c>
      <c r="C953" t="s">
        <v>1454</v>
      </c>
      <c r="D953">
        <v>23</v>
      </c>
      <c r="E953">
        <v>149</v>
      </c>
      <c r="F953">
        <v>11</v>
      </c>
      <c r="G953">
        <v>0</v>
      </c>
      <c r="H953" t="s">
        <v>52</v>
      </c>
      <c r="I953" t="s">
        <v>1511</v>
      </c>
      <c r="J953" s="2"/>
      <c r="K953" s="4"/>
      <c r="M953" s="4"/>
      <c r="N953" s="3"/>
      <c r="O953" s="1">
        <v>1035.92</v>
      </c>
      <c r="P953" s="1">
        <v>1029.28</v>
      </c>
      <c r="Q953" s="1">
        <v>1299.01</v>
      </c>
      <c r="R953" s="1">
        <v>21846.38</v>
      </c>
      <c r="S953" s="1">
        <v>25210.590000000004</v>
      </c>
      <c r="T953" s="1">
        <v>25210.590000000004</v>
      </c>
    </row>
    <row r="954" spans="1:20" x14ac:dyDescent="0.25">
      <c r="A954">
        <v>46844</v>
      </c>
      <c r="B954" t="s">
        <v>2026</v>
      </c>
      <c r="C954" t="s">
        <v>1454</v>
      </c>
      <c r="D954">
        <v>23</v>
      </c>
      <c r="E954">
        <v>83</v>
      </c>
      <c r="F954">
        <v>0</v>
      </c>
      <c r="G954">
        <v>0</v>
      </c>
      <c r="H954" t="s">
        <v>25</v>
      </c>
      <c r="I954" t="s">
        <v>1497</v>
      </c>
      <c r="J954" s="2"/>
      <c r="K954" s="4">
        <v>5704055843082</v>
      </c>
      <c r="M954" s="4">
        <v>825724128</v>
      </c>
      <c r="N954" s="3"/>
      <c r="O954" s="1">
        <v>208.95</v>
      </c>
      <c r="P954" s="1">
        <v>208.21</v>
      </c>
      <c r="Q954" s="1">
        <v>191.24</v>
      </c>
      <c r="R954" s="1">
        <v>13065.679999999993</v>
      </c>
      <c r="S954" s="1">
        <v>13674.079999999994</v>
      </c>
      <c r="T954" s="1">
        <v>13674.079999999994</v>
      </c>
    </row>
    <row r="955" spans="1:20" x14ac:dyDescent="0.25">
      <c r="A955">
        <v>50289</v>
      </c>
      <c r="B955" t="s">
        <v>2040</v>
      </c>
      <c r="C955" t="s">
        <v>1520</v>
      </c>
      <c r="D955">
        <v>32</v>
      </c>
      <c r="E955">
        <v>4</v>
      </c>
      <c r="F955">
        <v>0</v>
      </c>
      <c r="G955">
        <v>0</v>
      </c>
      <c r="H955" t="s">
        <v>52</v>
      </c>
      <c r="I955" t="s">
        <v>1526</v>
      </c>
      <c r="J955" s="2" t="s">
        <v>1782</v>
      </c>
      <c r="K955" s="4"/>
      <c r="M955" s="4">
        <v>795047632</v>
      </c>
      <c r="N955" s="3"/>
      <c r="O955" s="1">
        <v>2372.44</v>
      </c>
      <c r="P955" s="1">
        <v>2360.4</v>
      </c>
      <c r="Q955" s="1">
        <v>2506.9700000000003</v>
      </c>
      <c r="R955" s="1">
        <v>66055.469999999987</v>
      </c>
      <c r="S955" s="1">
        <v>73295.28</v>
      </c>
      <c r="T955" s="1">
        <v>73295.28</v>
      </c>
    </row>
    <row r="956" spans="1:20" x14ac:dyDescent="0.25">
      <c r="A956">
        <v>47932</v>
      </c>
      <c r="B956" t="s">
        <v>410</v>
      </c>
      <c r="C956" t="s">
        <v>9</v>
      </c>
      <c r="D956">
        <v>234</v>
      </c>
      <c r="E956">
        <v>0</v>
      </c>
      <c r="F956">
        <v>0</v>
      </c>
      <c r="G956">
        <v>0</v>
      </c>
      <c r="H956" t="s">
        <v>65</v>
      </c>
      <c r="I956" t="s">
        <v>411</v>
      </c>
      <c r="J956" s="2"/>
      <c r="K956" s="4">
        <v>6403090261082</v>
      </c>
      <c r="M956" s="4">
        <v>828050981</v>
      </c>
      <c r="N956" s="3"/>
      <c r="O956" s="1">
        <v>103.97999999999999</v>
      </c>
      <c r="P956" s="1">
        <v>103.78</v>
      </c>
      <c r="Q956" s="1">
        <v>94.669999999999987</v>
      </c>
      <c r="R956" s="1">
        <v>16010.599999999999</v>
      </c>
      <c r="S956" s="1">
        <v>16313.030000000002</v>
      </c>
      <c r="T956" s="1">
        <v>16313.030000000002</v>
      </c>
    </row>
    <row r="957" spans="1:20" x14ac:dyDescent="0.25">
      <c r="A957">
        <v>46767</v>
      </c>
      <c r="B957" t="s">
        <v>2009</v>
      </c>
      <c r="C957" t="s">
        <v>1454</v>
      </c>
      <c r="D957">
        <v>23</v>
      </c>
      <c r="E957">
        <v>13</v>
      </c>
      <c r="F957">
        <v>0</v>
      </c>
      <c r="G957">
        <v>0</v>
      </c>
      <c r="H957" t="s">
        <v>25</v>
      </c>
      <c r="I957" t="s">
        <v>1460</v>
      </c>
      <c r="J957" s="2" t="s">
        <v>1763</v>
      </c>
      <c r="K957" s="4"/>
      <c r="M957" s="4">
        <v>786272074</v>
      </c>
      <c r="N957" s="3"/>
      <c r="O957" s="1">
        <v>530.83000000000004</v>
      </c>
      <c r="P957" s="1">
        <v>529.63</v>
      </c>
      <c r="Q957" s="1">
        <v>483.25</v>
      </c>
      <c r="R957" s="1">
        <v>13436.18</v>
      </c>
      <c r="S957" s="1">
        <v>14979.89</v>
      </c>
      <c r="T957" s="1">
        <v>14979.89</v>
      </c>
    </row>
    <row r="958" spans="1:20" x14ac:dyDescent="0.25">
      <c r="A958">
        <v>46768</v>
      </c>
      <c r="B958" t="s">
        <v>2009</v>
      </c>
      <c r="C958" t="s">
        <v>1454</v>
      </c>
      <c r="D958">
        <v>23</v>
      </c>
      <c r="E958">
        <v>14</v>
      </c>
      <c r="F958">
        <v>0</v>
      </c>
      <c r="G958">
        <v>0</v>
      </c>
      <c r="H958" t="s">
        <v>25</v>
      </c>
      <c r="I958" t="s">
        <v>1461</v>
      </c>
      <c r="J958" s="2" t="s">
        <v>1763</v>
      </c>
      <c r="K958" s="4"/>
      <c r="M958" s="4">
        <v>786272074</v>
      </c>
      <c r="N958" s="3"/>
      <c r="O958" s="1">
        <v>193.28</v>
      </c>
      <c r="P958" s="1">
        <v>193.62</v>
      </c>
      <c r="Q958" s="1">
        <v>174.32999999999998</v>
      </c>
      <c r="R958" s="1">
        <v>9463.1500000000033</v>
      </c>
      <c r="S958" s="1">
        <v>10024.380000000001</v>
      </c>
      <c r="T958" s="1">
        <v>10024.380000000001</v>
      </c>
    </row>
    <row r="959" spans="1:20" x14ac:dyDescent="0.25">
      <c r="A959">
        <v>47522</v>
      </c>
      <c r="B959" t="s">
        <v>1995</v>
      </c>
      <c r="C959" t="s">
        <v>1381</v>
      </c>
      <c r="D959">
        <v>759</v>
      </c>
      <c r="E959">
        <v>1</v>
      </c>
      <c r="F959">
        <v>0</v>
      </c>
      <c r="G959">
        <v>0</v>
      </c>
      <c r="H959" t="s">
        <v>25</v>
      </c>
      <c r="I959" t="s">
        <v>1383</v>
      </c>
      <c r="J959" s="2"/>
      <c r="K959" s="4">
        <v>20572909107</v>
      </c>
      <c r="M959" s="4"/>
      <c r="N959" s="3"/>
      <c r="O959" s="1">
        <v>1921.1000000000001</v>
      </c>
      <c r="P959" s="1">
        <v>1913.3000000000002</v>
      </c>
      <c r="Q959" s="1">
        <v>1745.86</v>
      </c>
      <c r="R959" s="1">
        <v>95133.62999999999</v>
      </c>
      <c r="S959" s="1">
        <v>100713.88999999998</v>
      </c>
      <c r="T959" s="1">
        <v>100713.88999999998</v>
      </c>
    </row>
    <row r="960" spans="1:20" x14ac:dyDescent="0.25">
      <c r="A960">
        <v>50045</v>
      </c>
      <c r="B960" t="s">
        <v>1521</v>
      </c>
      <c r="C960" t="s">
        <v>1520</v>
      </c>
      <c r="D960">
        <v>32</v>
      </c>
      <c r="E960">
        <v>1</v>
      </c>
      <c r="F960">
        <v>0</v>
      </c>
      <c r="G960">
        <v>0</v>
      </c>
      <c r="H960" t="s">
        <v>10</v>
      </c>
      <c r="I960" t="s">
        <v>1522</v>
      </c>
      <c r="J960" s="2"/>
      <c r="K960" s="4"/>
      <c r="M960" s="4"/>
      <c r="N960" s="3"/>
      <c r="O960" s="1">
        <v>27396.440000000002</v>
      </c>
      <c r="P960" s="1">
        <v>27112.53</v>
      </c>
      <c r="Q960" s="1">
        <v>59864.87</v>
      </c>
      <c r="R960" s="1">
        <v>1703853.3499999996</v>
      </c>
      <c r="S960" s="1">
        <v>1818227.1899999995</v>
      </c>
      <c r="T960" s="1">
        <v>1818227.1899999995</v>
      </c>
    </row>
    <row r="961" spans="1:20" x14ac:dyDescent="0.25">
      <c r="A961">
        <v>46707</v>
      </c>
      <c r="B961" t="s">
        <v>1877</v>
      </c>
      <c r="C961" t="s">
        <v>87</v>
      </c>
      <c r="D961">
        <v>6</v>
      </c>
      <c r="E961">
        <v>115</v>
      </c>
      <c r="F961">
        <v>0</v>
      </c>
      <c r="G961">
        <v>0</v>
      </c>
      <c r="H961" t="s">
        <v>25</v>
      </c>
      <c r="I961" t="s">
        <v>153</v>
      </c>
      <c r="J961" s="2" t="s">
        <v>1637</v>
      </c>
      <c r="K961" s="4">
        <v>20207910182</v>
      </c>
      <c r="M961" s="4"/>
      <c r="N961" s="3"/>
      <c r="O961" s="1">
        <v>928.86</v>
      </c>
      <c r="P961" s="1">
        <v>924.79</v>
      </c>
      <c r="Q961" s="1">
        <v>833.69</v>
      </c>
      <c r="R961" s="1">
        <v>18335.839999999993</v>
      </c>
      <c r="S961" s="1">
        <v>21023.179999999993</v>
      </c>
      <c r="T961" s="1">
        <v>21023.179999999993</v>
      </c>
    </row>
    <row r="962" spans="1:20" x14ac:dyDescent="0.25">
      <c r="A962">
        <v>47428</v>
      </c>
      <c r="B962" t="s">
        <v>1975</v>
      </c>
      <c r="C962" t="s">
        <v>1294</v>
      </c>
      <c r="D962">
        <v>734</v>
      </c>
      <c r="E962">
        <v>33</v>
      </c>
      <c r="F962">
        <v>0</v>
      </c>
      <c r="G962">
        <v>0</v>
      </c>
      <c r="H962" t="s">
        <v>25</v>
      </c>
      <c r="I962" t="s">
        <v>1321</v>
      </c>
      <c r="J962" s="2"/>
      <c r="K962" s="4">
        <v>6906025096084</v>
      </c>
      <c r="M962" s="4">
        <v>828281999</v>
      </c>
      <c r="N962" s="3"/>
      <c r="O962" s="1">
        <v>318.02</v>
      </c>
      <c r="P962" s="1">
        <v>316.62</v>
      </c>
      <c r="Q962" s="1">
        <v>306.87</v>
      </c>
      <c r="R962" s="1">
        <v>11027.919999999998</v>
      </c>
      <c r="S962" s="1">
        <v>11969.429999999995</v>
      </c>
      <c r="T962" s="1">
        <v>11969.429999999995</v>
      </c>
    </row>
    <row r="963" spans="1:20" x14ac:dyDescent="0.25">
      <c r="A963">
        <v>47384</v>
      </c>
      <c r="B963" t="s">
        <v>1289</v>
      </c>
      <c r="C963" t="s">
        <v>1250</v>
      </c>
      <c r="D963">
        <v>732</v>
      </c>
      <c r="E963">
        <v>91</v>
      </c>
      <c r="F963">
        <v>0</v>
      </c>
      <c r="G963">
        <v>0</v>
      </c>
      <c r="H963" t="s">
        <v>25</v>
      </c>
      <c r="I963" t="s">
        <v>1290</v>
      </c>
      <c r="J963" s="2" t="s">
        <v>1743</v>
      </c>
      <c r="K963" s="4">
        <v>20468909015</v>
      </c>
      <c r="M963" s="4"/>
      <c r="N963" s="3"/>
      <c r="O963" s="1">
        <v>730.87</v>
      </c>
      <c r="P963" s="1">
        <v>734.81000000000006</v>
      </c>
      <c r="Q963" s="1">
        <v>696.28</v>
      </c>
      <c r="R963" s="1">
        <v>57290.84</v>
      </c>
      <c r="S963" s="1">
        <v>59452.800000000003</v>
      </c>
      <c r="T963" s="1">
        <v>59452.800000000003</v>
      </c>
    </row>
    <row r="964" spans="1:20" x14ac:dyDescent="0.25">
      <c r="A964">
        <v>47385</v>
      </c>
      <c r="B964" t="s">
        <v>1289</v>
      </c>
      <c r="C964" t="s">
        <v>1250</v>
      </c>
      <c r="D964">
        <v>732</v>
      </c>
      <c r="E964">
        <v>92</v>
      </c>
      <c r="F964">
        <v>0</v>
      </c>
      <c r="G964">
        <v>0</v>
      </c>
      <c r="H964" t="s">
        <v>25</v>
      </c>
      <c r="I964" t="s">
        <v>1291</v>
      </c>
      <c r="J964" s="2" t="s">
        <v>1743</v>
      </c>
      <c r="K964" s="4">
        <v>20469909015</v>
      </c>
      <c r="M964" s="4"/>
      <c r="N964" s="3"/>
      <c r="O964" s="1">
        <v>299.61</v>
      </c>
      <c r="P964" s="1">
        <v>305.44</v>
      </c>
      <c r="Q964" s="1">
        <v>292.09000000000003</v>
      </c>
      <c r="R964" s="1">
        <v>50841.129999999968</v>
      </c>
      <c r="S964" s="1">
        <v>51738.269999999975</v>
      </c>
      <c r="T964" s="1">
        <v>51738.269999999975</v>
      </c>
    </row>
    <row r="965" spans="1:20" x14ac:dyDescent="0.25">
      <c r="A965">
        <v>47802</v>
      </c>
      <c r="B965" t="s">
        <v>267</v>
      </c>
      <c r="C965" t="s">
        <v>9</v>
      </c>
      <c r="D965">
        <v>106</v>
      </c>
      <c r="E965">
        <v>0</v>
      </c>
      <c r="F965">
        <v>0</v>
      </c>
      <c r="G965">
        <v>0</v>
      </c>
      <c r="H965" t="s">
        <v>65</v>
      </c>
      <c r="I965" t="s">
        <v>268</v>
      </c>
      <c r="J965" s="2" t="s">
        <v>1648</v>
      </c>
      <c r="K965" s="4">
        <v>6112185211080</v>
      </c>
      <c r="M965" s="4">
        <v>766155939</v>
      </c>
      <c r="N965" s="3"/>
      <c r="O965" s="1">
        <v>103.97999999999999</v>
      </c>
      <c r="P965" s="1">
        <v>103.78</v>
      </c>
      <c r="Q965" s="1">
        <v>94.669999999999987</v>
      </c>
      <c r="R965" s="1">
        <v>16010.600000000004</v>
      </c>
      <c r="S965" s="1">
        <v>16313.030000000006</v>
      </c>
      <c r="T965" s="1">
        <v>16313.030000000006</v>
      </c>
    </row>
    <row r="966" spans="1:20" x14ac:dyDescent="0.25">
      <c r="A966">
        <v>46763</v>
      </c>
      <c r="B966" t="s">
        <v>2008</v>
      </c>
      <c r="C966" t="s">
        <v>1454</v>
      </c>
      <c r="D966">
        <v>23</v>
      </c>
      <c r="E966">
        <v>9</v>
      </c>
      <c r="F966">
        <v>0</v>
      </c>
      <c r="G966">
        <v>0</v>
      </c>
      <c r="H966" t="s">
        <v>25</v>
      </c>
      <c r="I966" t="s">
        <v>1459</v>
      </c>
      <c r="J966" s="2" t="s">
        <v>1762</v>
      </c>
      <c r="K966" s="4">
        <v>7606110202089</v>
      </c>
      <c r="M966" s="4">
        <v>712087388</v>
      </c>
      <c r="N966" s="3"/>
      <c r="O966" s="1">
        <v>456.41</v>
      </c>
      <c r="P966" s="1">
        <v>454.78</v>
      </c>
      <c r="Q966" s="1">
        <v>409.36</v>
      </c>
      <c r="R966" s="1">
        <v>25160.550000000003</v>
      </c>
      <c r="S966" s="1">
        <v>26481.100000000002</v>
      </c>
      <c r="T966" s="1">
        <v>26481.100000000002</v>
      </c>
    </row>
    <row r="967" spans="1:20" x14ac:dyDescent="0.25">
      <c r="A967">
        <v>46811</v>
      </c>
      <c r="B967" t="s">
        <v>2008</v>
      </c>
      <c r="C967" t="s">
        <v>1454</v>
      </c>
      <c r="D967">
        <v>23</v>
      </c>
      <c r="E967">
        <v>54</v>
      </c>
      <c r="F967">
        <v>0</v>
      </c>
      <c r="G967">
        <v>0</v>
      </c>
      <c r="H967" t="s">
        <v>25</v>
      </c>
      <c r="I967" t="s">
        <v>1488</v>
      </c>
      <c r="J967" s="2"/>
      <c r="K967" s="4">
        <v>7606110202089</v>
      </c>
      <c r="M967" s="4"/>
      <c r="N967" s="3"/>
      <c r="O967" s="1">
        <v>535.57999999999993</v>
      </c>
      <c r="P967" s="1">
        <v>533.63</v>
      </c>
      <c r="Q967" s="1">
        <v>484.03</v>
      </c>
      <c r="R967" s="1">
        <v>28827.590000000004</v>
      </c>
      <c r="S967" s="1">
        <v>30380.83</v>
      </c>
      <c r="T967" s="1">
        <v>30380.83</v>
      </c>
    </row>
    <row r="968" spans="1:20" x14ac:dyDescent="0.25">
      <c r="A968">
        <v>47415</v>
      </c>
      <c r="B968" t="s">
        <v>1309</v>
      </c>
      <c r="C968" t="s">
        <v>1294</v>
      </c>
      <c r="D968">
        <v>734</v>
      </c>
      <c r="E968">
        <v>22</v>
      </c>
      <c r="F968">
        <v>0</v>
      </c>
      <c r="G968">
        <v>0</v>
      </c>
      <c r="H968" t="s">
        <v>25</v>
      </c>
      <c r="I968" t="s">
        <v>1310</v>
      </c>
      <c r="J968" s="2"/>
      <c r="K968" s="4">
        <v>20494909055</v>
      </c>
      <c r="M968" s="4"/>
      <c r="N968" s="3"/>
      <c r="O968" s="1">
        <v>448.11</v>
      </c>
      <c r="P968" s="1">
        <v>447.34000000000003</v>
      </c>
      <c r="Q968" s="1">
        <v>427.39</v>
      </c>
      <c r="R968" s="1">
        <v>78673.52999999997</v>
      </c>
      <c r="S968" s="1">
        <v>79996.369999999966</v>
      </c>
      <c r="T968" s="1">
        <v>79996.369999999966</v>
      </c>
    </row>
    <row r="969" spans="1:20" x14ac:dyDescent="0.25">
      <c r="A969">
        <v>47416</v>
      </c>
      <c r="B969" t="s">
        <v>1309</v>
      </c>
      <c r="C969" t="s">
        <v>1294</v>
      </c>
      <c r="D969">
        <v>734</v>
      </c>
      <c r="E969">
        <v>23</v>
      </c>
      <c r="F969">
        <v>0</v>
      </c>
      <c r="G969">
        <v>0</v>
      </c>
      <c r="H969" t="s">
        <v>25</v>
      </c>
      <c r="I969" t="s">
        <v>1311</v>
      </c>
      <c r="J969" s="2"/>
      <c r="K969" s="4">
        <v>20495909055</v>
      </c>
      <c r="M969" s="4"/>
      <c r="N969" s="3"/>
      <c r="O969" s="1">
        <v>448.11</v>
      </c>
      <c r="P969" s="1">
        <v>447.34000000000003</v>
      </c>
      <c r="Q969" s="1">
        <v>427.39</v>
      </c>
      <c r="R969" s="1">
        <v>78414.49000000002</v>
      </c>
      <c r="S969" s="1">
        <v>79737.33</v>
      </c>
      <c r="T969" s="1">
        <v>79737.33</v>
      </c>
    </row>
    <row r="970" spans="1:20" x14ac:dyDescent="0.25">
      <c r="A970">
        <v>47417</v>
      </c>
      <c r="B970" t="s">
        <v>1309</v>
      </c>
      <c r="C970" t="s">
        <v>1294</v>
      </c>
      <c r="D970">
        <v>734</v>
      </c>
      <c r="E970">
        <v>24</v>
      </c>
      <c r="F970">
        <v>0</v>
      </c>
      <c r="G970">
        <v>0</v>
      </c>
      <c r="H970" t="s">
        <v>25</v>
      </c>
      <c r="I970" t="s">
        <v>1312</v>
      </c>
      <c r="J970" s="2"/>
      <c r="K970" s="4">
        <v>20496909055</v>
      </c>
      <c r="M970" s="4"/>
      <c r="N970" s="3"/>
      <c r="O970" s="1">
        <v>448.11</v>
      </c>
      <c r="P970" s="1">
        <v>447.34000000000003</v>
      </c>
      <c r="Q970" s="1">
        <v>427.39</v>
      </c>
      <c r="R970" s="1">
        <v>78414.489999999962</v>
      </c>
      <c r="S970" s="1">
        <v>79737.329999999944</v>
      </c>
      <c r="T970" s="1">
        <v>79737.329999999944</v>
      </c>
    </row>
    <row r="971" spans="1:20" x14ac:dyDescent="0.25">
      <c r="A971">
        <v>47418</v>
      </c>
      <c r="B971" t="s">
        <v>1309</v>
      </c>
      <c r="C971" t="s">
        <v>1294</v>
      </c>
      <c r="D971">
        <v>734</v>
      </c>
      <c r="E971">
        <v>25</v>
      </c>
      <c r="F971">
        <v>0</v>
      </c>
      <c r="G971">
        <v>0</v>
      </c>
      <c r="H971" t="s">
        <v>25</v>
      </c>
      <c r="I971" t="s">
        <v>1313</v>
      </c>
      <c r="J971" s="2"/>
      <c r="K971" s="4">
        <v>20497909055</v>
      </c>
      <c r="M971" s="4"/>
      <c r="N971" s="3"/>
      <c r="O971" s="1">
        <v>448.11</v>
      </c>
      <c r="P971" s="1">
        <v>447.34000000000003</v>
      </c>
      <c r="Q971" s="1">
        <v>427.39</v>
      </c>
      <c r="R971" s="1">
        <v>78414.49000000002</v>
      </c>
      <c r="S971" s="1">
        <v>79737.33</v>
      </c>
      <c r="T971" s="1">
        <v>79737.33</v>
      </c>
    </row>
    <row r="972" spans="1:20" x14ac:dyDescent="0.25">
      <c r="A972">
        <v>47421</v>
      </c>
      <c r="B972" t="s">
        <v>1309</v>
      </c>
      <c r="C972" t="s">
        <v>1294</v>
      </c>
      <c r="D972">
        <v>734</v>
      </c>
      <c r="E972">
        <v>27</v>
      </c>
      <c r="F972">
        <v>0</v>
      </c>
      <c r="G972">
        <v>0</v>
      </c>
      <c r="H972" t="s">
        <v>25</v>
      </c>
      <c r="I972" t="s">
        <v>1316</v>
      </c>
      <c r="J972" s="2"/>
      <c r="K972" s="4">
        <v>20499909055</v>
      </c>
      <c r="M972" s="4"/>
      <c r="N972" s="3"/>
      <c r="O972" s="1">
        <v>448.11</v>
      </c>
      <c r="P972" s="1">
        <v>447.34000000000003</v>
      </c>
      <c r="Q972" s="1">
        <v>427.39</v>
      </c>
      <c r="R972" s="1">
        <v>78644.799999999974</v>
      </c>
      <c r="S972" s="1">
        <v>79967.63999999997</v>
      </c>
      <c r="T972" s="1">
        <v>79967.63999999997</v>
      </c>
    </row>
    <row r="973" spans="1:20" x14ac:dyDescent="0.25">
      <c r="A973">
        <v>47420</v>
      </c>
      <c r="B973" t="s">
        <v>1314</v>
      </c>
      <c r="C973" t="s">
        <v>1294</v>
      </c>
      <c r="D973">
        <v>734</v>
      </c>
      <c r="E973">
        <v>26</v>
      </c>
      <c r="F973">
        <v>0</v>
      </c>
      <c r="G973">
        <v>0</v>
      </c>
      <c r="H973" t="s">
        <v>25</v>
      </c>
      <c r="I973" t="s">
        <v>1315</v>
      </c>
      <c r="J973" s="2"/>
      <c r="K973" s="4"/>
      <c r="M973" s="4"/>
      <c r="N973" s="3"/>
      <c r="O973" s="1">
        <v>321</v>
      </c>
      <c r="P973" s="1">
        <v>319.76</v>
      </c>
      <c r="Q973" s="1">
        <v>302.81</v>
      </c>
      <c r="R973" s="1">
        <v>17035.52</v>
      </c>
      <c r="S973" s="1">
        <v>17979.09</v>
      </c>
      <c r="T973" s="1">
        <v>17979.09</v>
      </c>
    </row>
    <row r="974" spans="1:20" x14ac:dyDescent="0.25">
      <c r="A974">
        <v>46849</v>
      </c>
      <c r="B974" t="s">
        <v>2027</v>
      </c>
      <c r="C974" t="s">
        <v>1454</v>
      </c>
      <c r="D974">
        <v>23</v>
      </c>
      <c r="E974">
        <v>87</v>
      </c>
      <c r="F974">
        <v>0</v>
      </c>
      <c r="G974">
        <v>0</v>
      </c>
      <c r="H974" t="s">
        <v>25</v>
      </c>
      <c r="I974" t="s">
        <v>1498</v>
      </c>
      <c r="J974" s="2" t="s">
        <v>1773</v>
      </c>
      <c r="K974" s="4">
        <v>7303055111083</v>
      </c>
      <c r="M974" s="4"/>
      <c r="N974" s="3"/>
      <c r="O974" s="1">
        <v>418.21000000000004</v>
      </c>
      <c r="P974" s="1">
        <v>413.25</v>
      </c>
      <c r="Q974" s="1">
        <v>1217.58</v>
      </c>
      <c r="R974" s="1">
        <v>69674.430000000008</v>
      </c>
      <c r="S974" s="1">
        <v>71723.47</v>
      </c>
      <c r="T974" s="1">
        <v>71723.47</v>
      </c>
    </row>
    <row r="975" spans="1:20" x14ac:dyDescent="0.25">
      <c r="A975">
        <v>46989</v>
      </c>
      <c r="B975" t="s">
        <v>2047</v>
      </c>
      <c r="C975" t="s">
        <v>1520</v>
      </c>
      <c r="D975">
        <v>32</v>
      </c>
      <c r="E975">
        <v>19</v>
      </c>
      <c r="F975">
        <v>0</v>
      </c>
      <c r="G975">
        <v>0</v>
      </c>
      <c r="H975" t="s">
        <v>52</v>
      </c>
      <c r="I975" t="s">
        <v>1538</v>
      </c>
      <c r="J975" s="2" t="s">
        <v>1794</v>
      </c>
      <c r="K975" s="4">
        <v>20907909371</v>
      </c>
      <c r="M975" s="4"/>
      <c r="N975" s="3"/>
      <c r="O975" s="1">
        <v>2851.56</v>
      </c>
      <c r="P975" s="1">
        <v>2836.83</v>
      </c>
      <c r="Q975" s="1">
        <v>3239.38</v>
      </c>
      <c r="R975" s="1">
        <v>118656.41999999998</v>
      </c>
      <c r="S975" s="1">
        <v>127584.19</v>
      </c>
      <c r="T975" s="1">
        <v>127584.19</v>
      </c>
    </row>
    <row r="976" spans="1:20" x14ac:dyDescent="0.25">
      <c r="A976">
        <v>47077</v>
      </c>
      <c r="B976" t="s">
        <v>26</v>
      </c>
      <c r="C976" t="s">
        <v>30</v>
      </c>
      <c r="D976">
        <v>143</v>
      </c>
      <c r="E976">
        <v>11</v>
      </c>
      <c r="F976">
        <v>0</v>
      </c>
      <c r="G976">
        <v>0</v>
      </c>
      <c r="H976" t="s">
        <v>25</v>
      </c>
      <c r="I976" t="s">
        <v>34</v>
      </c>
      <c r="J976" s="2" t="s">
        <v>1602</v>
      </c>
      <c r="K976" s="4">
        <v>20011908569</v>
      </c>
      <c r="M976" s="4"/>
      <c r="N976" s="3"/>
      <c r="O976" s="1">
        <v>4655.8</v>
      </c>
      <c r="P976" s="1">
        <v>4638.75</v>
      </c>
      <c r="Q976" s="1">
        <v>4188.17</v>
      </c>
      <c r="R976" s="1">
        <v>3099.88</v>
      </c>
      <c r="S976" s="1">
        <v>16582.600000000002</v>
      </c>
      <c r="T976" s="1">
        <v>16582.600000000002</v>
      </c>
    </row>
    <row r="977" spans="1:20" x14ac:dyDescent="0.25">
      <c r="A977">
        <v>47079</v>
      </c>
      <c r="B977" t="s">
        <v>26</v>
      </c>
      <c r="C977" t="s">
        <v>30</v>
      </c>
      <c r="D977">
        <v>143</v>
      </c>
      <c r="E977">
        <v>16</v>
      </c>
      <c r="F977">
        <v>0</v>
      </c>
      <c r="G977">
        <v>0</v>
      </c>
      <c r="H977" t="s">
        <v>35</v>
      </c>
      <c r="I977" t="s">
        <v>41</v>
      </c>
      <c r="J977" s="2" t="s">
        <v>1602</v>
      </c>
      <c r="K977" s="4">
        <v>20013908569</v>
      </c>
      <c r="M977" s="4"/>
      <c r="N977" s="3"/>
      <c r="O977" s="1">
        <v>28754.219999999998</v>
      </c>
      <c r="P977" s="1">
        <v>28754.219999999998</v>
      </c>
      <c r="Q977" s="1">
        <v>1.27</v>
      </c>
      <c r="R977" s="1">
        <v>2.54</v>
      </c>
      <c r="S977" s="1">
        <v>57512.249999999993</v>
      </c>
      <c r="T977" s="1">
        <v>57512.249999999993</v>
      </c>
    </row>
    <row r="978" spans="1:20" x14ac:dyDescent="0.25">
      <c r="A978">
        <v>49466</v>
      </c>
      <c r="B978" t="s">
        <v>26</v>
      </c>
      <c r="C978" t="s">
        <v>30</v>
      </c>
      <c r="D978">
        <v>143</v>
      </c>
      <c r="E978">
        <v>16</v>
      </c>
      <c r="F978">
        <v>0</v>
      </c>
      <c r="G978" t="s">
        <v>38</v>
      </c>
      <c r="H978" t="s">
        <v>10</v>
      </c>
      <c r="I978" t="s">
        <v>41</v>
      </c>
      <c r="J978" s="2"/>
      <c r="K978" s="4"/>
      <c r="M978" s="4"/>
      <c r="N978" s="3"/>
      <c r="O978" s="1">
        <v>5979.26</v>
      </c>
      <c r="P978" s="1">
        <v>5952.99</v>
      </c>
      <c r="Q978" s="1">
        <v>6117.59</v>
      </c>
      <c r="R978" s="1">
        <v>288490.61</v>
      </c>
      <c r="S978" s="1">
        <v>306540.44999999995</v>
      </c>
      <c r="T978" s="1">
        <v>306540.44999999995</v>
      </c>
    </row>
    <row r="979" spans="1:20" x14ac:dyDescent="0.25">
      <c r="A979">
        <v>49467</v>
      </c>
      <c r="B979" t="s">
        <v>26</v>
      </c>
      <c r="C979" t="s">
        <v>30</v>
      </c>
      <c r="D979">
        <v>143</v>
      </c>
      <c r="E979">
        <v>16</v>
      </c>
      <c r="F979">
        <v>0</v>
      </c>
      <c r="G979" t="s">
        <v>39</v>
      </c>
      <c r="H979" t="s">
        <v>25</v>
      </c>
      <c r="I979" t="s">
        <v>42</v>
      </c>
      <c r="J979" s="2"/>
      <c r="K979" s="4"/>
      <c r="M979" s="4"/>
      <c r="N979" s="3"/>
      <c r="O979" s="1">
        <v>8309.2999999999993</v>
      </c>
      <c r="P979" s="1">
        <v>8272.9699999999993</v>
      </c>
      <c r="Q979" s="1">
        <v>8501.44</v>
      </c>
      <c r="R979" s="1">
        <v>407792.62000000005</v>
      </c>
      <c r="S979" s="1">
        <v>432876.33000000019</v>
      </c>
      <c r="T979" s="1">
        <v>432876.33000000019</v>
      </c>
    </row>
    <row r="980" spans="1:20" x14ac:dyDescent="0.25">
      <c r="A980">
        <v>47660</v>
      </c>
      <c r="B980" t="s">
        <v>2003</v>
      </c>
      <c r="C980" t="s">
        <v>1440</v>
      </c>
      <c r="D980">
        <v>832</v>
      </c>
      <c r="E980">
        <v>0</v>
      </c>
      <c r="F980">
        <v>0</v>
      </c>
      <c r="G980">
        <v>0</v>
      </c>
      <c r="H980" t="s">
        <v>25</v>
      </c>
      <c r="I980" t="s">
        <v>1441</v>
      </c>
      <c r="J980" s="2"/>
      <c r="K980" s="4"/>
      <c r="M980" s="4"/>
      <c r="N980" s="3"/>
      <c r="O980" s="1">
        <v>9473.119999999999</v>
      </c>
      <c r="P980" s="1">
        <v>9441.0499999999993</v>
      </c>
      <c r="Q980" s="1">
        <v>8900.5600000000013</v>
      </c>
      <c r="R980" s="1">
        <v>702878.79999999993</v>
      </c>
      <c r="S980" s="1">
        <v>730693.53000000014</v>
      </c>
      <c r="T980" s="1">
        <v>730693.53000000014</v>
      </c>
    </row>
    <row r="981" spans="1:20" x14ac:dyDescent="0.25">
      <c r="A981">
        <v>47236</v>
      </c>
      <c r="B981" t="s">
        <v>1941</v>
      </c>
      <c r="C981" t="s">
        <v>1204</v>
      </c>
      <c r="D981">
        <v>730</v>
      </c>
      <c r="E981">
        <v>51</v>
      </c>
      <c r="F981">
        <v>0</v>
      </c>
      <c r="G981">
        <v>0</v>
      </c>
      <c r="H981" t="s">
        <v>25</v>
      </c>
      <c r="I981" t="s">
        <v>1235</v>
      </c>
      <c r="J981" s="2"/>
      <c r="K981" s="4">
        <v>20349908903</v>
      </c>
      <c r="M981" s="4"/>
      <c r="N981" s="3"/>
      <c r="O981" s="1">
        <v>310.96999999999997</v>
      </c>
      <c r="P981" s="1">
        <v>309.96999999999997</v>
      </c>
      <c r="Q981" s="1">
        <v>288.38</v>
      </c>
      <c r="R981" s="1">
        <v>24768.940000000028</v>
      </c>
      <c r="S981" s="1">
        <v>25678.260000000031</v>
      </c>
      <c r="T981" s="1">
        <v>25678.260000000031</v>
      </c>
    </row>
    <row r="982" spans="1:20" x14ac:dyDescent="0.25">
      <c r="A982">
        <v>47069</v>
      </c>
      <c r="B982" t="s">
        <v>1825</v>
      </c>
      <c r="C982" t="s">
        <v>30</v>
      </c>
      <c r="D982">
        <v>143</v>
      </c>
      <c r="E982">
        <v>2</v>
      </c>
      <c r="F982">
        <v>0</v>
      </c>
      <c r="G982">
        <v>0</v>
      </c>
      <c r="H982" t="s">
        <v>25</v>
      </c>
      <c r="I982" t="s">
        <v>31</v>
      </c>
      <c r="J982" s="2" t="s">
        <v>1604</v>
      </c>
      <c r="K982" s="4"/>
      <c r="M982" s="4">
        <v>824455353</v>
      </c>
      <c r="O982" s="1">
        <v>194.60999999999999</v>
      </c>
      <c r="P982" s="1">
        <v>193.85</v>
      </c>
      <c r="Q982" s="1">
        <v>176.99</v>
      </c>
      <c r="R982" s="1">
        <v>8290.0400000000045</v>
      </c>
      <c r="S982" s="1">
        <v>8855.4900000000052</v>
      </c>
      <c r="T982" s="1">
        <v>8855.4900000000052</v>
      </c>
    </row>
    <row r="983" spans="1:20" x14ac:dyDescent="0.25">
      <c r="A983">
        <v>47072</v>
      </c>
      <c r="B983" t="s">
        <v>1825</v>
      </c>
      <c r="C983" t="s">
        <v>30</v>
      </c>
      <c r="D983">
        <v>143</v>
      </c>
      <c r="E983">
        <v>6</v>
      </c>
      <c r="F983">
        <v>0</v>
      </c>
      <c r="G983">
        <v>0</v>
      </c>
      <c r="H983" t="s">
        <v>25</v>
      </c>
      <c r="I983" t="s">
        <v>33</v>
      </c>
      <c r="J983" s="2" t="s">
        <v>1604</v>
      </c>
      <c r="K983" s="4"/>
      <c r="M983" s="4">
        <v>824455353</v>
      </c>
      <c r="N983" s="3"/>
      <c r="O983" s="1">
        <v>8152.16</v>
      </c>
      <c r="P983" s="1">
        <v>8115.13</v>
      </c>
      <c r="Q983" s="1">
        <v>7698.63</v>
      </c>
      <c r="R983" s="1">
        <v>206988.50000000003</v>
      </c>
      <c r="S983" s="1">
        <v>230954.41999999995</v>
      </c>
      <c r="T983" s="1">
        <v>230954.41999999995</v>
      </c>
    </row>
    <row r="984" spans="1:20" x14ac:dyDescent="0.25">
      <c r="A984">
        <v>49490</v>
      </c>
      <c r="B984" t="s">
        <v>150</v>
      </c>
      <c r="C984" t="s">
        <v>87</v>
      </c>
      <c r="D984">
        <v>6</v>
      </c>
      <c r="E984">
        <v>109</v>
      </c>
      <c r="F984">
        <v>0</v>
      </c>
      <c r="G984" t="s">
        <v>38</v>
      </c>
      <c r="H984" t="s">
        <v>10</v>
      </c>
      <c r="I984" t="s">
        <v>151</v>
      </c>
      <c r="J984" s="2"/>
      <c r="K984" s="4"/>
      <c r="M984" s="4"/>
      <c r="N984" s="3"/>
      <c r="O984" s="1">
        <v>2262.42</v>
      </c>
      <c r="P984" s="1">
        <v>2252.48</v>
      </c>
      <c r="Q984" s="1">
        <v>2314.7600000000002</v>
      </c>
      <c r="R984" s="1">
        <v>109292.25999999995</v>
      </c>
      <c r="S984" s="1">
        <v>116121.91999999991</v>
      </c>
      <c r="T984" s="1">
        <v>116121.91999999991</v>
      </c>
    </row>
    <row r="985" spans="1:20" x14ac:dyDescent="0.25">
      <c r="A985">
        <v>49491</v>
      </c>
      <c r="B985" t="s">
        <v>150</v>
      </c>
      <c r="C985" t="s">
        <v>87</v>
      </c>
      <c r="D985">
        <v>6</v>
      </c>
      <c r="E985">
        <v>109</v>
      </c>
      <c r="F985">
        <v>0</v>
      </c>
      <c r="G985" t="s">
        <v>39</v>
      </c>
      <c r="H985" t="s">
        <v>25</v>
      </c>
      <c r="I985" t="s">
        <v>152</v>
      </c>
      <c r="J985" s="2"/>
      <c r="K985" s="4"/>
      <c r="M985" s="4"/>
      <c r="N985" s="3"/>
      <c r="O985" s="1">
        <v>810.66</v>
      </c>
      <c r="P985" s="1">
        <v>807.12</v>
      </c>
      <c r="Q985" s="1">
        <v>829.41000000000008</v>
      </c>
      <c r="R985" s="1">
        <v>39425.910000000025</v>
      </c>
      <c r="S985" s="1">
        <v>41873.100000000035</v>
      </c>
      <c r="T985" s="1">
        <v>41873.100000000035</v>
      </c>
    </row>
    <row r="986" spans="1:20" x14ac:dyDescent="0.25">
      <c r="A986">
        <v>48406</v>
      </c>
      <c r="B986" t="s">
        <v>1908</v>
      </c>
      <c r="C986" t="s">
        <v>9</v>
      </c>
      <c r="D986">
        <v>698</v>
      </c>
      <c r="E986">
        <v>0</v>
      </c>
      <c r="F986">
        <v>0</v>
      </c>
      <c r="G986">
        <v>0</v>
      </c>
      <c r="H986" t="s">
        <v>65</v>
      </c>
      <c r="I986" t="s">
        <v>877</v>
      </c>
      <c r="J986" s="2"/>
      <c r="K986" s="4">
        <v>30534909591</v>
      </c>
      <c r="M986" s="4"/>
      <c r="N986" s="3"/>
      <c r="O986" s="1">
        <v>107.98</v>
      </c>
      <c r="P986" s="1">
        <v>107.91000000000001</v>
      </c>
      <c r="Q986" s="1">
        <v>101.47</v>
      </c>
      <c r="R986" s="1">
        <v>23353.010000000002</v>
      </c>
      <c r="S986" s="1">
        <v>23670.370000000003</v>
      </c>
      <c r="T986" s="1">
        <v>23670.370000000003</v>
      </c>
    </row>
    <row r="987" spans="1:20" x14ac:dyDescent="0.25">
      <c r="A987">
        <v>48372</v>
      </c>
      <c r="B987" t="s">
        <v>845</v>
      </c>
      <c r="C987" t="s">
        <v>9</v>
      </c>
      <c r="D987">
        <v>667</v>
      </c>
      <c r="E987">
        <v>0</v>
      </c>
      <c r="F987">
        <v>0</v>
      </c>
      <c r="G987">
        <v>0</v>
      </c>
      <c r="H987" t="s">
        <v>65</v>
      </c>
      <c r="I987" t="s">
        <v>846</v>
      </c>
      <c r="J987" s="2"/>
      <c r="K987" s="4">
        <v>30503909581</v>
      </c>
      <c r="M987" s="4"/>
      <c r="N987" s="3"/>
      <c r="O987" s="1">
        <v>140.74</v>
      </c>
      <c r="P987" s="1">
        <v>140.55000000000001</v>
      </c>
      <c r="Q987" s="1">
        <v>131.43</v>
      </c>
      <c r="R987" s="1">
        <v>24897.749999999993</v>
      </c>
      <c r="S987" s="1">
        <v>25310.469999999994</v>
      </c>
      <c r="T987" s="1">
        <v>25310.469999999994</v>
      </c>
    </row>
    <row r="988" spans="1:20" x14ac:dyDescent="0.25">
      <c r="A988">
        <v>47531</v>
      </c>
      <c r="B988" t="s">
        <v>1390</v>
      </c>
      <c r="C988" t="s">
        <v>1386</v>
      </c>
      <c r="D988">
        <v>760</v>
      </c>
      <c r="E988">
        <v>5</v>
      </c>
      <c r="F988">
        <v>0</v>
      </c>
      <c r="G988">
        <v>0</v>
      </c>
      <c r="H988" t="s">
        <v>25</v>
      </c>
      <c r="I988" t="s">
        <v>1391</v>
      </c>
      <c r="J988" s="2"/>
      <c r="K988" s="4">
        <v>20576909119</v>
      </c>
      <c r="M988" s="4"/>
      <c r="N988" s="3"/>
      <c r="O988" s="1">
        <v>1254.46</v>
      </c>
      <c r="P988" s="1">
        <v>1249.6799999999998</v>
      </c>
      <c r="Q988" s="1">
        <v>1156.06</v>
      </c>
      <c r="R988" s="1">
        <v>113616.05999999998</v>
      </c>
      <c r="S988" s="1">
        <v>117276.25999999998</v>
      </c>
      <c r="T988" s="1">
        <v>117276.25999999998</v>
      </c>
    </row>
    <row r="989" spans="1:20" x14ac:dyDescent="0.25">
      <c r="A989">
        <v>47047</v>
      </c>
      <c r="B989" t="s">
        <v>2071</v>
      </c>
      <c r="C989" t="s">
        <v>1520</v>
      </c>
      <c r="D989">
        <v>32</v>
      </c>
      <c r="E989">
        <v>74</v>
      </c>
      <c r="F989">
        <v>0</v>
      </c>
      <c r="G989">
        <v>0</v>
      </c>
      <c r="H989" t="s">
        <v>52</v>
      </c>
      <c r="I989" t="s">
        <v>1585</v>
      </c>
      <c r="J989" s="2" t="s">
        <v>1783</v>
      </c>
      <c r="K989" s="4">
        <v>20959909445</v>
      </c>
      <c r="M989" s="4">
        <v>829034841</v>
      </c>
      <c r="N989" s="3"/>
      <c r="O989" s="1">
        <v>1794.6399999999999</v>
      </c>
      <c r="P989" s="1">
        <v>1796.56</v>
      </c>
      <c r="Q989" s="1">
        <v>2225.7800000000002</v>
      </c>
      <c r="R989" s="1">
        <v>96543.879999999976</v>
      </c>
      <c r="S989" s="1">
        <v>102360.85999999997</v>
      </c>
      <c r="T989" s="1">
        <v>102360.85999999997</v>
      </c>
    </row>
    <row r="990" spans="1:20" x14ac:dyDescent="0.25">
      <c r="A990">
        <v>49959</v>
      </c>
      <c r="B990" t="s">
        <v>1478</v>
      </c>
      <c r="C990" t="s">
        <v>1454</v>
      </c>
      <c r="D990">
        <v>23</v>
      </c>
      <c r="E990">
        <v>42</v>
      </c>
      <c r="F990">
        <v>0</v>
      </c>
      <c r="G990" t="s">
        <v>39</v>
      </c>
      <c r="H990" t="s">
        <v>25</v>
      </c>
      <c r="I990" t="s">
        <v>1481</v>
      </c>
      <c r="J990" s="2"/>
      <c r="K990" s="4">
        <v>546293134</v>
      </c>
      <c r="M990" s="4"/>
      <c r="N990" s="3"/>
      <c r="O990" s="1">
        <v>998.47</v>
      </c>
      <c r="P990" s="1">
        <v>993.68000000000006</v>
      </c>
      <c r="Q990" s="1">
        <v>1023.78</v>
      </c>
      <c r="R990" s="1">
        <v>31708.670000000009</v>
      </c>
      <c r="S990" s="1">
        <v>34724.600000000006</v>
      </c>
      <c r="T990" s="1">
        <v>34724.600000000006</v>
      </c>
    </row>
    <row r="991" spans="1:20" x14ac:dyDescent="0.25">
      <c r="A991">
        <v>46542</v>
      </c>
      <c r="B991" t="s">
        <v>72</v>
      </c>
      <c r="C991" t="s">
        <v>53</v>
      </c>
      <c r="D991">
        <v>3</v>
      </c>
      <c r="E991">
        <v>41</v>
      </c>
      <c r="F991">
        <v>0</v>
      </c>
      <c r="G991">
        <v>0</v>
      </c>
      <c r="H991" t="s">
        <v>25</v>
      </c>
      <c r="I991" t="s">
        <v>73</v>
      </c>
      <c r="J991" s="2"/>
      <c r="K991" s="4">
        <v>20076908637</v>
      </c>
      <c r="M991" s="4"/>
      <c r="N991" s="3"/>
      <c r="O991" s="1">
        <v>332.67</v>
      </c>
      <c r="P991" s="1">
        <v>331.53999999999996</v>
      </c>
      <c r="Q991" s="1">
        <v>304.64999999999998</v>
      </c>
      <c r="R991" s="1">
        <v>22285.69999999999</v>
      </c>
      <c r="S991" s="1">
        <v>23254.55999999999</v>
      </c>
      <c r="T991" s="1">
        <v>23254.55999999999</v>
      </c>
    </row>
    <row r="992" spans="1:20" x14ac:dyDescent="0.25">
      <c r="A992">
        <v>47828</v>
      </c>
      <c r="B992" t="s">
        <v>298</v>
      </c>
      <c r="C992" t="s">
        <v>9</v>
      </c>
      <c r="D992">
        <v>130</v>
      </c>
      <c r="E992">
        <v>0</v>
      </c>
      <c r="F992">
        <v>0</v>
      </c>
      <c r="G992">
        <v>0</v>
      </c>
      <c r="H992" t="s">
        <v>65</v>
      </c>
      <c r="I992" t="s">
        <v>299</v>
      </c>
      <c r="J992" s="2" t="s">
        <v>1657</v>
      </c>
      <c r="K992" s="4">
        <v>7807130101083</v>
      </c>
      <c r="M992" s="4">
        <v>826789840</v>
      </c>
      <c r="N992" s="3"/>
      <c r="O992" s="1">
        <v>82.3</v>
      </c>
      <c r="P992" s="1">
        <v>82.19</v>
      </c>
      <c r="Q992" s="1">
        <v>71.88</v>
      </c>
      <c r="R992" s="1">
        <v>14026.820000000011</v>
      </c>
      <c r="S992" s="1">
        <v>14263.190000000011</v>
      </c>
      <c r="T992" s="1">
        <v>14263.190000000011</v>
      </c>
    </row>
    <row r="993" spans="1:20" x14ac:dyDescent="0.25">
      <c r="A993">
        <v>47336</v>
      </c>
      <c r="B993" t="s">
        <v>1265</v>
      </c>
      <c r="C993" t="s">
        <v>1250</v>
      </c>
      <c r="D993">
        <v>732</v>
      </c>
      <c r="E993">
        <v>53</v>
      </c>
      <c r="F993">
        <v>0</v>
      </c>
      <c r="G993">
        <v>0</v>
      </c>
      <c r="H993" t="s">
        <v>25</v>
      </c>
      <c r="I993" t="s">
        <v>1266</v>
      </c>
      <c r="J993" s="2"/>
      <c r="K993" s="4"/>
      <c r="M993" s="4"/>
      <c r="N993" s="3"/>
      <c r="O993" s="1">
        <v>429.72</v>
      </c>
      <c r="P993" s="1">
        <v>427.95000000000005</v>
      </c>
      <c r="Q993" s="1">
        <v>377.24</v>
      </c>
      <c r="R993" s="1">
        <v>11541.719999999998</v>
      </c>
      <c r="S993" s="1">
        <v>12776.63</v>
      </c>
      <c r="T993" s="1">
        <v>12776.63</v>
      </c>
    </row>
    <row r="994" spans="1:20" x14ac:dyDescent="0.25">
      <c r="A994">
        <v>47391</v>
      </c>
      <c r="B994" t="s">
        <v>1965</v>
      </c>
      <c r="C994" t="s">
        <v>1294</v>
      </c>
      <c r="D994">
        <v>734</v>
      </c>
      <c r="E994">
        <v>2</v>
      </c>
      <c r="F994">
        <v>0</v>
      </c>
      <c r="G994">
        <v>0</v>
      </c>
      <c r="H994" t="s">
        <v>25</v>
      </c>
      <c r="I994" t="s">
        <v>1297</v>
      </c>
      <c r="J994" s="2" t="s">
        <v>1744</v>
      </c>
      <c r="K994" s="4">
        <v>5512140038083</v>
      </c>
      <c r="M994" s="4">
        <v>836273310</v>
      </c>
      <c r="N994" s="3"/>
      <c r="O994" s="1">
        <v>10222.49</v>
      </c>
      <c r="P994" s="1">
        <v>10174.120000000001</v>
      </c>
      <c r="Q994" s="1">
        <v>9024.9</v>
      </c>
      <c r="R994" s="1">
        <v>60105.369999999995</v>
      </c>
      <c r="S994" s="1">
        <v>89526.87999999999</v>
      </c>
      <c r="T994" s="1">
        <v>89526.87999999999</v>
      </c>
    </row>
    <row r="995" spans="1:20" x14ac:dyDescent="0.25">
      <c r="A995">
        <v>49290</v>
      </c>
      <c r="B995" t="s">
        <v>1852</v>
      </c>
      <c r="C995" t="s">
        <v>87</v>
      </c>
      <c r="D995">
        <v>6</v>
      </c>
      <c r="E995">
        <v>43</v>
      </c>
      <c r="F995">
        <v>0</v>
      </c>
      <c r="G995">
        <v>0</v>
      </c>
      <c r="H995" t="s">
        <v>25</v>
      </c>
      <c r="I995" t="s">
        <v>111</v>
      </c>
      <c r="J995" s="2" t="s">
        <v>1623</v>
      </c>
      <c r="K995" s="4" t="s">
        <v>1624</v>
      </c>
      <c r="M995" s="4"/>
      <c r="N995" s="3"/>
      <c r="O995" s="1">
        <v>612.66</v>
      </c>
      <c r="P995" s="1">
        <v>610.89</v>
      </c>
      <c r="Q995" s="1">
        <v>374.63</v>
      </c>
      <c r="R995" s="1">
        <v>10964.640000000001</v>
      </c>
      <c r="S995" s="1">
        <v>12562.819999999998</v>
      </c>
      <c r="T995" s="1">
        <v>12562.819999999998</v>
      </c>
    </row>
    <row r="996" spans="1:20" x14ac:dyDescent="0.25">
      <c r="A996">
        <v>48304</v>
      </c>
      <c r="B996" t="s">
        <v>1901</v>
      </c>
      <c r="C996" t="s">
        <v>9</v>
      </c>
      <c r="D996">
        <v>600</v>
      </c>
      <c r="E996">
        <v>0</v>
      </c>
      <c r="F996">
        <v>0</v>
      </c>
      <c r="G996">
        <v>0</v>
      </c>
      <c r="H996" t="s">
        <v>65</v>
      </c>
      <c r="I996" t="s">
        <v>784</v>
      </c>
      <c r="J996" s="2"/>
      <c r="K996" s="4">
        <v>30436909575</v>
      </c>
      <c r="M996" s="4"/>
      <c r="N996" s="3"/>
      <c r="O996" s="1">
        <v>107.98</v>
      </c>
      <c r="P996" s="1">
        <v>107.91000000000001</v>
      </c>
      <c r="Q996" s="1">
        <v>101.47</v>
      </c>
      <c r="R996" s="1">
        <v>23353.010000000002</v>
      </c>
      <c r="S996" s="1">
        <v>23670.370000000003</v>
      </c>
      <c r="T996" s="1">
        <v>23670.370000000003</v>
      </c>
    </row>
    <row r="997" spans="1:20" x14ac:dyDescent="0.25">
      <c r="A997">
        <v>49506</v>
      </c>
      <c r="B997" t="s">
        <v>1387</v>
      </c>
      <c r="C997" t="s">
        <v>1386</v>
      </c>
      <c r="D997">
        <v>760</v>
      </c>
      <c r="E997">
        <v>0</v>
      </c>
      <c r="F997">
        <v>0</v>
      </c>
      <c r="G997" t="s">
        <v>38</v>
      </c>
      <c r="H997" t="s">
        <v>10</v>
      </c>
      <c r="I997" t="s">
        <v>1388</v>
      </c>
      <c r="J997" s="2" t="s">
        <v>1760</v>
      </c>
      <c r="K997" s="4">
        <v>68465656568</v>
      </c>
      <c r="M997" s="4"/>
      <c r="N997" s="3"/>
      <c r="O997" s="1">
        <v>1862.72</v>
      </c>
      <c r="P997" s="1">
        <v>1858.38</v>
      </c>
      <c r="Q997" s="1">
        <v>1940.19</v>
      </c>
      <c r="R997" s="1">
        <v>789.98</v>
      </c>
      <c r="S997" s="1">
        <v>6451.27</v>
      </c>
      <c r="T997" s="1">
        <v>6451.27</v>
      </c>
    </row>
    <row r="998" spans="1:20" x14ac:dyDescent="0.25">
      <c r="A998">
        <v>49507</v>
      </c>
      <c r="B998" t="s">
        <v>1387</v>
      </c>
      <c r="C998" t="s">
        <v>1386</v>
      </c>
      <c r="D998">
        <v>760</v>
      </c>
      <c r="E998">
        <v>0</v>
      </c>
      <c r="F998">
        <v>0</v>
      </c>
      <c r="G998" t="s">
        <v>39</v>
      </c>
      <c r="H998" t="s">
        <v>25</v>
      </c>
      <c r="I998" t="s">
        <v>1389</v>
      </c>
      <c r="J998" s="2" t="s">
        <v>1760</v>
      </c>
      <c r="K998" s="4">
        <v>51654845168</v>
      </c>
      <c r="M998" s="4"/>
      <c r="N998" s="3"/>
      <c r="O998" s="1">
        <v>2363.5500000000002</v>
      </c>
      <c r="P998" s="1">
        <v>2350.2600000000002</v>
      </c>
      <c r="Q998" s="1">
        <v>2447.14</v>
      </c>
      <c r="R998" s="1">
        <v>8074.8600000000006</v>
      </c>
      <c r="S998" s="1">
        <v>15235.810000000001</v>
      </c>
      <c r="T998" s="1">
        <v>15235.810000000001</v>
      </c>
    </row>
    <row r="999" spans="1:20" x14ac:dyDescent="0.25">
      <c r="A999">
        <v>47432</v>
      </c>
      <c r="B999" t="s">
        <v>1978</v>
      </c>
      <c r="C999" t="s">
        <v>1294</v>
      </c>
      <c r="D999">
        <v>734</v>
      </c>
      <c r="E999">
        <v>37</v>
      </c>
      <c r="F999">
        <v>0</v>
      </c>
      <c r="G999">
        <v>0</v>
      </c>
      <c r="H999" t="s">
        <v>25</v>
      </c>
      <c r="I999" t="s">
        <v>1325</v>
      </c>
      <c r="J999" s="2" t="s">
        <v>1752</v>
      </c>
      <c r="K999" s="4">
        <v>3509035027082</v>
      </c>
      <c r="M999" s="4">
        <v>833103899</v>
      </c>
      <c r="N999" s="3"/>
      <c r="O999" s="1">
        <v>482.91999999999996</v>
      </c>
      <c r="P999" s="1">
        <v>481.40999999999997</v>
      </c>
      <c r="Q999" s="1">
        <v>450.66999999999996</v>
      </c>
      <c r="R999" s="1">
        <v>42357.00999999998</v>
      </c>
      <c r="S999" s="1">
        <v>43772.009999999987</v>
      </c>
      <c r="T999" s="1">
        <v>43772.009999999987</v>
      </c>
    </row>
    <row r="1000" spans="1:20" x14ac:dyDescent="0.25">
      <c r="A1000">
        <v>47433</v>
      </c>
      <c r="B1000" t="s">
        <v>1978</v>
      </c>
      <c r="C1000" t="s">
        <v>1294</v>
      </c>
      <c r="D1000">
        <v>734</v>
      </c>
      <c r="E1000">
        <v>38</v>
      </c>
      <c r="F1000">
        <v>0</v>
      </c>
      <c r="G1000">
        <v>0</v>
      </c>
      <c r="H1000" t="s">
        <v>25</v>
      </c>
      <c r="I1000" t="s">
        <v>1326</v>
      </c>
      <c r="J1000" s="2" t="s">
        <v>1752</v>
      </c>
      <c r="K1000" s="4">
        <v>3509035027082</v>
      </c>
      <c r="M1000" s="4">
        <v>833103899</v>
      </c>
      <c r="N1000" s="3"/>
      <c r="O1000" s="1">
        <v>683.84</v>
      </c>
      <c r="P1000" s="1">
        <v>681.54</v>
      </c>
      <c r="Q1000" s="1">
        <v>634.18000000000006</v>
      </c>
      <c r="R1000" s="1">
        <v>52024.399999999994</v>
      </c>
      <c r="S1000" s="1">
        <v>54023.959999999992</v>
      </c>
      <c r="T1000" s="1">
        <v>54023.959999999992</v>
      </c>
    </row>
    <row r="1001" spans="1:20" x14ac:dyDescent="0.25">
      <c r="A1001">
        <v>47434</v>
      </c>
      <c r="B1001" t="s">
        <v>1978</v>
      </c>
      <c r="C1001" t="s">
        <v>1294</v>
      </c>
      <c r="D1001">
        <v>734</v>
      </c>
      <c r="E1001">
        <v>39</v>
      </c>
      <c r="F1001">
        <v>0</v>
      </c>
      <c r="G1001">
        <v>0</v>
      </c>
      <c r="H1001" t="s">
        <v>25</v>
      </c>
      <c r="I1001" t="s">
        <v>1327</v>
      </c>
      <c r="J1001" s="2" t="s">
        <v>1752</v>
      </c>
      <c r="K1001" s="4">
        <v>3509035027082</v>
      </c>
      <c r="M1001" s="4">
        <v>833103899</v>
      </c>
      <c r="N1001" s="3"/>
      <c r="O1001" s="1">
        <v>563.1</v>
      </c>
      <c r="P1001" s="1">
        <v>561.33000000000004</v>
      </c>
      <c r="Q1001" s="1">
        <v>510.63</v>
      </c>
      <c r="R1001" s="1">
        <v>46017.2</v>
      </c>
      <c r="S1001" s="1">
        <v>47652.259999999987</v>
      </c>
      <c r="T1001" s="1">
        <v>47652.259999999987</v>
      </c>
    </row>
    <row r="1002" spans="1:20" x14ac:dyDescent="0.25">
      <c r="A1002">
        <v>47435</v>
      </c>
      <c r="B1002" t="s">
        <v>1978</v>
      </c>
      <c r="C1002" t="s">
        <v>1294</v>
      </c>
      <c r="D1002">
        <v>734</v>
      </c>
      <c r="E1002">
        <v>40</v>
      </c>
      <c r="F1002">
        <v>0</v>
      </c>
      <c r="G1002">
        <v>0</v>
      </c>
      <c r="H1002" t="s">
        <v>25</v>
      </c>
      <c r="I1002" t="s">
        <v>1328</v>
      </c>
      <c r="J1002" s="2" t="s">
        <v>1752</v>
      </c>
      <c r="K1002" s="4">
        <v>3509035027082</v>
      </c>
      <c r="M1002" s="4">
        <v>833103899</v>
      </c>
      <c r="N1002" s="3"/>
      <c r="O1002" s="1">
        <v>637.18000000000006</v>
      </c>
      <c r="P1002" s="1">
        <v>635.44000000000005</v>
      </c>
      <c r="Q1002" s="1">
        <v>593.78</v>
      </c>
      <c r="R1002" s="1">
        <v>66704.950000000012</v>
      </c>
      <c r="S1002" s="1">
        <v>68571.350000000006</v>
      </c>
      <c r="T1002" s="1">
        <v>68571.350000000006</v>
      </c>
    </row>
    <row r="1003" spans="1:20" x14ac:dyDescent="0.25">
      <c r="A1003">
        <v>46506</v>
      </c>
      <c r="B1003" t="s">
        <v>1832</v>
      </c>
      <c r="C1003" t="s">
        <v>53</v>
      </c>
      <c r="D1003">
        <v>3</v>
      </c>
      <c r="E1003">
        <v>7</v>
      </c>
      <c r="F1003">
        <v>0</v>
      </c>
      <c r="G1003">
        <v>0</v>
      </c>
      <c r="H1003" t="s">
        <v>25</v>
      </c>
      <c r="I1003" t="s">
        <v>59</v>
      </c>
      <c r="J1003" s="2" t="s">
        <v>1613</v>
      </c>
      <c r="K1003" s="4">
        <v>5103285114085</v>
      </c>
      <c r="M1003" s="4">
        <v>824664174</v>
      </c>
      <c r="N1003" s="3"/>
      <c r="O1003" s="1">
        <v>1267.4099999999999</v>
      </c>
      <c r="P1003" s="1">
        <v>1302.1599999999999</v>
      </c>
      <c r="Q1003" s="1">
        <v>1263.1299999999999</v>
      </c>
      <c r="R1003" s="1">
        <v>350527.19000000367</v>
      </c>
      <c r="S1003" s="1">
        <v>354359.89000000368</v>
      </c>
      <c r="T1003" s="1">
        <v>354359.89000000368</v>
      </c>
    </row>
    <row r="1004" spans="1:20" x14ac:dyDescent="0.25">
      <c r="A1004">
        <v>47954</v>
      </c>
      <c r="B1004" t="s">
        <v>432</v>
      </c>
      <c r="C1004" t="s">
        <v>9</v>
      </c>
      <c r="D1004">
        <v>255</v>
      </c>
      <c r="E1004">
        <v>0</v>
      </c>
      <c r="F1004">
        <v>0</v>
      </c>
      <c r="G1004">
        <v>0</v>
      </c>
      <c r="H1004" t="s">
        <v>65</v>
      </c>
      <c r="I1004" t="s">
        <v>433</v>
      </c>
      <c r="J1004" s="2" t="s">
        <v>1677</v>
      </c>
      <c r="K1004" s="4">
        <v>6510170021085</v>
      </c>
      <c r="M1004" s="4">
        <v>788318107</v>
      </c>
      <c r="N1004" s="3"/>
      <c r="O1004" s="1">
        <v>123.21</v>
      </c>
      <c r="P1004" s="1">
        <v>123.09</v>
      </c>
      <c r="Q1004" s="1">
        <v>112.78</v>
      </c>
      <c r="R1004" s="1">
        <v>23874.350000000002</v>
      </c>
      <c r="S1004" s="1">
        <v>24233.429999999989</v>
      </c>
      <c r="T1004" s="1">
        <v>24233.429999999989</v>
      </c>
    </row>
    <row r="1005" spans="1:20" x14ac:dyDescent="0.25">
      <c r="A1005">
        <v>47827</v>
      </c>
      <c r="B1005" t="s">
        <v>296</v>
      </c>
      <c r="C1005" t="s">
        <v>9</v>
      </c>
      <c r="D1005">
        <v>129</v>
      </c>
      <c r="E1005">
        <v>0</v>
      </c>
      <c r="F1005">
        <v>0</v>
      </c>
      <c r="G1005">
        <v>0</v>
      </c>
      <c r="H1005" t="s">
        <v>65</v>
      </c>
      <c r="I1005" t="s">
        <v>297</v>
      </c>
      <c r="J1005" s="2" t="s">
        <v>1656</v>
      </c>
      <c r="K1005" s="4">
        <v>7811120389088</v>
      </c>
      <c r="M1005" s="4">
        <v>728351213</v>
      </c>
      <c r="N1005" s="3"/>
      <c r="O1005" s="1">
        <v>82.3</v>
      </c>
      <c r="P1005" s="1">
        <v>82.19</v>
      </c>
      <c r="Q1005" s="1">
        <v>71.88</v>
      </c>
      <c r="R1005" s="1">
        <v>14072.560000000007</v>
      </c>
      <c r="S1005" s="1">
        <v>14308.930000000008</v>
      </c>
      <c r="T1005" s="1">
        <v>14308.930000000008</v>
      </c>
    </row>
    <row r="1006" spans="1:20" x14ac:dyDescent="0.25">
      <c r="A1006">
        <v>48074</v>
      </c>
      <c r="B1006" t="s">
        <v>296</v>
      </c>
      <c r="C1006" t="s">
        <v>9</v>
      </c>
      <c r="D1006">
        <v>370</v>
      </c>
      <c r="E1006">
        <v>0</v>
      </c>
      <c r="F1006">
        <v>0</v>
      </c>
      <c r="G1006">
        <v>0</v>
      </c>
      <c r="H1006" t="s">
        <v>65</v>
      </c>
      <c r="I1006" t="s">
        <v>549</v>
      </c>
      <c r="J1006" s="2" t="s">
        <v>1656</v>
      </c>
      <c r="K1006" s="4">
        <v>7811120389088</v>
      </c>
      <c r="M1006" s="4">
        <v>728351213</v>
      </c>
      <c r="N1006" s="3"/>
      <c r="O1006" s="1">
        <v>82.3</v>
      </c>
      <c r="P1006" s="1">
        <v>82.19</v>
      </c>
      <c r="Q1006" s="1">
        <v>71.88</v>
      </c>
      <c r="R1006" s="1">
        <v>14026.820000000007</v>
      </c>
      <c r="S1006" s="1">
        <v>14263.19000000001</v>
      </c>
      <c r="T1006" s="1">
        <v>14263.19000000001</v>
      </c>
    </row>
    <row r="1007" spans="1:20" x14ac:dyDescent="0.25">
      <c r="A1007">
        <v>48051</v>
      </c>
      <c r="B1007" t="s">
        <v>532</v>
      </c>
      <c r="C1007" t="s">
        <v>9</v>
      </c>
      <c r="D1007">
        <v>350</v>
      </c>
      <c r="E1007">
        <v>0</v>
      </c>
      <c r="F1007">
        <v>0</v>
      </c>
      <c r="G1007">
        <v>0</v>
      </c>
      <c r="H1007" t="s">
        <v>65</v>
      </c>
      <c r="I1007" t="s">
        <v>533</v>
      </c>
      <c r="J1007" s="2"/>
      <c r="K1007" s="4">
        <v>8002210155089</v>
      </c>
      <c r="M1007" s="4">
        <v>788035930</v>
      </c>
      <c r="N1007" s="3"/>
      <c r="O1007" s="1">
        <v>123.21</v>
      </c>
      <c r="P1007" s="1">
        <v>123.09</v>
      </c>
      <c r="Q1007" s="1">
        <v>112.78</v>
      </c>
      <c r="R1007" s="1">
        <v>23915.25</v>
      </c>
      <c r="S1007" s="1">
        <v>24274.329999999994</v>
      </c>
      <c r="T1007" s="1">
        <v>24274.329999999994</v>
      </c>
    </row>
    <row r="1008" spans="1:20" x14ac:dyDescent="0.25">
      <c r="A1008">
        <v>48210</v>
      </c>
      <c r="B1008" t="s">
        <v>532</v>
      </c>
      <c r="C1008" t="s">
        <v>9</v>
      </c>
      <c r="D1008">
        <v>506</v>
      </c>
      <c r="E1008">
        <v>0</v>
      </c>
      <c r="F1008">
        <v>0</v>
      </c>
      <c r="G1008">
        <v>0</v>
      </c>
      <c r="H1008" t="s">
        <v>65</v>
      </c>
      <c r="I1008" t="s">
        <v>691</v>
      </c>
      <c r="J1008" s="2"/>
      <c r="K1008" s="4">
        <v>8002210155089</v>
      </c>
      <c r="M1008" s="4">
        <v>788035930</v>
      </c>
      <c r="N1008" s="3"/>
      <c r="O1008" s="1">
        <v>140.74</v>
      </c>
      <c r="P1008" s="1">
        <v>140.55000000000001</v>
      </c>
      <c r="Q1008" s="1">
        <v>131.43</v>
      </c>
      <c r="R1008" s="1">
        <v>24569.199999999997</v>
      </c>
      <c r="S1008" s="1">
        <v>24981.919999999998</v>
      </c>
      <c r="T1008" s="1">
        <v>24981.919999999998</v>
      </c>
    </row>
    <row r="1009" spans="1:20" x14ac:dyDescent="0.25">
      <c r="A1009">
        <v>48199</v>
      </c>
      <c r="B1009" t="s">
        <v>1899</v>
      </c>
      <c r="C1009" t="s">
        <v>9</v>
      </c>
      <c r="D1009">
        <v>495</v>
      </c>
      <c r="E1009">
        <v>0</v>
      </c>
      <c r="F1009">
        <v>0</v>
      </c>
      <c r="G1009">
        <v>0</v>
      </c>
      <c r="H1009" t="s">
        <v>65</v>
      </c>
      <c r="I1009" t="s">
        <v>679</v>
      </c>
      <c r="J1009" s="2"/>
      <c r="K1009" s="4">
        <v>6109285181080</v>
      </c>
      <c r="M1009" s="4">
        <v>834032365</v>
      </c>
      <c r="N1009" s="3"/>
      <c r="O1009" s="1">
        <v>60.79</v>
      </c>
      <c r="P1009" s="1">
        <v>60.67</v>
      </c>
      <c r="Q1009" s="1">
        <v>50.36</v>
      </c>
      <c r="R1009" s="1">
        <v>7234.3499999999967</v>
      </c>
      <c r="S1009" s="1">
        <v>7406.1699999999973</v>
      </c>
      <c r="T1009" s="1">
        <v>7406.1699999999973</v>
      </c>
    </row>
    <row r="1010" spans="1:20" x14ac:dyDescent="0.25">
      <c r="A1010">
        <v>47394</v>
      </c>
      <c r="B1010" t="s">
        <v>1968</v>
      </c>
      <c r="C1010" t="s">
        <v>1294</v>
      </c>
      <c r="D1010">
        <v>734</v>
      </c>
      <c r="E1010">
        <v>5</v>
      </c>
      <c r="F1010">
        <v>0</v>
      </c>
      <c r="G1010">
        <v>0</v>
      </c>
      <c r="H1010" t="s">
        <v>25</v>
      </c>
      <c r="I1010" t="s">
        <v>1300</v>
      </c>
      <c r="J1010" s="2"/>
      <c r="K1010" s="4">
        <v>3911045033003</v>
      </c>
      <c r="M1010" s="4">
        <v>834988335</v>
      </c>
      <c r="N1010" s="3"/>
      <c r="O1010" s="1">
        <v>386.42</v>
      </c>
      <c r="P1010" s="1">
        <v>384.95000000000005</v>
      </c>
      <c r="Q1010" s="1">
        <v>357.09</v>
      </c>
      <c r="R1010" s="1">
        <v>19450.709999999995</v>
      </c>
      <c r="S1010" s="1">
        <v>20579.170000000009</v>
      </c>
      <c r="T1010" s="1">
        <v>20579.170000000009</v>
      </c>
    </row>
    <row r="1011" spans="1:20" x14ac:dyDescent="0.25">
      <c r="A1011">
        <v>47193</v>
      </c>
      <c r="B1011" t="s">
        <v>1921</v>
      </c>
      <c r="C1011" t="s">
        <v>1204</v>
      </c>
      <c r="D1011">
        <v>730</v>
      </c>
      <c r="E1011">
        <v>4</v>
      </c>
      <c r="F1011">
        <v>0</v>
      </c>
      <c r="G1011">
        <v>0</v>
      </c>
      <c r="H1011" t="s">
        <v>25</v>
      </c>
      <c r="I1011" t="s">
        <v>1206</v>
      </c>
      <c r="J1011" s="2" t="s">
        <v>1711</v>
      </c>
      <c r="K1011" s="4">
        <v>20312908847</v>
      </c>
      <c r="M1011" s="4"/>
      <c r="N1011" s="3"/>
      <c r="O1011" s="1">
        <v>360.49</v>
      </c>
      <c r="P1011" s="1">
        <v>365.04999999999995</v>
      </c>
      <c r="Q1011" s="1">
        <v>346.22</v>
      </c>
      <c r="R1011" s="1">
        <v>46616.840000000004</v>
      </c>
      <c r="S1011" s="1">
        <v>47688.600000000013</v>
      </c>
      <c r="T1011" s="1">
        <v>47688.600000000013</v>
      </c>
    </row>
    <row r="1012" spans="1:20" x14ac:dyDescent="0.25">
      <c r="A1012">
        <v>47194</v>
      </c>
      <c r="B1012" t="s">
        <v>1921</v>
      </c>
      <c r="C1012" t="s">
        <v>1204</v>
      </c>
      <c r="D1012">
        <v>730</v>
      </c>
      <c r="E1012">
        <v>13</v>
      </c>
      <c r="F1012">
        <v>0</v>
      </c>
      <c r="G1012">
        <v>0</v>
      </c>
      <c r="H1012" t="s">
        <v>25</v>
      </c>
      <c r="I1012" t="s">
        <v>1207</v>
      </c>
      <c r="J1012" s="2" t="s">
        <v>1711</v>
      </c>
      <c r="K1012" s="4">
        <v>20313908847</v>
      </c>
      <c r="M1012" s="4"/>
      <c r="N1012" s="3"/>
      <c r="O1012" s="1">
        <v>662.31999999999994</v>
      </c>
      <c r="P1012" s="1">
        <v>666.3</v>
      </c>
      <c r="Q1012" s="1">
        <v>632.58999999999992</v>
      </c>
      <c r="R1012" s="1">
        <v>89886.519999999946</v>
      </c>
      <c r="S1012" s="1">
        <v>91847.729999999938</v>
      </c>
      <c r="T1012" s="1">
        <v>91847.729999999938</v>
      </c>
    </row>
    <row r="1013" spans="1:20" x14ac:dyDescent="0.25">
      <c r="A1013">
        <v>47240</v>
      </c>
      <c r="B1013" t="s">
        <v>1921</v>
      </c>
      <c r="C1013" t="s">
        <v>1204</v>
      </c>
      <c r="D1013">
        <v>730</v>
      </c>
      <c r="E1013">
        <v>54</v>
      </c>
      <c r="F1013">
        <v>0</v>
      </c>
      <c r="G1013">
        <v>0</v>
      </c>
      <c r="H1013" t="s">
        <v>25</v>
      </c>
      <c r="I1013" t="s">
        <v>1237</v>
      </c>
      <c r="J1013" s="2" t="s">
        <v>1711</v>
      </c>
      <c r="K1013" s="4">
        <v>20352908847</v>
      </c>
      <c r="M1013" s="4"/>
      <c r="N1013" s="3"/>
      <c r="O1013" s="1">
        <v>306.11</v>
      </c>
      <c r="P1013" s="1">
        <v>310.84000000000003</v>
      </c>
      <c r="Q1013" s="1">
        <v>290.89</v>
      </c>
      <c r="R1013" s="1">
        <v>41259.819999999971</v>
      </c>
      <c r="S1013" s="1">
        <v>42167.659999999967</v>
      </c>
      <c r="T1013" s="1">
        <v>42167.659999999967</v>
      </c>
    </row>
    <row r="1014" spans="1:20" x14ac:dyDescent="0.25">
      <c r="A1014">
        <v>47241</v>
      </c>
      <c r="B1014" t="s">
        <v>1921</v>
      </c>
      <c r="C1014" t="s">
        <v>1204</v>
      </c>
      <c r="D1014">
        <v>730</v>
      </c>
      <c r="E1014">
        <v>55</v>
      </c>
      <c r="F1014">
        <v>0</v>
      </c>
      <c r="G1014">
        <v>0</v>
      </c>
      <c r="H1014" t="s">
        <v>25</v>
      </c>
      <c r="I1014" t="s">
        <v>1238</v>
      </c>
      <c r="J1014" s="2" t="s">
        <v>1711</v>
      </c>
      <c r="K1014" s="4">
        <v>20353908847</v>
      </c>
      <c r="M1014" s="4"/>
      <c r="N1014" s="3"/>
      <c r="O1014" s="1">
        <v>306.47000000000003</v>
      </c>
      <c r="P1014" s="1">
        <v>311.21000000000004</v>
      </c>
      <c r="Q1014" s="1">
        <v>291.26</v>
      </c>
      <c r="R1014" s="1">
        <v>41336.649999999987</v>
      </c>
      <c r="S1014" s="1">
        <v>42245.589999999975</v>
      </c>
      <c r="T1014" s="1">
        <v>42245.589999999975</v>
      </c>
    </row>
    <row r="1015" spans="1:20" x14ac:dyDescent="0.25">
      <c r="A1015">
        <v>46501</v>
      </c>
      <c r="B1015" t="s">
        <v>1828</v>
      </c>
      <c r="C1015" t="s">
        <v>53</v>
      </c>
      <c r="D1015">
        <v>3</v>
      </c>
      <c r="E1015">
        <v>3</v>
      </c>
      <c r="F1015">
        <v>0</v>
      </c>
      <c r="G1015">
        <v>0</v>
      </c>
      <c r="H1015" t="s">
        <v>25</v>
      </c>
      <c r="I1015" t="s">
        <v>55</v>
      </c>
      <c r="J1015" s="2" t="s">
        <v>1608</v>
      </c>
      <c r="K1015" s="4">
        <v>7205110134085</v>
      </c>
      <c r="M1015" s="4">
        <v>839566747</v>
      </c>
      <c r="N1015" s="3"/>
      <c r="O1015" s="1">
        <v>1299.5700000000002</v>
      </c>
      <c r="P1015" s="1">
        <v>1296.9099999999999</v>
      </c>
      <c r="Q1015" s="1">
        <v>1251.77</v>
      </c>
      <c r="R1015" s="1">
        <v>191823.58000000002</v>
      </c>
      <c r="S1015" s="1">
        <v>195671.83000000005</v>
      </c>
      <c r="T1015" s="1">
        <v>195671.83000000005</v>
      </c>
    </row>
    <row r="1016" spans="1:20" x14ac:dyDescent="0.25">
      <c r="A1016">
        <v>46780</v>
      </c>
      <c r="B1016" t="s">
        <v>2013</v>
      </c>
      <c r="C1016" t="s">
        <v>1454</v>
      </c>
      <c r="D1016">
        <v>23</v>
      </c>
      <c r="E1016">
        <v>25</v>
      </c>
      <c r="F1016">
        <v>0</v>
      </c>
      <c r="G1016">
        <v>0</v>
      </c>
      <c r="H1016" t="s">
        <v>25</v>
      </c>
      <c r="I1016" t="s">
        <v>1469</v>
      </c>
      <c r="J1016" s="2"/>
      <c r="K1016" s="4">
        <v>7007215673086</v>
      </c>
      <c r="M1016" s="4"/>
      <c r="N1016" s="3"/>
      <c r="O1016" s="1">
        <v>534.5</v>
      </c>
      <c r="P1016" s="1">
        <v>532.38</v>
      </c>
      <c r="Q1016" s="1">
        <v>514.82000000000005</v>
      </c>
      <c r="R1016" s="1">
        <v>28150.189999999991</v>
      </c>
      <c r="S1016" s="1">
        <v>29731.889999999996</v>
      </c>
      <c r="T1016" s="1">
        <v>29731.889999999996</v>
      </c>
    </row>
    <row r="1017" spans="1:20" x14ac:dyDescent="0.25">
      <c r="A1017">
        <v>47018</v>
      </c>
      <c r="B1017" t="s">
        <v>2059</v>
      </c>
      <c r="C1017" t="s">
        <v>1520</v>
      </c>
      <c r="D1017">
        <v>32</v>
      </c>
      <c r="E1017">
        <v>48</v>
      </c>
      <c r="F1017">
        <v>0</v>
      </c>
      <c r="G1017">
        <v>0</v>
      </c>
      <c r="H1017" t="s">
        <v>52</v>
      </c>
      <c r="I1017" t="s">
        <v>1562</v>
      </c>
      <c r="J1017" s="2" t="s">
        <v>1803</v>
      </c>
      <c r="K1017" s="4">
        <v>6801080225084</v>
      </c>
      <c r="M1017" s="4">
        <v>828046157</v>
      </c>
      <c r="N1017" s="3">
        <v>153066252</v>
      </c>
      <c r="O1017" s="1">
        <v>2140.3000000000002</v>
      </c>
      <c r="P1017" s="1">
        <v>2131.31</v>
      </c>
      <c r="Q1017" s="1">
        <v>2521.23</v>
      </c>
      <c r="R1017" s="1">
        <v>70175.520000000004</v>
      </c>
      <c r="S1017" s="1">
        <v>76968.359999999986</v>
      </c>
      <c r="T1017" s="1">
        <v>76968.359999999986</v>
      </c>
    </row>
    <row r="1018" spans="1:20" x14ac:dyDescent="0.25">
      <c r="A1018">
        <v>47202</v>
      </c>
      <c r="B1018" t="s">
        <v>1923</v>
      </c>
      <c r="C1018" t="s">
        <v>1204</v>
      </c>
      <c r="D1018">
        <v>730</v>
      </c>
      <c r="E1018">
        <v>21</v>
      </c>
      <c r="F1018">
        <v>0</v>
      </c>
      <c r="G1018">
        <v>0</v>
      </c>
      <c r="H1018" t="s">
        <v>25</v>
      </c>
      <c r="I1018" t="s">
        <v>1209</v>
      </c>
      <c r="J1018" s="2"/>
      <c r="K1018" s="4">
        <v>4509175011002</v>
      </c>
      <c r="M1018" s="4">
        <v>731545045</v>
      </c>
      <c r="N1018" s="3"/>
      <c r="O1018" s="1">
        <v>457.5</v>
      </c>
      <c r="P1018" s="1">
        <v>455.55</v>
      </c>
      <c r="Q1018" s="1">
        <v>421.42</v>
      </c>
      <c r="R1018" s="1">
        <v>14064.619999999995</v>
      </c>
      <c r="S1018" s="1">
        <v>15399.089999999997</v>
      </c>
      <c r="T1018" s="1">
        <v>15399.089999999997</v>
      </c>
    </row>
    <row r="1019" spans="1:20" x14ac:dyDescent="0.25">
      <c r="A1019">
        <v>46761</v>
      </c>
      <c r="B1019" t="s">
        <v>2006</v>
      </c>
      <c r="C1019" t="s">
        <v>1454</v>
      </c>
      <c r="D1019">
        <v>23</v>
      </c>
      <c r="E1019">
        <v>7</v>
      </c>
      <c r="F1019">
        <v>0</v>
      </c>
      <c r="G1019">
        <v>0</v>
      </c>
      <c r="H1019" t="s">
        <v>25</v>
      </c>
      <c r="I1019" t="s">
        <v>1457</v>
      </c>
      <c r="J1019" s="2"/>
      <c r="K1019" s="4">
        <v>6312275110081</v>
      </c>
      <c r="M1019" s="4">
        <v>823005319</v>
      </c>
      <c r="N1019" s="3"/>
      <c r="O1019" s="1">
        <v>637.42000000000007</v>
      </c>
      <c r="P1019" s="1">
        <v>634.76</v>
      </c>
      <c r="Q1019" s="1">
        <v>589.62</v>
      </c>
      <c r="R1019" s="1">
        <v>22226.689999999995</v>
      </c>
      <c r="S1019" s="1">
        <v>24088.489999999998</v>
      </c>
      <c r="T1019" s="1">
        <v>24088.489999999998</v>
      </c>
    </row>
    <row r="1020" spans="1:20" x14ac:dyDescent="0.25">
      <c r="A1020">
        <v>46796</v>
      </c>
      <c r="B1020" t="s">
        <v>2006</v>
      </c>
      <c r="C1020" t="s">
        <v>1454</v>
      </c>
      <c r="D1020">
        <v>23</v>
      </c>
      <c r="E1020">
        <v>40</v>
      </c>
      <c r="F1020">
        <v>0</v>
      </c>
      <c r="G1020">
        <v>0</v>
      </c>
      <c r="H1020" t="s">
        <v>25</v>
      </c>
      <c r="I1020" t="s">
        <v>1475</v>
      </c>
      <c r="J1020" s="2"/>
      <c r="K1020" s="4">
        <v>6109135142084</v>
      </c>
      <c r="M1020" s="4">
        <v>844099788</v>
      </c>
      <c r="N1020" s="3"/>
      <c r="O1020" s="1">
        <v>510.51</v>
      </c>
      <c r="P1020" s="1">
        <v>508.56</v>
      </c>
      <c r="Q1020" s="1">
        <v>520.80999999999995</v>
      </c>
      <c r="R1020" s="1">
        <v>47731.290000000037</v>
      </c>
      <c r="S1020" s="1">
        <v>49271.17000000002</v>
      </c>
      <c r="T1020" s="1">
        <v>49271.17000000002</v>
      </c>
    </row>
    <row r="1021" spans="1:20" x14ac:dyDescent="0.25">
      <c r="A1021">
        <v>50425</v>
      </c>
      <c r="B1021" t="s">
        <v>1195</v>
      </c>
      <c r="C1021" t="s">
        <v>1194</v>
      </c>
      <c r="D1021">
        <v>727</v>
      </c>
      <c r="E1021">
        <v>0</v>
      </c>
      <c r="F1021">
        <v>0</v>
      </c>
      <c r="G1021">
        <v>0</v>
      </c>
      <c r="H1021" t="s">
        <v>25</v>
      </c>
      <c r="I1021" t="s">
        <v>1196</v>
      </c>
      <c r="J1021" s="2"/>
      <c r="K1021" s="4" t="s">
        <v>1710</v>
      </c>
      <c r="M1021" s="4"/>
      <c r="N1021" s="3"/>
      <c r="O1021" s="1">
        <v>13817.210000000001</v>
      </c>
      <c r="P1021" s="1">
        <v>13751.3</v>
      </c>
      <c r="Q1021" s="1">
        <v>13269.050000000001</v>
      </c>
      <c r="R1021" s="1">
        <v>271950.78999999998</v>
      </c>
      <c r="S1021" s="1">
        <v>312788.34999999992</v>
      </c>
      <c r="T1021" s="1">
        <v>312788.34999999992</v>
      </c>
    </row>
    <row r="1022" spans="1:20" x14ac:dyDescent="0.25">
      <c r="A1022">
        <v>48191</v>
      </c>
      <c r="B1022" t="s">
        <v>670</v>
      </c>
      <c r="C1022" t="s">
        <v>9</v>
      </c>
      <c r="D1022">
        <v>487</v>
      </c>
      <c r="E1022">
        <v>0</v>
      </c>
      <c r="F1022">
        <v>0</v>
      </c>
      <c r="G1022">
        <v>0</v>
      </c>
      <c r="H1022" t="s">
        <v>65</v>
      </c>
      <c r="I1022" t="s">
        <v>671</v>
      </c>
      <c r="J1022" s="2" t="s">
        <v>1697</v>
      </c>
      <c r="K1022" s="4">
        <v>7001265876087</v>
      </c>
      <c r="M1022" s="4">
        <v>838787145</v>
      </c>
      <c r="N1022" s="3"/>
      <c r="O1022" s="1">
        <v>140.74</v>
      </c>
      <c r="P1022" s="1">
        <v>140.55000000000001</v>
      </c>
      <c r="Q1022" s="1">
        <v>131.43</v>
      </c>
      <c r="R1022" s="1">
        <v>24895.449999999979</v>
      </c>
      <c r="S1022" s="1">
        <v>25308.169999999976</v>
      </c>
      <c r="T1022" s="1">
        <v>25308.169999999976</v>
      </c>
    </row>
    <row r="1023" spans="1:20" x14ac:dyDescent="0.25">
      <c r="A1023">
        <v>48198</v>
      </c>
      <c r="B1023" t="s">
        <v>670</v>
      </c>
      <c r="C1023" t="s">
        <v>9</v>
      </c>
      <c r="D1023">
        <v>494</v>
      </c>
      <c r="E1023">
        <v>0</v>
      </c>
      <c r="F1023">
        <v>0</v>
      </c>
      <c r="G1023">
        <v>0</v>
      </c>
      <c r="H1023" t="s">
        <v>65</v>
      </c>
      <c r="I1023" t="s">
        <v>678</v>
      </c>
      <c r="J1023" s="2" t="s">
        <v>1698</v>
      </c>
      <c r="K1023" s="4">
        <v>7001265876087</v>
      </c>
      <c r="M1023" s="4">
        <v>838787145</v>
      </c>
      <c r="N1023" s="3"/>
      <c r="O1023" s="1">
        <v>123.21</v>
      </c>
      <c r="P1023" s="1">
        <v>123.09</v>
      </c>
      <c r="Q1023" s="1">
        <v>112.78</v>
      </c>
      <c r="R1023" s="1">
        <v>23938.37999999999</v>
      </c>
      <c r="S1023" s="1">
        <v>24297.459999999992</v>
      </c>
      <c r="T1023" s="1">
        <v>24297.459999999992</v>
      </c>
    </row>
    <row r="1024" spans="1:20" x14ac:dyDescent="0.25">
      <c r="A1024">
        <v>47187</v>
      </c>
      <c r="B1024" t="s">
        <v>1197</v>
      </c>
      <c r="C1024" t="s">
        <v>1194</v>
      </c>
      <c r="D1024">
        <v>727</v>
      </c>
      <c r="E1024">
        <v>4</v>
      </c>
      <c r="F1024">
        <v>0</v>
      </c>
      <c r="G1024">
        <v>0</v>
      </c>
      <c r="H1024" t="s">
        <v>25</v>
      </c>
      <c r="I1024" t="s">
        <v>1198</v>
      </c>
      <c r="J1024" s="2"/>
      <c r="K1024" s="4">
        <v>20306908839</v>
      </c>
      <c r="M1024" s="4">
        <v>836279277</v>
      </c>
      <c r="N1024" s="3"/>
      <c r="O1024" s="1">
        <v>900.38000000000011</v>
      </c>
      <c r="P1024" s="1">
        <v>896.84</v>
      </c>
      <c r="Q1024" s="1">
        <v>795.42000000000007</v>
      </c>
      <c r="R1024" s="1">
        <v>31980.060000000019</v>
      </c>
      <c r="S1024" s="1">
        <v>34572.700000000019</v>
      </c>
      <c r="T1024" s="1">
        <v>34572.700000000019</v>
      </c>
    </row>
    <row r="1025" spans="1:20" x14ac:dyDescent="0.25">
      <c r="A1025">
        <v>47188</v>
      </c>
      <c r="B1025" t="s">
        <v>1197</v>
      </c>
      <c r="C1025" t="s">
        <v>1194</v>
      </c>
      <c r="D1025">
        <v>727</v>
      </c>
      <c r="E1025">
        <v>5</v>
      </c>
      <c r="F1025">
        <v>0</v>
      </c>
      <c r="G1025">
        <v>0</v>
      </c>
      <c r="H1025" t="s">
        <v>25</v>
      </c>
      <c r="I1025" t="s">
        <v>1199</v>
      </c>
      <c r="J1025" s="2"/>
      <c r="K1025" s="4">
        <v>20307908839</v>
      </c>
      <c r="M1025" s="4"/>
      <c r="N1025" s="3"/>
      <c r="O1025" s="1">
        <v>1465.13</v>
      </c>
      <c r="P1025" s="1">
        <v>1459.1</v>
      </c>
      <c r="Q1025" s="1">
        <v>1311.4499999999998</v>
      </c>
      <c r="R1025" s="1">
        <v>45403.270000000004</v>
      </c>
      <c r="S1025" s="1">
        <v>49638.950000000026</v>
      </c>
      <c r="T1025" s="1">
        <v>49638.950000000026</v>
      </c>
    </row>
    <row r="1026" spans="1:20" x14ac:dyDescent="0.25">
      <c r="A1026">
        <v>47189</v>
      </c>
      <c r="B1026" t="s">
        <v>1197</v>
      </c>
      <c r="C1026" t="s">
        <v>1194</v>
      </c>
      <c r="D1026">
        <v>727</v>
      </c>
      <c r="E1026">
        <v>6</v>
      </c>
      <c r="F1026">
        <v>0</v>
      </c>
      <c r="G1026">
        <v>0</v>
      </c>
      <c r="H1026" t="s">
        <v>25</v>
      </c>
      <c r="I1026" t="s">
        <v>1200</v>
      </c>
      <c r="J1026" s="2"/>
      <c r="K1026" s="4">
        <v>20308908839</v>
      </c>
      <c r="M1026" s="4">
        <v>836279277</v>
      </c>
      <c r="N1026" s="3"/>
      <c r="O1026" s="1">
        <v>1864</v>
      </c>
      <c r="P1026" s="1">
        <v>1856.38</v>
      </c>
      <c r="Q1026" s="1">
        <v>1687.83</v>
      </c>
      <c r="R1026" s="1">
        <v>63927.35</v>
      </c>
      <c r="S1026" s="1">
        <v>69335.56</v>
      </c>
      <c r="T1026" s="1">
        <v>69335.56</v>
      </c>
    </row>
    <row r="1027" spans="1:20" x14ac:dyDescent="0.25">
      <c r="A1027">
        <v>47691</v>
      </c>
      <c r="B1027" t="s">
        <v>2005</v>
      </c>
      <c r="C1027" t="s">
        <v>1444</v>
      </c>
      <c r="D1027">
        <v>839</v>
      </c>
      <c r="E1027">
        <v>0</v>
      </c>
      <c r="F1027">
        <v>0</v>
      </c>
      <c r="G1027">
        <v>0</v>
      </c>
      <c r="H1027" t="s">
        <v>25</v>
      </c>
      <c r="I1027" t="s">
        <v>1445</v>
      </c>
      <c r="J1027" s="2"/>
      <c r="K1027" s="4"/>
      <c r="M1027" s="4"/>
      <c r="N1027" s="3"/>
      <c r="O1027" s="1">
        <v>2696.52</v>
      </c>
      <c r="P1027" s="1">
        <v>2683.94</v>
      </c>
      <c r="Q1027" s="1">
        <v>2639.36</v>
      </c>
      <c r="R1027" s="1">
        <v>75917.029999999984</v>
      </c>
      <c r="S1027" s="1">
        <v>83936.849999999991</v>
      </c>
      <c r="T1027" s="1">
        <v>83936.849999999991</v>
      </c>
    </row>
    <row r="1028" spans="1:20" x14ac:dyDescent="0.25">
      <c r="A1028">
        <v>48415</v>
      </c>
      <c r="B1028" t="s">
        <v>1912</v>
      </c>
      <c r="C1028" t="s">
        <v>9</v>
      </c>
      <c r="D1028">
        <v>705</v>
      </c>
      <c r="E1028">
        <v>0</v>
      </c>
      <c r="F1028">
        <v>0</v>
      </c>
      <c r="G1028">
        <v>0</v>
      </c>
      <c r="H1028" t="s">
        <v>65</v>
      </c>
      <c r="I1028" t="s">
        <v>884</v>
      </c>
      <c r="J1028" s="2"/>
      <c r="K1028" s="4">
        <v>30541909457</v>
      </c>
      <c r="M1028" s="4"/>
      <c r="N1028" s="3"/>
      <c r="O1028" s="1">
        <v>100.19</v>
      </c>
      <c r="P1028" s="1">
        <v>100.15</v>
      </c>
      <c r="Q1028" s="1">
        <v>95.01</v>
      </c>
      <c r="R1028" s="1">
        <v>23118.440000000002</v>
      </c>
      <c r="S1028" s="1">
        <v>23413.789999999997</v>
      </c>
      <c r="T1028" s="1">
        <v>23413.789999999997</v>
      </c>
    </row>
    <row r="1029" spans="1:20" x14ac:dyDescent="0.25">
      <c r="A1029">
        <v>48416</v>
      </c>
      <c r="B1029" t="s">
        <v>1912</v>
      </c>
      <c r="C1029" t="s">
        <v>9</v>
      </c>
      <c r="D1029">
        <v>706</v>
      </c>
      <c r="E1029">
        <v>0</v>
      </c>
      <c r="F1029">
        <v>0</v>
      </c>
      <c r="G1029">
        <v>0</v>
      </c>
      <c r="H1029" t="s">
        <v>65</v>
      </c>
      <c r="I1029" t="s">
        <v>885</v>
      </c>
      <c r="J1029" s="2"/>
      <c r="K1029" s="4">
        <v>30542909457</v>
      </c>
      <c r="M1029" s="4"/>
      <c r="N1029" s="3"/>
      <c r="O1029" s="1">
        <v>100.19</v>
      </c>
      <c r="P1029" s="1">
        <v>100.15</v>
      </c>
      <c r="Q1029" s="1">
        <v>95.01</v>
      </c>
      <c r="R1029" s="1">
        <v>23058.809999999998</v>
      </c>
      <c r="S1029" s="1">
        <v>23354.159999999996</v>
      </c>
      <c r="T1029" s="1">
        <v>23354.159999999996</v>
      </c>
    </row>
    <row r="1030" spans="1:20" x14ac:dyDescent="0.25">
      <c r="A1030">
        <v>48417</v>
      </c>
      <c r="B1030" t="s">
        <v>1912</v>
      </c>
      <c r="C1030" t="s">
        <v>9</v>
      </c>
      <c r="D1030">
        <v>707</v>
      </c>
      <c r="E1030">
        <v>0</v>
      </c>
      <c r="F1030">
        <v>0</v>
      </c>
      <c r="G1030">
        <v>0</v>
      </c>
      <c r="H1030" t="s">
        <v>65</v>
      </c>
      <c r="I1030" t="s">
        <v>886</v>
      </c>
      <c r="J1030" s="2"/>
      <c r="K1030" s="4">
        <v>30543909457</v>
      </c>
      <c r="M1030" s="4"/>
      <c r="N1030" s="3"/>
      <c r="O1030" s="1">
        <v>100.19</v>
      </c>
      <c r="P1030" s="1">
        <v>100.15</v>
      </c>
      <c r="Q1030" s="1">
        <v>95.01</v>
      </c>
      <c r="R1030" s="1">
        <v>23058.810000000005</v>
      </c>
      <c r="S1030" s="1">
        <v>23354.16</v>
      </c>
      <c r="T1030" s="1">
        <v>23354.16</v>
      </c>
    </row>
    <row r="1031" spans="1:20" x14ac:dyDescent="0.25">
      <c r="A1031">
        <v>48418</v>
      </c>
      <c r="B1031" t="s">
        <v>1912</v>
      </c>
      <c r="C1031" t="s">
        <v>9</v>
      </c>
      <c r="D1031">
        <v>708</v>
      </c>
      <c r="E1031">
        <v>0</v>
      </c>
      <c r="F1031">
        <v>0</v>
      </c>
      <c r="G1031">
        <v>0</v>
      </c>
      <c r="H1031" t="s">
        <v>65</v>
      </c>
      <c r="I1031" t="s">
        <v>887</v>
      </c>
      <c r="J1031" s="2"/>
      <c r="K1031" s="4">
        <v>30544909457</v>
      </c>
      <c r="M1031" s="4"/>
      <c r="N1031" s="3"/>
      <c r="O1031" s="1">
        <v>100.19</v>
      </c>
      <c r="P1031" s="1">
        <v>100.15</v>
      </c>
      <c r="Q1031" s="1">
        <v>95.01</v>
      </c>
      <c r="R1031" s="1">
        <v>23058.809999999998</v>
      </c>
      <c r="S1031" s="1">
        <v>23354.159999999996</v>
      </c>
      <c r="T1031" s="1">
        <v>23354.159999999996</v>
      </c>
    </row>
    <row r="1032" spans="1:20" x14ac:dyDescent="0.25">
      <c r="A1032">
        <v>48419</v>
      </c>
      <c r="B1032" t="s">
        <v>1912</v>
      </c>
      <c r="C1032" t="s">
        <v>9</v>
      </c>
      <c r="D1032">
        <v>709</v>
      </c>
      <c r="E1032">
        <v>0</v>
      </c>
      <c r="F1032">
        <v>0</v>
      </c>
      <c r="G1032">
        <v>0</v>
      </c>
      <c r="H1032" t="s">
        <v>65</v>
      </c>
      <c r="I1032" t="s">
        <v>888</v>
      </c>
      <c r="J1032" s="2"/>
      <c r="K1032" s="4">
        <v>30545909457</v>
      </c>
      <c r="M1032" s="4"/>
      <c r="N1032" s="3"/>
      <c r="O1032" s="1">
        <v>107.98</v>
      </c>
      <c r="P1032" s="1">
        <v>107.91000000000001</v>
      </c>
      <c r="Q1032" s="1">
        <v>101.47</v>
      </c>
      <c r="R1032" s="1">
        <v>23353.310000000009</v>
      </c>
      <c r="S1032" s="1">
        <v>23670.670000000006</v>
      </c>
      <c r="T1032" s="1">
        <v>23670.670000000006</v>
      </c>
    </row>
    <row r="1033" spans="1:20" x14ac:dyDescent="0.25">
      <c r="A1033">
        <v>48420</v>
      </c>
      <c r="B1033" t="s">
        <v>1912</v>
      </c>
      <c r="C1033" t="s">
        <v>9</v>
      </c>
      <c r="D1033">
        <v>710</v>
      </c>
      <c r="E1033">
        <v>0</v>
      </c>
      <c r="F1033">
        <v>0</v>
      </c>
      <c r="G1033">
        <v>0</v>
      </c>
      <c r="H1033" t="s">
        <v>65</v>
      </c>
      <c r="I1033" t="s">
        <v>889</v>
      </c>
      <c r="J1033" s="2"/>
      <c r="K1033" s="4">
        <v>30546909457</v>
      </c>
      <c r="M1033" s="4"/>
      <c r="N1033" s="3"/>
      <c r="O1033" s="1">
        <v>107.98</v>
      </c>
      <c r="P1033" s="1">
        <v>107.91000000000001</v>
      </c>
      <c r="Q1033" s="1">
        <v>101.47</v>
      </c>
      <c r="R1033" s="1">
        <v>23353.010000000002</v>
      </c>
      <c r="S1033" s="1">
        <v>23670.37</v>
      </c>
      <c r="T1033" s="1">
        <v>23670.37</v>
      </c>
    </row>
    <row r="1034" spans="1:20" x14ac:dyDescent="0.25">
      <c r="A1034">
        <v>48421</v>
      </c>
      <c r="B1034" t="s">
        <v>1912</v>
      </c>
      <c r="C1034" t="s">
        <v>9</v>
      </c>
      <c r="D1034">
        <v>711</v>
      </c>
      <c r="E1034">
        <v>0</v>
      </c>
      <c r="F1034">
        <v>0</v>
      </c>
      <c r="G1034">
        <v>0</v>
      </c>
      <c r="H1034" t="s">
        <v>65</v>
      </c>
      <c r="I1034" t="s">
        <v>890</v>
      </c>
      <c r="J1034" s="2"/>
      <c r="K1034" s="4">
        <v>30547909457</v>
      </c>
      <c r="M1034" s="4"/>
      <c r="N1034" s="3"/>
      <c r="O1034" s="1">
        <v>107.98</v>
      </c>
      <c r="P1034" s="1">
        <v>107.91000000000001</v>
      </c>
      <c r="Q1034" s="1">
        <v>101.47</v>
      </c>
      <c r="R1034" s="1">
        <v>23353.010000000002</v>
      </c>
      <c r="S1034" s="1">
        <v>23670.37</v>
      </c>
      <c r="T1034" s="1">
        <v>23670.37</v>
      </c>
    </row>
    <row r="1035" spans="1:20" x14ac:dyDescent="0.25">
      <c r="A1035">
        <v>48422</v>
      </c>
      <c r="B1035" t="s">
        <v>1912</v>
      </c>
      <c r="C1035" t="s">
        <v>9</v>
      </c>
      <c r="D1035">
        <v>712</v>
      </c>
      <c r="E1035">
        <v>0</v>
      </c>
      <c r="F1035">
        <v>0</v>
      </c>
      <c r="G1035">
        <v>0</v>
      </c>
      <c r="H1035" t="s">
        <v>65</v>
      </c>
      <c r="I1035" t="s">
        <v>891</v>
      </c>
      <c r="J1035" s="2"/>
      <c r="K1035" s="4">
        <v>30548909457</v>
      </c>
      <c r="M1035" s="4"/>
      <c r="N1035" s="3"/>
      <c r="O1035" s="1">
        <v>107.98</v>
      </c>
      <c r="P1035" s="1">
        <v>107.91000000000001</v>
      </c>
      <c r="Q1035" s="1">
        <v>101.47</v>
      </c>
      <c r="R1035" s="1">
        <v>23353.010000000006</v>
      </c>
      <c r="S1035" s="1">
        <v>23670.370000000003</v>
      </c>
      <c r="T1035" s="1">
        <v>23670.370000000003</v>
      </c>
    </row>
    <row r="1036" spans="1:20" x14ac:dyDescent="0.25">
      <c r="A1036">
        <v>48423</v>
      </c>
      <c r="B1036" t="s">
        <v>1912</v>
      </c>
      <c r="C1036" t="s">
        <v>9</v>
      </c>
      <c r="D1036">
        <v>713</v>
      </c>
      <c r="E1036">
        <v>0</v>
      </c>
      <c r="F1036">
        <v>0</v>
      </c>
      <c r="G1036">
        <v>0</v>
      </c>
      <c r="H1036" t="s">
        <v>65</v>
      </c>
      <c r="I1036" t="s">
        <v>892</v>
      </c>
      <c r="J1036" s="2"/>
      <c r="K1036" s="4">
        <v>30549909457</v>
      </c>
      <c r="M1036" s="4"/>
      <c r="N1036" s="3"/>
      <c r="O1036" s="1">
        <v>447.83</v>
      </c>
      <c r="P1036" s="1">
        <v>447.76</v>
      </c>
      <c r="Q1036" s="1">
        <v>441.32</v>
      </c>
      <c r="R1036" s="1">
        <v>122494.6399999999</v>
      </c>
      <c r="S1036" s="1">
        <v>123831.54999999992</v>
      </c>
      <c r="T1036" s="1">
        <v>123831.54999999992</v>
      </c>
    </row>
    <row r="1037" spans="1:20" x14ac:dyDescent="0.25">
      <c r="A1037">
        <v>48424</v>
      </c>
      <c r="B1037" t="s">
        <v>1912</v>
      </c>
      <c r="C1037" t="s">
        <v>9</v>
      </c>
      <c r="D1037">
        <v>714</v>
      </c>
      <c r="E1037">
        <v>0</v>
      </c>
      <c r="F1037">
        <v>0</v>
      </c>
      <c r="G1037">
        <v>0</v>
      </c>
      <c r="H1037" t="s">
        <v>65</v>
      </c>
      <c r="I1037" t="s">
        <v>893</v>
      </c>
      <c r="J1037" s="2"/>
      <c r="K1037" s="4">
        <v>30550909457</v>
      </c>
      <c r="M1037" s="4"/>
      <c r="N1037" s="3"/>
      <c r="O1037" s="1">
        <v>107.98</v>
      </c>
      <c r="P1037" s="1">
        <v>107.91000000000001</v>
      </c>
      <c r="Q1037" s="1">
        <v>101.47</v>
      </c>
      <c r="R1037" s="1">
        <v>23013.160000000007</v>
      </c>
      <c r="S1037" s="1">
        <v>23330.520000000004</v>
      </c>
      <c r="T1037" s="1">
        <v>23330.520000000004</v>
      </c>
    </row>
    <row r="1038" spans="1:20" x14ac:dyDescent="0.25">
      <c r="A1038">
        <v>48425</v>
      </c>
      <c r="B1038" t="s">
        <v>1912</v>
      </c>
      <c r="C1038" t="s">
        <v>9</v>
      </c>
      <c r="D1038">
        <v>715</v>
      </c>
      <c r="E1038">
        <v>0</v>
      </c>
      <c r="F1038">
        <v>0</v>
      </c>
      <c r="G1038">
        <v>0</v>
      </c>
      <c r="H1038" t="s">
        <v>65</v>
      </c>
      <c r="I1038" t="s">
        <v>894</v>
      </c>
      <c r="J1038" s="2"/>
      <c r="K1038" s="4">
        <v>30551909457</v>
      </c>
      <c r="M1038" s="4"/>
      <c r="N1038" s="3"/>
      <c r="O1038" s="1">
        <v>107.98</v>
      </c>
      <c r="P1038" s="1">
        <v>107.91000000000001</v>
      </c>
      <c r="Q1038" s="1">
        <v>101.47</v>
      </c>
      <c r="R1038" s="1">
        <v>23353.010000000002</v>
      </c>
      <c r="S1038" s="1">
        <v>23670.370000000003</v>
      </c>
      <c r="T1038" s="1">
        <v>23670.370000000003</v>
      </c>
    </row>
    <row r="1039" spans="1:20" x14ac:dyDescent="0.25">
      <c r="A1039">
        <v>48426</v>
      </c>
      <c r="B1039" t="s">
        <v>1912</v>
      </c>
      <c r="C1039" t="s">
        <v>9</v>
      </c>
      <c r="D1039">
        <v>716</v>
      </c>
      <c r="E1039">
        <v>0</v>
      </c>
      <c r="F1039">
        <v>0</v>
      </c>
      <c r="G1039">
        <v>0</v>
      </c>
      <c r="H1039" t="s">
        <v>65</v>
      </c>
      <c r="I1039" t="s">
        <v>895</v>
      </c>
      <c r="J1039" s="2"/>
      <c r="K1039" s="4">
        <v>30552909457</v>
      </c>
      <c r="M1039" s="4"/>
      <c r="N1039" s="3"/>
      <c r="O1039" s="1">
        <v>107.98</v>
      </c>
      <c r="P1039" s="1">
        <v>107.91000000000001</v>
      </c>
      <c r="Q1039" s="1">
        <v>101.47</v>
      </c>
      <c r="R1039" s="1">
        <v>23353.010000000002</v>
      </c>
      <c r="S1039" s="1">
        <v>23670.370000000003</v>
      </c>
      <c r="T1039" s="1">
        <v>23670.370000000003</v>
      </c>
    </row>
    <row r="1040" spans="1:20" x14ac:dyDescent="0.25">
      <c r="A1040">
        <v>48427</v>
      </c>
      <c r="B1040" t="s">
        <v>1912</v>
      </c>
      <c r="C1040" t="s">
        <v>9</v>
      </c>
      <c r="D1040">
        <v>717</v>
      </c>
      <c r="E1040">
        <v>0</v>
      </c>
      <c r="F1040">
        <v>0</v>
      </c>
      <c r="G1040">
        <v>0</v>
      </c>
      <c r="H1040" t="s">
        <v>65</v>
      </c>
      <c r="I1040" t="s">
        <v>896</v>
      </c>
      <c r="J1040" s="2"/>
      <c r="K1040" s="4">
        <v>30553909457</v>
      </c>
      <c r="M1040" s="4"/>
      <c r="N1040" s="3"/>
      <c r="O1040" s="1">
        <v>100.19</v>
      </c>
      <c r="P1040" s="1">
        <v>100.15</v>
      </c>
      <c r="Q1040" s="1">
        <v>95.01</v>
      </c>
      <c r="R1040" s="1">
        <v>23058.510000000002</v>
      </c>
      <c r="S1040" s="1">
        <v>23353.859999999997</v>
      </c>
      <c r="T1040" s="1">
        <v>23353.859999999997</v>
      </c>
    </row>
    <row r="1041" spans="1:20" x14ac:dyDescent="0.25">
      <c r="A1041">
        <v>48428</v>
      </c>
      <c r="B1041" t="s">
        <v>1912</v>
      </c>
      <c r="C1041" t="s">
        <v>9</v>
      </c>
      <c r="D1041">
        <v>718</v>
      </c>
      <c r="E1041">
        <v>0</v>
      </c>
      <c r="F1041">
        <v>0</v>
      </c>
      <c r="G1041">
        <v>0</v>
      </c>
      <c r="H1041" t="s">
        <v>65</v>
      </c>
      <c r="I1041" t="s">
        <v>897</v>
      </c>
      <c r="J1041" s="2"/>
      <c r="K1041" s="4">
        <v>30554909457</v>
      </c>
      <c r="M1041" s="4"/>
      <c r="N1041" s="3"/>
      <c r="O1041" s="1">
        <v>100.19</v>
      </c>
      <c r="P1041" s="1">
        <v>100.15</v>
      </c>
      <c r="Q1041" s="1">
        <v>95.01</v>
      </c>
      <c r="R1041" s="1">
        <v>23058.810000000005</v>
      </c>
      <c r="S1041" s="1">
        <v>23354.16</v>
      </c>
      <c r="T1041" s="1">
        <v>23354.16</v>
      </c>
    </row>
    <row r="1042" spans="1:20" x14ac:dyDescent="0.25">
      <c r="A1042">
        <v>48429</v>
      </c>
      <c r="B1042" t="s">
        <v>1912</v>
      </c>
      <c r="C1042" t="s">
        <v>9</v>
      </c>
      <c r="D1042">
        <v>719</v>
      </c>
      <c r="E1042">
        <v>0</v>
      </c>
      <c r="F1042">
        <v>0</v>
      </c>
      <c r="G1042">
        <v>0</v>
      </c>
      <c r="H1042" t="s">
        <v>65</v>
      </c>
      <c r="I1042" t="s">
        <v>898</v>
      </c>
      <c r="J1042" s="2"/>
      <c r="K1042" s="4">
        <v>30555909457</v>
      </c>
      <c r="M1042" s="4"/>
      <c r="N1042" s="3"/>
      <c r="O1042" s="1">
        <v>100.19</v>
      </c>
      <c r="P1042" s="1">
        <v>100.15</v>
      </c>
      <c r="Q1042" s="1">
        <v>95.01</v>
      </c>
      <c r="R1042" s="1">
        <v>23058.81</v>
      </c>
      <c r="S1042" s="1">
        <v>23354.159999999996</v>
      </c>
      <c r="T1042" s="1">
        <v>23354.159999999996</v>
      </c>
    </row>
    <row r="1043" spans="1:20" x14ac:dyDescent="0.25">
      <c r="A1043">
        <v>48430</v>
      </c>
      <c r="B1043" t="s">
        <v>1912</v>
      </c>
      <c r="C1043" t="s">
        <v>9</v>
      </c>
      <c r="D1043">
        <v>720</v>
      </c>
      <c r="E1043">
        <v>0</v>
      </c>
      <c r="F1043">
        <v>0</v>
      </c>
      <c r="G1043">
        <v>0</v>
      </c>
      <c r="H1043" t="s">
        <v>65</v>
      </c>
      <c r="I1043" t="s">
        <v>899</v>
      </c>
      <c r="J1043" s="2"/>
      <c r="K1043" s="4">
        <v>30556909457</v>
      </c>
      <c r="M1043" s="4"/>
      <c r="N1043" s="3"/>
      <c r="O1043" s="1">
        <v>100.19</v>
      </c>
      <c r="P1043" s="1">
        <v>100.15</v>
      </c>
      <c r="Q1043" s="1">
        <v>95.01</v>
      </c>
      <c r="R1043" s="1">
        <v>23058.809999999998</v>
      </c>
      <c r="S1043" s="1">
        <v>23354.159999999993</v>
      </c>
      <c r="T1043" s="1">
        <v>23354.159999999993</v>
      </c>
    </row>
    <row r="1044" spans="1:20" x14ac:dyDescent="0.25">
      <c r="A1044">
        <v>48431</v>
      </c>
      <c r="B1044" t="s">
        <v>1912</v>
      </c>
      <c r="C1044" t="s">
        <v>9</v>
      </c>
      <c r="D1044">
        <v>721</v>
      </c>
      <c r="E1044">
        <v>0</v>
      </c>
      <c r="F1044">
        <v>0</v>
      </c>
      <c r="G1044">
        <v>0</v>
      </c>
      <c r="H1044" t="s">
        <v>65</v>
      </c>
      <c r="I1044" t="s">
        <v>900</v>
      </c>
      <c r="J1044" s="2"/>
      <c r="K1044" s="4">
        <v>30557909457</v>
      </c>
      <c r="M1044" s="4"/>
      <c r="N1044" s="3"/>
      <c r="O1044" s="1">
        <v>100.19</v>
      </c>
      <c r="P1044" s="1">
        <v>100.15</v>
      </c>
      <c r="Q1044" s="1">
        <v>95.01</v>
      </c>
      <c r="R1044" s="1">
        <v>23058.810000000005</v>
      </c>
      <c r="S1044" s="1">
        <v>23354.16</v>
      </c>
      <c r="T1044" s="1">
        <v>23354.16</v>
      </c>
    </row>
    <row r="1045" spans="1:20" x14ac:dyDescent="0.25">
      <c r="A1045">
        <v>48432</v>
      </c>
      <c r="B1045" t="s">
        <v>1912</v>
      </c>
      <c r="C1045" t="s">
        <v>9</v>
      </c>
      <c r="D1045">
        <v>722</v>
      </c>
      <c r="E1045">
        <v>0</v>
      </c>
      <c r="F1045">
        <v>0</v>
      </c>
      <c r="G1045">
        <v>0</v>
      </c>
      <c r="H1045" t="s">
        <v>65</v>
      </c>
      <c r="I1045" t="s">
        <v>901</v>
      </c>
      <c r="J1045" s="2"/>
      <c r="K1045" s="4">
        <v>30558909457</v>
      </c>
      <c r="M1045" s="4"/>
      <c r="N1045" s="3"/>
      <c r="O1045" s="1">
        <v>100.19</v>
      </c>
      <c r="P1045" s="1">
        <v>100.15</v>
      </c>
      <c r="Q1045" s="1">
        <v>95.01</v>
      </c>
      <c r="R1045" s="1">
        <v>23058.809999999998</v>
      </c>
      <c r="S1045" s="1">
        <v>23354.159999999996</v>
      </c>
      <c r="T1045" s="1">
        <v>23354.159999999996</v>
      </c>
    </row>
    <row r="1046" spans="1:20" x14ac:dyDescent="0.25">
      <c r="A1046">
        <v>48433</v>
      </c>
      <c r="B1046" t="s">
        <v>1912</v>
      </c>
      <c r="C1046" t="s">
        <v>9</v>
      </c>
      <c r="D1046">
        <v>723</v>
      </c>
      <c r="E1046">
        <v>0</v>
      </c>
      <c r="F1046">
        <v>0</v>
      </c>
      <c r="G1046">
        <v>0</v>
      </c>
      <c r="H1046" t="s">
        <v>65</v>
      </c>
      <c r="I1046" t="s">
        <v>902</v>
      </c>
      <c r="J1046" s="2"/>
      <c r="K1046" s="4">
        <v>30559909457</v>
      </c>
      <c r="M1046" s="4"/>
      <c r="N1046" s="3"/>
      <c r="O1046" s="1">
        <v>100.19</v>
      </c>
      <c r="P1046" s="1">
        <v>100.15</v>
      </c>
      <c r="Q1046" s="1">
        <v>95.01</v>
      </c>
      <c r="R1046" s="1">
        <v>23058.810000000005</v>
      </c>
      <c r="S1046" s="1">
        <v>23354.16</v>
      </c>
      <c r="T1046" s="1">
        <v>23354.16</v>
      </c>
    </row>
    <row r="1047" spans="1:20" x14ac:dyDescent="0.25">
      <c r="A1047">
        <v>48434</v>
      </c>
      <c r="B1047" t="s">
        <v>1912</v>
      </c>
      <c r="C1047" t="s">
        <v>9</v>
      </c>
      <c r="D1047">
        <v>724</v>
      </c>
      <c r="E1047">
        <v>0</v>
      </c>
      <c r="F1047">
        <v>0</v>
      </c>
      <c r="G1047">
        <v>0</v>
      </c>
      <c r="H1047" t="s">
        <v>65</v>
      </c>
      <c r="I1047" t="s">
        <v>903</v>
      </c>
      <c r="J1047" s="2"/>
      <c r="K1047" s="4">
        <v>30560909457</v>
      </c>
      <c r="M1047" s="4"/>
      <c r="N1047" s="3"/>
      <c r="O1047" s="1">
        <v>100.19</v>
      </c>
      <c r="P1047" s="1">
        <v>100.15</v>
      </c>
      <c r="Q1047" s="1">
        <v>95.01</v>
      </c>
      <c r="R1047" s="1">
        <v>23058.810000000005</v>
      </c>
      <c r="S1047" s="1">
        <v>23354.16</v>
      </c>
      <c r="T1047" s="1">
        <v>23354.16</v>
      </c>
    </row>
    <row r="1048" spans="1:20" x14ac:dyDescent="0.25">
      <c r="A1048">
        <v>48435</v>
      </c>
      <c r="B1048" t="s">
        <v>1912</v>
      </c>
      <c r="C1048" t="s">
        <v>9</v>
      </c>
      <c r="D1048">
        <v>725</v>
      </c>
      <c r="E1048">
        <v>0</v>
      </c>
      <c r="F1048">
        <v>0</v>
      </c>
      <c r="G1048">
        <v>0</v>
      </c>
      <c r="H1048" t="s">
        <v>65</v>
      </c>
      <c r="I1048" t="s">
        <v>904</v>
      </c>
      <c r="J1048" s="2"/>
      <c r="K1048" s="4">
        <v>30561909457</v>
      </c>
      <c r="M1048" s="4"/>
      <c r="N1048" s="3"/>
      <c r="O1048" s="1">
        <v>107.98</v>
      </c>
      <c r="P1048" s="1">
        <v>107.91000000000001</v>
      </c>
      <c r="Q1048" s="1">
        <v>101.47</v>
      </c>
      <c r="R1048" s="1">
        <v>23353.310000000009</v>
      </c>
      <c r="S1048" s="1">
        <v>23670.670000000006</v>
      </c>
      <c r="T1048" s="1">
        <v>23670.670000000006</v>
      </c>
    </row>
    <row r="1049" spans="1:20" x14ac:dyDescent="0.25">
      <c r="A1049">
        <v>48436</v>
      </c>
      <c r="B1049" t="s">
        <v>1912</v>
      </c>
      <c r="C1049" t="s">
        <v>9</v>
      </c>
      <c r="D1049">
        <v>726</v>
      </c>
      <c r="E1049">
        <v>0</v>
      </c>
      <c r="F1049">
        <v>0</v>
      </c>
      <c r="G1049">
        <v>0</v>
      </c>
      <c r="H1049" t="s">
        <v>65</v>
      </c>
      <c r="I1049" t="s">
        <v>905</v>
      </c>
      <c r="J1049" s="2"/>
      <c r="K1049" s="4">
        <v>30562909457</v>
      </c>
      <c r="M1049" s="4"/>
      <c r="N1049" s="3"/>
      <c r="O1049" s="1">
        <v>107.98</v>
      </c>
      <c r="P1049" s="1">
        <v>107.91000000000001</v>
      </c>
      <c r="Q1049" s="1">
        <v>101.47</v>
      </c>
      <c r="R1049" s="1">
        <v>23353.010000000006</v>
      </c>
      <c r="S1049" s="1">
        <v>23670.370000000003</v>
      </c>
      <c r="T1049" s="1">
        <v>23670.370000000003</v>
      </c>
    </row>
    <row r="1050" spans="1:20" x14ac:dyDescent="0.25">
      <c r="A1050">
        <v>48437</v>
      </c>
      <c r="B1050" t="s">
        <v>1912</v>
      </c>
      <c r="C1050" t="s">
        <v>9</v>
      </c>
      <c r="D1050">
        <v>727</v>
      </c>
      <c r="E1050">
        <v>0</v>
      </c>
      <c r="F1050">
        <v>0</v>
      </c>
      <c r="G1050">
        <v>0</v>
      </c>
      <c r="H1050" t="s">
        <v>65</v>
      </c>
      <c r="I1050" t="s">
        <v>906</v>
      </c>
      <c r="J1050" s="2"/>
      <c r="K1050" s="4">
        <v>30563909457</v>
      </c>
      <c r="M1050" s="4"/>
      <c r="N1050" s="3"/>
      <c r="O1050" s="1">
        <v>107.98</v>
      </c>
      <c r="P1050" s="1">
        <v>107.91000000000001</v>
      </c>
      <c r="Q1050" s="1">
        <v>101.47</v>
      </c>
      <c r="R1050" s="1">
        <v>23353.010000000006</v>
      </c>
      <c r="S1050" s="1">
        <v>23670.370000000006</v>
      </c>
      <c r="T1050" s="1">
        <v>23670.370000000006</v>
      </c>
    </row>
    <row r="1051" spans="1:20" x14ac:dyDescent="0.25">
      <c r="A1051">
        <v>48438</v>
      </c>
      <c r="B1051" t="s">
        <v>1912</v>
      </c>
      <c r="C1051" t="s">
        <v>9</v>
      </c>
      <c r="D1051">
        <v>728</v>
      </c>
      <c r="E1051">
        <v>0</v>
      </c>
      <c r="F1051">
        <v>0</v>
      </c>
      <c r="G1051">
        <v>0</v>
      </c>
      <c r="H1051" t="s">
        <v>65</v>
      </c>
      <c r="I1051" t="s">
        <v>907</v>
      </c>
      <c r="J1051" s="2"/>
      <c r="K1051" s="4">
        <v>30564909457</v>
      </c>
      <c r="M1051" s="4"/>
      <c r="N1051" s="3"/>
      <c r="O1051" s="1">
        <v>107.98</v>
      </c>
      <c r="P1051" s="1">
        <v>107.91000000000001</v>
      </c>
      <c r="Q1051" s="1">
        <v>101.47</v>
      </c>
      <c r="R1051" s="1">
        <v>23353.010000000006</v>
      </c>
      <c r="S1051" s="1">
        <v>23670.370000000003</v>
      </c>
      <c r="T1051" s="1">
        <v>23670.370000000003</v>
      </c>
    </row>
    <row r="1052" spans="1:20" x14ac:dyDescent="0.25">
      <c r="A1052">
        <v>48439</v>
      </c>
      <c r="B1052" t="s">
        <v>1912</v>
      </c>
      <c r="C1052" t="s">
        <v>9</v>
      </c>
      <c r="D1052">
        <v>729</v>
      </c>
      <c r="E1052">
        <v>0</v>
      </c>
      <c r="F1052">
        <v>0</v>
      </c>
      <c r="G1052">
        <v>0</v>
      </c>
      <c r="H1052" t="s">
        <v>65</v>
      </c>
      <c r="I1052" t="s">
        <v>908</v>
      </c>
      <c r="J1052" s="2"/>
      <c r="K1052" s="4">
        <v>30565909457</v>
      </c>
      <c r="M1052" s="4"/>
      <c r="N1052" s="3"/>
      <c r="O1052" s="1">
        <v>107.98</v>
      </c>
      <c r="P1052" s="1">
        <v>107.91000000000001</v>
      </c>
      <c r="Q1052" s="1">
        <v>101.47</v>
      </c>
      <c r="R1052" s="1">
        <v>23353.010000000002</v>
      </c>
      <c r="S1052" s="1">
        <v>23670.370000000003</v>
      </c>
      <c r="T1052" s="1">
        <v>23670.370000000003</v>
      </c>
    </row>
    <row r="1053" spans="1:20" x14ac:dyDescent="0.25">
      <c r="A1053">
        <v>48440</v>
      </c>
      <c r="B1053" t="s">
        <v>1912</v>
      </c>
      <c r="C1053" t="s">
        <v>9</v>
      </c>
      <c r="D1053">
        <v>730</v>
      </c>
      <c r="E1053">
        <v>0</v>
      </c>
      <c r="F1053">
        <v>0</v>
      </c>
      <c r="G1053">
        <v>0</v>
      </c>
      <c r="H1053" t="s">
        <v>65</v>
      </c>
      <c r="I1053" t="s">
        <v>909</v>
      </c>
      <c r="J1053" s="2"/>
      <c r="K1053" s="4">
        <v>30566909457</v>
      </c>
      <c r="M1053" s="4"/>
      <c r="N1053" s="3"/>
      <c r="O1053" s="1">
        <v>107.98</v>
      </c>
      <c r="P1053" s="1">
        <v>107.91000000000001</v>
      </c>
      <c r="Q1053" s="1">
        <v>101.47</v>
      </c>
      <c r="R1053" s="1">
        <v>23353.010000000006</v>
      </c>
      <c r="S1053" s="1">
        <v>23670.370000000006</v>
      </c>
      <c r="T1053" s="1">
        <v>23670.370000000006</v>
      </c>
    </row>
    <row r="1054" spans="1:20" x14ac:dyDescent="0.25">
      <c r="A1054">
        <v>48441</v>
      </c>
      <c r="B1054" t="s">
        <v>1912</v>
      </c>
      <c r="C1054" t="s">
        <v>9</v>
      </c>
      <c r="D1054">
        <v>731</v>
      </c>
      <c r="E1054">
        <v>0</v>
      </c>
      <c r="F1054">
        <v>0</v>
      </c>
      <c r="G1054">
        <v>0</v>
      </c>
      <c r="H1054" t="s">
        <v>65</v>
      </c>
      <c r="I1054" t="s">
        <v>910</v>
      </c>
      <c r="J1054" s="2"/>
      <c r="K1054" s="4">
        <v>30567909457</v>
      </c>
      <c r="M1054" s="4"/>
      <c r="N1054" s="3"/>
      <c r="O1054" s="1">
        <v>107.98</v>
      </c>
      <c r="P1054" s="1">
        <v>107.91000000000001</v>
      </c>
      <c r="Q1054" s="1">
        <v>101.47</v>
      </c>
      <c r="R1054" s="1">
        <v>23353.010000000009</v>
      </c>
      <c r="S1054" s="1">
        <v>23670.370000000006</v>
      </c>
      <c r="T1054" s="1">
        <v>23670.370000000006</v>
      </c>
    </row>
    <row r="1055" spans="1:20" x14ac:dyDescent="0.25">
      <c r="A1055">
        <v>48442</v>
      </c>
      <c r="B1055" t="s">
        <v>1912</v>
      </c>
      <c r="C1055" t="s">
        <v>9</v>
      </c>
      <c r="D1055">
        <v>732</v>
      </c>
      <c r="E1055">
        <v>0</v>
      </c>
      <c r="F1055">
        <v>0</v>
      </c>
      <c r="G1055">
        <v>0</v>
      </c>
      <c r="H1055" t="s">
        <v>65</v>
      </c>
      <c r="I1055" t="s">
        <v>911</v>
      </c>
      <c r="J1055" s="2"/>
      <c r="K1055" s="4">
        <v>30568909457</v>
      </c>
      <c r="M1055" s="4"/>
      <c r="N1055" s="3"/>
      <c r="O1055" s="1">
        <v>107.98</v>
      </c>
      <c r="P1055" s="1">
        <v>107.91000000000001</v>
      </c>
      <c r="Q1055" s="1">
        <v>101.47</v>
      </c>
      <c r="R1055" s="1">
        <v>23353.010000000002</v>
      </c>
      <c r="S1055" s="1">
        <v>23670.370000000003</v>
      </c>
      <c r="T1055" s="1">
        <v>23670.370000000003</v>
      </c>
    </row>
    <row r="1056" spans="1:20" x14ac:dyDescent="0.25">
      <c r="A1056">
        <v>48443</v>
      </c>
      <c r="B1056" t="s">
        <v>1912</v>
      </c>
      <c r="C1056" t="s">
        <v>9</v>
      </c>
      <c r="D1056">
        <v>733</v>
      </c>
      <c r="E1056">
        <v>0</v>
      </c>
      <c r="F1056">
        <v>0</v>
      </c>
      <c r="G1056">
        <v>0</v>
      </c>
      <c r="H1056" t="s">
        <v>65</v>
      </c>
      <c r="I1056" t="s">
        <v>912</v>
      </c>
      <c r="J1056" s="2"/>
      <c r="K1056" s="4">
        <v>30569909457</v>
      </c>
      <c r="M1056" s="4"/>
      <c r="N1056" s="3"/>
      <c r="O1056" s="1">
        <v>100.19</v>
      </c>
      <c r="P1056" s="1">
        <v>100.15</v>
      </c>
      <c r="Q1056" s="1">
        <v>95.01</v>
      </c>
      <c r="R1056" s="1">
        <v>23058.510000000002</v>
      </c>
      <c r="S1056" s="1">
        <v>23353.859999999997</v>
      </c>
      <c r="T1056" s="1">
        <v>23353.859999999997</v>
      </c>
    </row>
    <row r="1057" spans="1:20" x14ac:dyDescent="0.25">
      <c r="A1057">
        <v>48444</v>
      </c>
      <c r="B1057" t="s">
        <v>1912</v>
      </c>
      <c r="C1057" t="s">
        <v>9</v>
      </c>
      <c r="D1057">
        <v>734</v>
      </c>
      <c r="E1057">
        <v>0</v>
      </c>
      <c r="F1057">
        <v>0</v>
      </c>
      <c r="G1057">
        <v>0</v>
      </c>
      <c r="H1057" t="s">
        <v>65</v>
      </c>
      <c r="I1057" t="s">
        <v>913</v>
      </c>
      <c r="J1057" s="2"/>
      <c r="K1057" s="4">
        <v>30570909457</v>
      </c>
      <c r="M1057" s="4"/>
      <c r="N1057" s="3"/>
      <c r="O1057" s="1">
        <v>100.19</v>
      </c>
      <c r="P1057" s="1">
        <v>100.15</v>
      </c>
      <c r="Q1057" s="1">
        <v>95.01</v>
      </c>
      <c r="R1057" s="1">
        <v>23058.810000000005</v>
      </c>
      <c r="S1057" s="1">
        <v>23354.16</v>
      </c>
      <c r="T1057" s="1">
        <v>23354.16</v>
      </c>
    </row>
    <row r="1058" spans="1:20" x14ac:dyDescent="0.25">
      <c r="A1058">
        <v>48704</v>
      </c>
      <c r="B1058" t="s">
        <v>1912</v>
      </c>
      <c r="C1058" t="s">
        <v>9</v>
      </c>
      <c r="D1058">
        <v>994</v>
      </c>
      <c r="E1058">
        <v>0</v>
      </c>
      <c r="F1058">
        <v>0</v>
      </c>
      <c r="G1058">
        <v>0</v>
      </c>
      <c r="H1058" t="s">
        <v>65</v>
      </c>
      <c r="I1058" t="s">
        <v>1173</v>
      </c>
      <c r="J1058" s="2"/>
      <c r="K1058" s="4">
        <v>30000909457</v>
      </c>
      <c r="M1058" s="4"/>
      <c r="N1058" s="3"/>
      <c r="O1058" s="1">
        <v>82.78</v>
      </c>
      <c r="P1058" s="1">
        <v>82.66</v>
      </c>
      <c r="Q1058" s="1">
        <v>72.349999999999994</v>
      </c>
      <c r="R1058" s="1">
        <v>13406.130000000001</v>
      </c>
      <c r="S1058" s="1">
        <v>13643.920000000004</v>
      </c>
      <c r="T1058" s="1">
        <v>13643.920000000004</v>
      </c>
    </row>
    <row r="1059" spans="1:20" x14ac:dyDescent="0.25">
      <c r="A1059">
        <v>47053</v>
      </c>
      <c r="B1059" t="s">
        <v>2075</v>
      </c>
      <c r="C1059" t="s">
        <v>1520</v>
      </c>
      <c r="D1059">
        <v>32</v>
      </c>
      <c r="E1059">
        <v>80</v>
      </c>
      <c r="F1059">
        <v>0</v>
      </c>
      <c r="G1059">
        <v>0</v>
      </c>
      <c r="H1059" t="s">
        <v>52</v>
      </c>
      <c r="I1059" t="s">
        <v>1591</v>
      </c>
      <c r="J1059" s="2" t="s">
        <v>1812</v>
      </c>
      <c r="K1059" s="4">
        <v>20965013046</v>
      </c>
      <c r="M1059" s="4">
        <v>829644490</v>
      </c>
      <c r="N1059" s="3">
        <v>113315543</v>
      </c>
      <c r="O1059" s="1">
        <v>3497.1800000000003</v>
      </c>
      <c r="P1059" s="1">
        <v>3484.4700000000003</v>
      </c>
      <c r="Q1059" s="1">
        <v>3838.79</v>
      </c>
      <c r="R1059" s="1">
        <v>286159.86000000004</v>
      </c>
      <c r="S1059" s="1">
        <v>296980.3</v>
      </c>
      <c r="T1059" s="1">
        <v>296980.3</v>
      </c>
    </row>
    <row r="1060" spans="1:20" x14ac:dyDescent="0.25">
      <c r="A1060">
        <v>46617</v>
      </c>
      <c r="B1060" t="s">
        <v>1855</v>
      </c>
      <c r="C1060" t="s">
        <v>87</v>
      </c>
      <c r="D1060">
        <v>6</v>
      </c>
      <c r="E1060">
        <v>49</v>
      </c>
      <c r="F1060">
        <v>0</v>
      </c>
      <c r="G1060">
        <v>0</v>
      </c>
      <c r="H1060" t="s">
        <v>25</v>
      </c>
      <c r="I1060" t="s">
        <v>114</v>
      </c>
      <c r="J1060" s="2"/>
      <c r="K1060" s="4" t="s">
        <v>1626</v>
      </c>
      <c r="M1060" s="4"/>
      <c r="N1060" s="3"/>
      <c r="O1060" s="1">
        <v>429.52000000000004</v>
      </c>
      <c r="P1060" s="1">
        <v>427.75</v>
      </c>
      <c r="Q1060" s="1">
        <v>377.04</v>
      </c>
      <c r="R1060" s="1">
        <v>12831.64</v>
      </c>
      <c r="S1060" s="1">
        <v>14065.95</v>
      </c>
      <c r="T1060" s="1">
        <v>14065.95</v>
      </c>
    </row>
    <row r="1061" spans="1:20" x14ac:dyDescent="0.25">
      <c r="A1061">
        <v>48185</v>
      </c>
      <c r="B1061" t="s">
        <v>668</v>
      </c>
      <c r="C1061" t="s">
        <v>9</v>
      </c>
      <c r="D1061">
        <v>481</v>
      </c>
      <c r="E1061">
        <v>0</v>
      </c>
      <c r="F1061">
        <v>0</v>
      </c>
      <c r="G1061">
        <v>0</v>
      </c>
      <c r="H1061" t="s">
        <v>65</v>
      </c>
      <c r="I1061" t="s">
        <v>665</v>
      </c>
      <c r="J1061" s="2"/>
      <c r="K1061" s="4">
        <v>6807120457082</v>
      </c>
      <c r="M1061" s="4">
        <v>825733858</v>
      </c>
      <c r="N1061" s="3"/>
      <c r="O1061" s="1">
        <v>123.21</v>
      </c>
      <c r="P1061" s="1">
        <v>123.09</v>
      </c>
      <c r="Q1061" s="1">
        <v>112.78</v>
      </c>
      <c r="R1061" s="1">
        <v>23875.19999999999</v>
      </c>
      <c r="S1061" s="1">
        <v>24234.279999999992</v>
      </c>
      <c r="T1061" s="1">
        <v>24234.279999999992</v>
      </c>
    </row>
    <row r="1062" spans="1:20" x14ac:dyDescent="0.25">
      <c r="A1062">
        <v>48189</v>
      </c>
      <c r="B1062" t="s">
        <v>668</v>
      </c>
      <c r="C1062" t="s">
        <v>9</v>
      </c>
      <c r="D1062">
        <v>485</v>
      </c>
      <c r="E1062">
        <v>0</v>
      </c>
      <c r="F1062">
        <v>0</v>
      </c>
      <c r="G1062">
        <v>0</v>
      </c>
      <c r="H1062" t="s">
        <v>65</v>
      </c>
      <c r="I1062" t="s">
        <v>669</v>
      </c>
      <c r="J1062" s="2"/>
      <c r="K1062" s="4">
        <v>6807120457082</v>
      </c>
      <c r="M1062" s="4">
        <v>825733858</v>
      </c>
      <c r="N1062" s="3"/>
      <c r="O1062" s="1">
        <v>103.97999999999999</v>
      </c>
      <c r="P1062" s="1">
        <v>103.78</v>
      </c>
      <c r="Q1062" s="1">
        <v>94.669999999999987</v>
      </c>
      <c r="R1062" s="1">
        <v>15830.170000000007</v>
      </c>
      <c r="S1062" s="1">
        <v>16132.600000000013</v>
      </c>
      <c r="T1062" s="1">
        <v>16132.600000000013</v>
      </c>
    </row>
    <row r="1063" spans="1:20" x14ac:dyDescent="0.25">
      <c r="A1063">
        <v>47091</v>
      </c>
      <c r="B1063" t="s">
        <v>48</v>
      </c>
      <c r="C1063" t="s">
        <v>47</v>
      </c>
      <c r="D1063">
        <v>148</v>
      </c>
      <c r="E1063">
        <v>0</v>
      </c>
      <c r="F1063">
        <v>0</v>
      </c>
      <c r="G1063">
        <v>0</v>
      </c>
      <c r="H1063" t="s">
        <v>25</v>
      </c>
      <c r="I1063" t="s">
        <v>49</v>
      </c>
      <c r="J1063" s="2" t="s">
        <v>1607</v>
      </c>
      <c r="K1063" s="4">
        <v>20020908605</v>
      </c>
      <c r="M1063" s="4"/>
      <c r="N1063" s="3"/>
      <c r="O1063" s="1">
        <v>3429.87</v>
      </c>
      <c r="P1063" s="1">
        <v>3416.2200000000003</v>
      </c>
      <c r="Q1063" s="1">
        <v>3100.0099999999998</v>
      </c>
      <c r="R1063" s="1">
        <v>130061.10999999999</v>
      </c>
      <c r="S1063" s="1">
        <v>140007.21000000002</v>
      </c>
      <c r="T1063" s="1">
        <v>140007.21000000002</v>
      </c>
    </row>
    <row r="1064" spans="1:20" x14ac:dyDescent="0.25">
      <c r="A1064">
        <v>46627</v>
      </c>
      <c r="B1064" t="s">
        <v>1859</v>
      </c>
      <c r="C1064" t="s">
        <v>87</v>
      </c>
      <c r="D1064">
        <v>6</v>
      </c>
      <c r="E1064">
        <v>56</v>
      </c>
      <c r="F1064">
        <v>0</v>
      </c>
      <c r="G1064">
        <v>0</v>
      </c>
      <c r="H1064" t="s">
        <v>25</v>
      </c>
      <c r="I1064" t="s">
        <v>120</v>
      </c>
      <c r="J1064" s="2" t="s">
        <v>1627</v>
      </c>
      <c r="K1064" s="4">
        <v>20147908715</v>
      </c>
      <c r="M1064" s="4"/>
      <c r="N1064" s="3"/>
      <c r="O1064" s="1">
        <v>1243.25</v>
      </c>
      <c r="P1064" s="1">
        <v>1240.95</v>
      </c>
      <c r="Q1064" s="1">
        <v>482.32</v>
      </c>
      <c r="R1064" s="1">
        <v>13259.350000000002</v>
      </c>
      <c r="S1064" s="1">
        <v>16225.869999999999</v>
      </c>
      <c r="T1064" s="1">
        <v>16225.869999999999</v>
      </c>
    </row>
    <row r="1065" spans="1:20" x14ac:dyDescent="0.25">
      <c r="A1065">
        <v>46640</v>
      </c>
      <c r="B1065" t="s">
        <v>1859</v>
      </c>
      <c r="C1065" t="s">
        <v>87</v>
      </c>
      <c r="D1065">
        <v>6</v>
      </c>
      <c r="E1065">
        <v>68</v>
      </c>
      <c r="F1065">
        <v>0</v>
      </c>
      <c r="G1065">
        <v>0</v>
      </c>
      <c r="H1065" t="s">
        <v>25</v>
      </c>
      <c r="I1065" t="s">
        <v>129</v>
      </c>
      <c r="J1065" s="2"/>
      <c r="K1065" s="4">
        <v>20160908715</v>
      </c>
      <c r="M1065" s="4"/>
      <c r="N1065" s="3"/>
      <c r="O1065" s="1">
        <v>781.11</v>
      </c>
      <c r="P1065" s="1">
        <v>779.58</v>
      </c>
      <c r="Q1065" s="1">
        <v>374.77</v>
      </c>
      <c r="R1065" s="1">
        <v>21594.170000000009</v>
      </c>
      <c r="S1065" s="1">
        <v>23529.630000000008</v>
      </c>
      <c r="T1065" s="1">
        <v>23529.630000000008</v>
      </c>
    </row>
    <row r="1066" spans="1:20" x14ac:dyDescent="0.25">
      <c r="A1066">
        <v>47044</v>
      </c>
      <c r="B1066" t="s">
        <v>2069</v>
      </c>
      <c r="C1066" t="s">
        <v>1520</v>
      </c>
      <c r="D1066">
        <v>32</v>
      </c>
      <c r="E1066">
        <v>71</v>
      </c>
      <c r="F1066">
        <v>0</v>
      </c>
      <c r="G1066">
        <v>0</v>
      </c>
      <c r="H1066" t="s">
        <v>52</v>
      </c>
      <c r="I1066" t="s">
        <v>1583</v>
      </c>
      <c r="J1066" s="2"/>
      <c r="K1066" s="4">
        <v>5207200042089</v>
      </c>
      <c r="M1066" s="4">
        <v>722971379</v>
      </c>
      <c r="N1066" s="3"/>
      <c r="O1066" s="1">
        <v>480.17999999999995</v>
      </c>
      <c r="P1066" s="1">
        <v>485.84</v>
      </c>
      <c r="Q1066" s="1">
        <v>560.06999999999994</v>
      </c>
      <c r="R1066" s="1">
        <v>20033.739999999998</v>
      </c>
      <c r="S1066" s="1">
        <v>21559.829999999998</v>
      </c>
      <c r="T1066" s="1">
        <v>21559.829999999998</v>
      </c>
    </row>
    <row r="1067" spans="1:20" x14ac:dyDescent="0.25">
      <c r="A1067">
        <v>47875</v>
      </c>
      <c r="B1067" t="s">
        <v>348</v>
      </c>
      <c r="C1067" t="s">
        <v>9</v>
      </c>
      <c r="D1067">
        <v>177</v>
      </c>
      <c r="E1067">
        <v>0</v>
      </c>
      <c r="F1067">
        <v>0</v>
      </c>
      <c r="G1067">
        <v>0</v>
      </c>
      <c r="H1067" t="s">
        <v>65</v>
      </c>
      <c r="I1067" t="s">
        <v>349</v>
      </c>
      <c r="J1067" s="2" t="s">
        <v>1666</v>
      </c>
      <c r="K1067" s="4">
        <v>7701025020088</v>
      </c>
      <c r="M1067" s="4">
        <v>832705078</v>
      </c>
      <c r="N1067" s="3"/>
      <c r="O1067" s="1">
        <v>123.21</v>
      </c>
      <c r="P1067" s="1">
        <v>123.09</v>
      </c>
      <c r="Q1067" s="1">
        <v>112.78</v>
      </c>
      <c r="R1067" s="1">
        <v>23875.199999999997</v>
      </c>
      <c r="S1067" s="1">
        <v>24234.279999999992</v>
      </c>
      <c r="T1067" s="1">
        <v>24234.279999999992</v>
      </c>
    </row>
    <row r="1068" spans="1:20" x14ac:dyDescent="0.25">
      <c r="A1068">
        <v>47191</v>
      </c>
      <c r="B1068" t="s">
        <v>1202</v>
      </c>
      <c r="C1068" t="s">
        <v>1201</v>
      </c>
      <c r="D1068">
        <v>729</v>
      </c>
      <c r="E1068">
        <v>1</v>
      </c>
      <c r="F1068">
        <v>0</v>
      </c>
      <c r="G1068">
        <v>0</v>
      </c>
      <c r="H1068" t="s">
        <v>25</v>
      </c>
      <c r="I1068" t="s">
        <v>1203</v>
      </c>
      <c r="J1068" s="2" t="s">
        <v>1709</v>
      </c>
      <c r="K1068" s="4">
        <v>20310908843</v>
      </c>
      <c r="M1068" s="4">
        <v>832507591</v>
      </c>
      <c r="N1068" s="3"/>
      <c r="O1068" s="1">
        <v>9899.83</v>
      </c>
      <c r="P1068" s="1">
        <v>9851.99</v>
      </c>
      <c r="Q1068" s="1">
        <v>8761.27</v>
      </c>
      <c r="R1068" s="1">
        <v>28853.85</v>
      </c>
      <c r="S1068" s="1">
        <v>57366.939999999988</v>
      </c>
      <c r="T1068" s="1">
        <v>57366.939999999988</v>
      </c>
    </row>
    <row r="1069" spans="1:20" x14ac:dyDescent="0.25">
      <c r="A1069">
        <v>46869</v>
      </c>
      <c r="B1069" t="s">
        <v>1504</v>
      </c>
      <c r="C1069" t="s">
        <v>1454</v>
      </c>
      <c r="D1069">
        <v>23</v>
      </c>
      <c r="E1069">
        <v>105</v>
      </c>
      <c r="F1069">
        <v>0</v>
      </c>
      <c r="G1069">
        <v>0</v>
      </c>
      <c r="H1069" t="s">
        <v>25</v>
      </c>
      <c r="I1069" t="s">
        <v>1505</v>
      </c>
      <c r="J1069" s="2"/>
      <c r="K1069" s="4">
        <v>20830909309</v>
      </c>
      <c r="M1069" s="4"/>
      <c r="N1069" s="3"/>
      <c r="O1069" s="1">
        <v>201.69</v>
      </c>
      <c r="P1069" s="1">
        <v>200.93</v>
      </c>
      <c r="Q1069" s="1">
        <v>180.97</v>
      </c>
      <c r="R1069" s="1">
        <v>9238.1900000000023</v>
      </c>
      <c r="S1069" s="1">
        <v>9821.7800000000061</v>
      </c>
      <c r="T1069" s="1">
        <v>9821.7800000000061</v>
      </c>
    </row>
    <row r="1070" spans="1:20" x14ac:dyDescent="0.25">
      <c r="A1070">
        <v>47229</v>
      </c>
      <c r="B1070" t="s">
        <v>1938</v>
      </c>
      <c r="C1070" t="s">
        <v>1204</v>
      </c>
      <c r="D1070">
        <v>730</v>
      </c>
      <c r="E1070">
        <v>45</v>
      </c>
      <c r="F1070">
        <v>0</v>
      </c>
      <c r="G1070">
        <v>0</v>
      </c>
      <c r="H1070" t="s">
        <v>25</v>
      </c>
      <c r="I1070" t="s">
        <v>1229</v>
      </c>
      <c r="J1070" s="2"/>
      <c r="K1070" s="4">
        <v>3704160107086</v>
      </c>
      <c r="M1070" s="4">
        <v>835419364</v>
      </c>
      <c r="N1070" s="3"/>
      <c r="O1070" s="1">
        <v>405.86</v>
      </c>
      <c r="P1070" s="1">
        <v>404.92</v>
      </c>
      <c r="Q1070" s="1">
        <v>203.63</v>
      </c>
      <c r="R1070" s="1">
        <v>6885.1599999999989</v>
      </c>
      <c r="S1070" s="1">
        <v>7899.5699999999988</v>
      </c>
      <c r="T1070" s="1">
        <v>7899.5699999999988</v>
      </c>
    </row>
    <row r="1071" spans="1:20" x14ac:dyDescent="0.25">
      <c r="A1071">
        <v>46561</v>
      </c>
      <c r="B1071" t="s">
        <v>1843</v>
      </c>
      <c r="C1071" t="s">
        <v>87</v>
      </c>
      <c r="D1071">
        <v>6</v>
      </c>
      <c r="E1071">
        <v>3</v>
      </c>
      <c r="F1071">
        <v>0</v>
      </c>
      <c r="G1071">
        <v>0</v>
      </c>
      <c r="H1071" t="s">
        <v>25</v>
      </c>
      <c r="I1071" t="s">
        <v>90</v>
      </c>
      <c r="J1071" s="2"/>
      <c r="K1071" s="4">
        <v>20093012617</v>
      </c>
      <c r="M1071" s="4"/>
      <c r="N1071" s="3"/>
      <c r="O1071" s="1">
        <v>852.99</v>
      </c>
      <c r="P1071" s="1">
        <v>1091.42</v>
      </c>
      <c r="Q1071" s="1">
        <v>837.63</v>
      </c>
      <c r="R1071" s="1">
        <v>3216.07</v>
      </c>
      <c r="S1071" s="1">
        <v>5998.11</v>
      </c>
      <c r="T1071" s="1">
        <v>5998.11</v>
      </c>
    </row>
    <row r="1072" spans="1:20" x14ac:dyDescent="0.25">
      <c r="A1072">
        <v>47037</v>
      </c>
      <c r="B1072" t="s">
        <v>2066</v>
      </c>
      <c r="C1072" t="s">
        <v>1520</v>
      </c>
      <c r="D1072">
        <v>32</v>
      </c>
      <c r="E1072">
        <v>65</v>
      </c>
      <c r="F1072">
        <v>0</v>
      </c>
      <c r="G1072">
        <v>0</v>
      </c>
      <c r="H1072" t="s">
        <v>52</v>
      </c>
      <c r="I1072" t="s">
        <v>1577</v>
      </c>
      <c r="J1072" s="2" t="s">
        <v>1783</v>
      </c>
      <c r="K1072" s="4">
        <v>20950013025</v>
      </c>
      <c r="M1072" s="4"/>
      <c r="N1072" s="3"/>
      <c r="O1072" s="1">
        <v>4028.8</v>
      </c>
      <c r="P1072" s="1">
        <v>4012.7200000000003</v>
      </c>
      <c r="Q1072" s="1">
        <v>4573.2699999999995</v>
      </c>
      <c r="R1072" s="1">
        <v>392567.20000000019</v>
      </c>
      <c r="S1072" s="1">
        <v>405181.99000000022</v>
      </c>
      <c r="T1072" s="1">
        <v>405181.99000000022</v>
      </c>
    </row>
    <row r="1073" spans="1:20" x14ac:dyDescent="0.25">
      <c r="A1073">
        <v>47738</v>
      </c>
      <c r="B1073" t="s">
        <v>1884</v>
      </c>
      <c r="C1073" t="s">
        <v>9</v>
      </c>
      <c r="D1073">
        <v>45</v>
      </c>
      <c r="E1073">
        <v>0</v>
      </c>
      <c r="F1073">
        <v>0</v>
      </c>
      <c r="G1073">
        <v>0</v>
      </c>
      <c r="H1073" t="s">
        <v>65</v>
      </c>
      <c r="I1073" t="s">
        <v>210</v>
      </c>
      <c r="J1073" s="2"/>
      <c r="K1073" s="4">
        <v>7003095117088</v>
      </c>
      <c r="M1073" s="4"/>
      <c r="N1073" s="3"/>
      <c r="O1073" s="1">
        <v>82.3</v>
      </c>
      <c r="P1073" s="1">
        <v>82.19</v>
      </c>
      <c r="Q1073" s="1">
        <v>71.88</v>
      </c>
      <c r="R1073" s="1">
        <v>14023.24</v>
      </c>
      <c r="S1073" s="1">
        <v>14259.61</v>
      </c>
      <c r="T1073" s="1">
        <v>14259.61</v>
      </c>
    </row>
    <row r="1074" spans="1:20" x14ac:dyDescent="0.25">
      <c r="A1074">
        <v>47739</v>
      </c>
      <c r="B1074" t="s">
        <v>1884</v>
      </c>
      <c r="C1074" t="s">
        <v>9</v>
      </c>
      <c r="D1074">
        <v>46</v>
      </c>
      <c r="E1074">
        <v>0</v>
      </c>
      <c r="F1074">
        <v>0</v>
      </c>
      <c r="G1074">
        <v>0</v>
      </c>
      <c r="H1074" t="s">
        <v>65</v>
      </c>
      <c r="I1074" t="s">
        <v>211</v>
      </c>
      <c r="J1074" s="2"/>
      <c r="K1074" s="4">
        <v>7003095117088</v>
      </c>
      <c r="M1074" s="4">
        <v>823381058</v>
      </c>
      <c r="N1074" s="3"/>
      <c r="O1074" s="1">
        <v>60.79</v>
      </c>
      <c r="P1074" s="1">
        <v>60.67</v>
      </c>
      <c r="Q1074" s="1">
        <v>50.36</v>
      </c>
      <c r="R1074" s="1">
        <v>7275.2499999999964</v>
      </c>
      <c r="S1074" s="1">
        <v>7447.069999999997</v>
      </c>
      <c r="T1074" s="1">
        <v>7447.069999999997</v>
      </c>
    </row>
    <row r="1075" spans="1:20" x14ac:dyDescent="0.25">
      <c r="A1075">
        <v>47705</v>
      </c>
      <c r="B1075" t="s">
        <v>1881</v>
      </c>
      <c r="C1075" t="s">
        <v>9</v>
      </c>
      <c r="D1075">
        <v>13</v>
      </c>
      <c r="E1075">
        <v>0</v>
      </c>
      <c r="F1075">
        <v>0</v>
      </c>
      <c r="G1075">
        <v>0</v>
      </c>
      <c r="H1075" t="s">
        <v>65</v>
      </c>
      <c r="I1075" t="s">
        <v>177</v>
      </c>
      <c r="J1075" s="2"/>
      <c r="K1075" s="4">
        <v>6207290042089</v>
      </c>
      <c r="M1075" s="4"/>
      <c r="N1075" s="3"/>
      <c r="O1075" s="1">
        <v>73.31</v>
      </c>
      <c r="P1075" s="1">
        <v>73.2</v>
      </c>
      <c r="Q1075" s="1">
        <v>62.89</v>
      </c>
      <c r="R1075" s="1">
        <v>11166.589999999997</v>
      </c>
      <c r="S1075" s="1">
        <v>11375.989999999998</v>
      </c>
      <c r="T1075" s="1">
        <v>11375.989999999998</v>
      </c>
    </row>
    <row r="1076" spans="1:20" x14ac:dyDescent="0.25">
      <c r="A1076">
        <v>47759</v>
      </c>
      <c r="B1076" t="s">
        <v>1886</v>
      </c>
      <c r="C1076" t="s">
        <v>9</v>
      </c>
      <c r="D1076">
        <v>65</v>
      </c>
      <c r="E1076">
        <v>0</v>
      </c>
      <c r="F1076">
        <v>0</v>
      </c>
      <c r="G1076">
        <v>0</v>
      </c>
      <c r="H1076" t="s">
        <v>65</v>
      </c>
      <c r="I1076" t="s">
        <v>227</v>
      </c>
      <c r="J1076" s="2"/>
      <c r="K1076" s="4">
        <v>6709270691082</v>
      </c>
      <c r="M1076" s="4">
        <v>823394003</v>
      </c>
      <c r="N1076" s="3"/>
      <c r="O1076" s="1">
        <v>82.3</v>
      </c>
      <c r="P1076" s="1">
        <v>82.19</v>
      </c>
      <c r="Q1076" s="1">
        <v>71.88</v>
      </c>
      <c r="R1076" s="1">
        <v>14027.680000000006</v>
      </c>
      <c r="S1076" s="1">
        <v>14264.050000000007</v>
      </c>
      <c r="T1076" s="1">
        <v>14264.050000000007</v>
      </c>
    </row>
    <row r="1077" spans="1:20" x14ac:dyDescent="0.25">
      <c r="A1077">
        <v>47696</v>
      </c>
      <c r="B1077" t="s">
        <v>1880</v>
      </c>
      <c r="C1077" t="s">
        <v>9</v>
      </c>
      <c r="D1077">
        <v>4</v>
      </c>
      <c r="E1077">
        <v>0</v>
      </c>
      <c r="F1077">
        <v>0</v>
      </c>
      <c r="G1077">
        <v>0</v>
      </c>
      <c r="H1077" t="s">
        <v>65</v>
      </c>
      <c r="I1077" t="s">
        <v>167</v>
      </c>
      <c r="J1077" s="2"/>
      <c r="K1077" s="4">
        <v>8106030659087</v>
      </c>
      <c r="M1077" s="4">
        <v>733263058</v>
      </c>
      <c r="N1077" s="3"/>
      <c r="O1077" s="1">
        <v>82.3</v>
      </c>
      <c r="P1077" s="1">
        <v>82.19</v>
      </c>
      <c r="Q1077" s="1">
        <v>71.88</v>
      </c>
      <c r="R1077" s="1">
        <v>14026.820000000009</v>
      </c>
      <c r="S1077" s="1">
        <v>14263.19000000001</v>
      </c>
      <c r="T1077" s="1">
        <v>14263.19000000001</v>
      </c>
    </row>
    <row r="1078" spans="1:20" x14ac:dyDescent="0.25">
      <c r="A1078">
        <v>47695</v>
      </c>
      <c r="B1078" t="s">
        <v>1879</v>
      </c>
      <c r="C1078" t="s">
        <v>9</v>
      </c>
      <c r="D1078">
        <v>3</v>
      </c>
      <c r="E1078">
        <v>0</v>
      </c>
      <c r="F1078">
        <v>0</v>
      </c>
      <c r="G1078">
        <v>0</v>
      </c>
      <c r="H1078" t="s">
        <v>65</v>
      </c>
      <c r="I1078" t="s">
        <v>166</v>
      </c>
      <c r="J1078" s="2"/>
      <c r="K1078" s="4">
        <v>7909095442088</v>
      </c>
      <c r="M1078" s="4"/>
      <c r="N1078" s="3"/>
      <c r="O1078" s="1">
        <v>82.3</v>
      </c>
      <c r="P1078" s="1">
        <v>82.19</v>
      </c>
      <c r="Q1078" s="1">
        <v>71.88</v>
      </c>
      <c r="R1078" s="1">
        <v>14068.200000000006</v>
      </c>
      <c r="S1078" s="1">
        <v>14304.570000000007</v>
      </c>
      <c r="T1078" s="1">
        <v>14304.570000000007</v>
      </c>
    </row>
    <row r="1079" spans="1:20" x14ac:dyDescent="0.25">
      <c r="A1079">
        <v>49373</v>
      </c>
      <c r="B1079" t="s">
        <v>1919</v>
      </c>
      <c r="C1079" t="s">
        <v>1191</v>
      </c>
      <c r="D1079">
        <v>725</v>
      </c>
      <c r="E1079">
        <v>2</v>
      </c>
      <c r="F1079">
        <v>0</v>
      </c>
      <c r="G1079">
        <v>0</v>
      </c>
      <c r="H1079" t="s">
        <v>25</v>
      </c>
      <c r="I1079" t="s">
        <v>1193</v>
      </c>
      <c r="J1079" s="2"/>
      <c r="K1079" s="4"/>
      <c r="M1079" s="4"/>
      <c r="N1079" s="3"/>
      <c r="O1079" s="1">
        <v>1013.3599999999999</v>
      </c>
      <c r="P1079" s="1">
        <v>1008.93</v>
      </c>
      <c r="Q1079" s="1">
        <v>1005.8699999999999</v>
      </c>
      <c r="R1079" s="1">
        <v>42552.46</v>
      </c>
      <c r="S1079" s="1">
        <v>45580.62000000001</v>
      </c>
      <c r="T1079" s="1">
        <v>45580.62000000001</v>
      </c>
    </row>
    <row r="1080" spans="1:20" x14ac:dyDescent="0.25">
      <c r="A1080">
        <v>47761</v>
      </c>
      <c r="B1080" t="s">
        <v>1888</v>
      </c>
      <c r="C1080" t="s">
        <v>9</v>
      </c>
      <c r="D1080">
        <v>67</v>
      </c>
      <c r="E1080">
        <v>0</v>
      </c>
      <c r="F1080">
        <v>0</v>
      </c>
      <c r="G1080">
        <v>0</v>
      </c>
      <c r="H1080" t="s">
        <v>65</v>
      </c>
      <c r="I1080" t="s">
        <v>230</v>
      </c>
      <c r="J1080" s="2"/>
      <c r="K1080" s="4">
        <v>7406040069082</v>
      </c>
      <c r="M1080" s="4"/>
      <c r="N1080" s="3"/>
      <c r="O1080" s="1">
        <v>82.3</v>
      </c>
      <c r="P1080" s="1">
        <v>82.19</v>
      </c>
      <c r="Q1080" s="1">
        <v>71.88</v>
      </c>
      <c r="R1080" s="1">
        <v>14026.820000000002</v>
      </c>
      <c r="S1080" s="1">
        <v>14263.190000000002</v>
      </c>
      <c r="T1080" s="1">
        <v>14263.190000000002</v>
      </c>
    </row>
    <row r="1081" spans="1:20" x14ac:dyDescent="0.25">
      <c r="A1081">
        <v>47789</v>
      </c>
      <c r="B1081" t="s">
        <v>1890</v>
      </c>
      <c r="C1081" t="s">
        <v>9</v>
      </c>
      <c r="D1081">
        <v>95</v>
      </c>
      <c r="E1081">
        <v>0</v>
      </c>
      <c r="F1081">
        <v>0</v>
      </c>
      <c r="G1081">
        <v>0</v>
      </c>
      <c r="H1081" t="s">
        <v>65</v>
      </c>
      <c r="I1081" t="s">
        <v>258</v>
      </c>
      <c r="J1081" s="2"/>
      <c r="K1081" s="4">
        <v>30876909633</v>
      </c>
      <c r="M1081" s="4"/>
      <c r="N1081" s="3"/>
      <c r="O1081" s="1">
        <v>82.3</v>
      </c>
      <c r="P1081" s="1">
        <v>82.19</v>
      </c>
      <c r="Q1081" s="1">
        <v>71.88</v>
      </c>
      <c r="R1081" s="1">
        <v>14027.680000000013</v>
      </c>
      <c r="S1081" s="1">
        <v>14264.050000000014</v>
      </c>
      <c r="T1081" s="1">
        <v>14264.050000000014</v>
      </c>
    </row>
    <row r="1082" spans="1:20" x14ac:dyDescent="0.25">
      <c r="A1082">
        <v>47716</v>
      </c>
      <c r="B1082" t="s">
        <v>1883</v>
      </c>
      <c r="C1082" t="s">
        <v>9</v>
      </c>
      <c r="D1082">
        <v>24</v>
      </c>
      <c r="E1082">
        <v>0</v>
      </c>
      <c r="F1082">
        <v>0</v>
      </c>
      <c r="G1082">
        <v>0</v>
      </c>
      <c r="H1082" t="s">
        <v>65</v>
      </c>
      <c r="I1082" t="s">
        <v>192</v>
      </c>
      <c r="J1082" s="2"/>
      <c r="K1082" s="4">
        <v>7411095110088</v>
      </c>
      <c r="M1082" s="4"/>
      <c r="N1082" s="3"/>
      <c r="O1082" s="1">
        <v>103.97999999999999</v>
      </c>
      <c r="P1082" s="1">
        <v>103.78</v>
      </c>
      <c r="Q1082" s="1">
        <v>94.669999999999987</v>
      </c>
      <c r="R1082" s="1">
        <v>16045.059999999998</v>
      </c>
      <c r="S1082" s="1">
        <v>16347.490000000002</v>
      </c>
      <c r="T1082" s="1">
        <v>16347.490000000002</v>
      </c>
    </row>
    <row r="1083" spans="1:20" x14ac:dyDescent="0.25">
      <c r="A1083">
        <v>47778</v>
      </c>
      <c r="B1083" t="s">
        <v>1889</v>
      </c>
      <c r="C1083" t="s">
        <v>9</v>
      </c>
      <c r="D1083">
        <v>84</v>
      </c>
      <c r="E1083">
        <v>0</v>
      </c>
      <c r="F1083">
        <v>0</v>
      </c>
      <c r="G1083">
        <v>0</v>
      </c>
      <c r="H1083" t="s">
        <v>65</v>
      </c>
      <c r="I1083" t="s">
        <v>249</v>
      </c>
      <c r="J1083" s="2"/>
      <c r="K1083" s="4">
        <v>7004295048081</v>
      </c>
      <c r="M1083" s="4"/>
      <c r="N1083" s="3"/>
      <c r="O1083" s="1">
        <v>82.3</v>
      </c>
      <c r="P1083" s="1">
        <v>82.19</v>
      </c>
      <c r="Q1083" s="1">
        <v>71.88</v>
      </c>
      <c r="R1083" s="1">
        <v>14027.680000000008</v>
      </c>
      <c r="S1083" s="1">
        <v>14264.050000000008</v>
      </c>
      <c r="T1083" s="1">
        <v>14264.050000000008</v>
      </c>
    </row>
    <row r="1084" spans="1:20" x14ac:dyDescent="0.25">
      <c r="A1084">
        <v>47715</v>
      </c>
      <c r="B1084" t="s">
        <v>1882</v>
      </c>
      <c r="C1084" t="s">
        <v>9</v>
      </c>
      <c r="D1084">
        <v>23</v>
      </c>
      <c r="E1084">
        <v>0</v>
      </c>
      <c r="F1084">
        <v>0</v>
      </c>
      <c r="G1084">
        <v>0</v>
      </c>
      <c r="H1084" t="s">
        <v>65</v>
      </c>
      <c r="I1084" t="s">
        <v>191</v>
      </c>
      <c r="J1084" s="2" t="s">
        <v>1641</v>
      </c>
      <c r="K1084" s="4">
        <v>6303205212089</v>
      </c>
      <c r="M1084" s="4"/>
      <c r="N1084" s="3"/>
      <c r="O1084" s="1">
        <v>103.97999999999999</v>
      </c>
      <c r="P1084" s="1">
        <v>103.78</v>
      </c>
      <c r="Q1084" s="1">
        <v>94.669999999999987</v>
      </c>
      <c r="R1084" s="1">
        <v>16045.05999999999</v>
      </c>
      <c r="S1084" s="1">
        <v>16347.489999999991</v>
      </c>
      <c r="T1084" s="1">
        <v>16347.489999999991</v>
      </c>
    </row>
    <row r="1085" spans="1:20" x14ac:dyDescent="0.25">
      <c r="A1085">
        <v>47760</v>
      </c>
      <c r="B1085" t="s">
        <v>1887</v>
      </c>
      <c r="C1085" t="s">
        <v>9</v>
      </c>
      <c r="D1085">
        <v>66</v>
      </c>
      <c r="E1085">
        <v>0</v>
      </c>
      <c r="F1085">
        <v>0</v>
      </c>
      <c r="G1085">
        <v>0</v>
      </c>
      <c r="H1085" t="s">
        <v>65</v>
      </c>
      <c r="I1085" t="s">
        <v>228</v>
      </c>
      <c r="J1085" s="2" t="s">
        <v>1645</v>
      </c>
      <c r="K1085" s="4">
        <v>6806165003082</v>
      </c>
      <c r="M1085" s="4"/>
      <c r="N1085" s="3"/>
      <c r="O1085" s="1">
        <v>82.3</v>
      </c>
      <c r="P1085" s="1">
        <v>82.19</v>
      </c>
      <c r="Q1085" s="1">
        <v>71.88</v>
      </c>
      <c r="R1085" s="1">
        <v>14026.820000000007</v>
      </c>
      <c r="S1085" s="1">
        <v>14263.19000000001</v>
      </c>
      <c r="T1085" s="1">
        <v>14263.19000000001</v>
      </c>
    </row>
    <row r="1086" spans="1:20" x14ac:dyDescent="0.25">
      <c r="A1086">
        <v>47454</v>
      </c>
      <c r="B1086" t="s">
        <v>1980</v>
      </c>
      <c r="C1086" t="s">
        <v>1294</v>
      </c>
      <c r="D1086">
        <v>734</v>
      </c>
      <c r="E1086">
        <v>52</v>
      </c>
      <c r="F1086">
        <v>0</v>
      </c>
      <c r="G1086">
        <v>0</v>
      </c>
      <c r="H1086" t="s">
        <v>25</v>
      </c>
      <c r="I1086" t="s">
        <v>1335</v>
      </c>
      <c r="J1086" s="2" t="s">
        <v>1754</v>
      </c>
      <c r="K1086" s="4">
        <v>5504015114081</v>
      </c>
      <c r="M1086" s="4">
        <v>828515631</v>
      </c>
      <c r="N1086" s="3"/>
      <c r="O1086" s="1">
        <v>447.65</v>
      </c>
      <c r="P1086" s="1">
        <v>446.02</v>
      </c>
      <c r="Q1086" s="1">
        <v>400.59999999999997</v>
      </c>
      <c r="R1086" s="1">
        <v>23121.450000000012</v>
      </c>
      <c r="S1086" s="1">
        <v>24415.720000000008</v>
      </c>
      <c r="T1086" s="1">
        <v>24415.720000000008</v>
      </c>
    </row>
    <row r="1087" spans="1:20" x14ac:dyDescent="0.25">
      <c r="A1087">
        <v>47933</v>
      </c>
      <c r="B1087" t="s">
        <v>412</v>
      </c>
      <c r="C1087" t="s">
        <v>9</v>
      </c>
      <c r="D1087">
        <v>235</v>
      </c>
      <c r="E1087">
        <v>0</v>
      </c>
      <c r="F1087">
        <v>0</v>
      </c>
      <c r="G1087">
        <v>0</v>
      </c>
      <c r="H1087" t="s">
        <v>65</v>
      </c>
      <c r="I1087" t="s">
        <v>413</v>
      </c>
      <c r="J1087" s="2" t="s">
        <v>1673</v>
      </c>
      <c r="K1087" s="4">
        <v>8105125313089</v>
      </c>
      <c r="M1087" s="4">
        <v>735360187</v>
      </c>
      <c r="N1087" s="3"/>
      <c r="O1087" s="1">
        <v>140.74</v>
      </c>
      <c r="P1087" s="1">
        <v>140.55000000000001</v>
      </c>
      <c r="Q1087" s="1">
        <v>131.43</v>
      </c>
      <c r="R1087" s="1">
        <v>24932.209999999981</v>
      </c>
      <c r="S1087" s="1">
        <v>25344.929999999978</v>
      </c>
      <c r="T1087" s="1">
        <v>25344.929999999978</v>
      </c>
    </row>
    <row r="1088" spans="1:20" x14ac:dyDescent="0.25">
      <c r="A1088">
        <v>47038</v>
      </c>
      <c r="B1088" t="s">
        <v>2067</v>
      </c>
      <c r="C1088" t="s">
        <v>1520</v>
      </c>
      <c r="D1088">
        <v>32</v>
      </c>
      <c r="E1088">
        <v>66</v>
      </c>
      <c r="F1088">
        <v>0</v>
      </c>
      <c r="G1088">
        <v>0</v>
      </c>
      <c r="H1088" t="s">
        <v>52</v>
      </c>
      <c r="I1088" t="s">
        <v>1578</v>
      </c>
      <c r="J1088" s="2" t="s">
        <v>1783</v>
      </c>
      <c r="K1088" s="4">
        <v>20951909437</v>
      </c>
      <c r="M1088" s="4">
        <v>836292638</v>
      </c>
      <c r="N1088" s="3">
        <v>117943300</v>
      </c>
      <c r="O1088" s="1">
        <v>4109.5</v>
      </c>
      <c r="P1088" s="1">
        <v>4094.0899999999997</v>
      </c>
      <c r="Q1088" s="1">
        <v>4618.5599999999995</v>
      </c>
      <c r="R1088" s="1">
        <v>439360.53000000009</v>
      </c>
      <c r="S1088" s="1">
        <v>452182.68000000011</v>
      </c>
      <c r="T1088" s="1">
        <v>452182.68000000011</v>
      </c>
    </row>
    <row r="1089" spans="1:20" x14ac:dyDescent="0.25">
      <c r="A1089">
        <v>47755</v>
      </c>
      <c r="B1089" t="s">
        <v>1885</v>
      </c>
      <c r="C1089" t="s">
        <v>9</v>
      </c>
      <c r="D1089">
        <v>61</v>
      </c>
      <c r="E1089">
        <v>0</v>
      </c>
      <c r="F1089">
        <v>0</v>
      </c>
      <c r="G1089">
        <v>0</v>
      </c>
      <c r="H1089" t="s">
        <v>65</v>
      </c>
      <c r="I1089" t="s">
        <v>224</v>
      </c>
      <c r="J1089" s="2" t="s">
        <v>1644</v>
      </c>
      <c r="K1089" s="4">
        <v>7205275455085</v>
      </c>
      <c r="M1089" s="4">
        <v>721511439</v>
      </c>
      <c r="N1089" s="3"/>
      <c r="O1089" s="1">
        <v>62.57</v>
      </c>
      <c r="P1089" s="1">
        <v>62.45</v>
      </c>
      <c r="Q1089" s="1">
        <v>52.150000000000006</v>
      </c>
      <c r="R1089" s="1">
        <v>7802.0999999999967</v>
      </c>
      <c r="S1089" s="1">
        <v>7979.2699999999959</v>
      </c>
      <c r="T1089" s="1">
        <v>7979.2699999999959</v>
      </c>
    </row>
    <row r="1090" spans="1:20" x14ac:dyDescent="0.25">
      <c r="A1090">
        <v>48052</v>
      </c>
      <c r="B1090" t="s">
        <v>1885</v>
      </c>
      <c r="C1090" t="s">
        <v>9</v>
      </c>
      <c r="D1090">
        <v>351</v>
      </c>
      <c r="E1090">
        <v>0</v>
      </c>
      <c r="F1090">
        <v>0</v>
      </c>
      <c r="G1090">
        <v>0</v>
      </c>
      <c r="H1090" t="s">
        <v>65</v>
      </c>
      <c r="I1090" t="s">
        <v>534</v>
      </c>
      <c r="J1090" s="2" t="s">
        <v>1644</v>
      </c>
      <c r="K1090" s="4">
        <v>7205275455085</v>
      </c>
      <c r="M1090" s="4">
        <v>721511439</v>
      </c>
      <c r="N1090" s="3"/>
      <c r="O1090" s="1">
        <v>62.26</v>
      </c>
      <c r="P1090" s="1">
        <v>62.14</v>
      </c>
      <c r="Q1090" s="1">
        <v>51.83</v>
      </c>
      <c r="R1090" s="1">
        <v>7671.2499999999955</v>
      </c>
      <c r="S1090" s="1">
        <v>7847.4799999999959</v>
      </c>
      <c r="T1090" s="1">
        <v>7847.4799999999959</v>
      </c>
    </row>
    <row r="1091" spans="1:20" x14ac:dyDescent="0.25">
      <c r="A1091">
        <v>48195</v>
      </c>
      <c r="B1091" t="s">
        <v>1885</v>
      </c>
      <c r="C1091" t="s">
        <v>9</v>
      </c>
      <c r="D1091">
        <v>491</v>
      </c>
      <c r="E1091">
        <v>0</v>
      </c>
      <c r="F1091">
        <v>0</v>
      </c>
      <c r="G1091">
        <v>0</v>
      </c>
      <c r="H1091" t="s">
        <v>65</v>
      </c>
      <c r="I1091" t="s">
        <v>675</v>
      </c>
      <c r="J1091" s="2" t="s">
        <v>1644</v>
      </c>
      <c r="K1091" s="4">
        <v>7205275455085</v>
      </c>
      <c r="M1091" s="4">
        <v>721511439</v>
      </c>
      <c r="N1091" s="3"/>
      <c r="O1091" s="1">
        <v>120.13</v>
      </c>
      <c r="P1091" s="1">
        <v>119.92999999999999</v>
      </c>
      <c r="Q1091" s="1">
        <v>110.82</v>
      </c>
      <c r="R1091" s="1">
        <v>18411.999999999996</v>
      </c>
      <c r="S1091" s="1">
        <v>18762.88</v>
      </c>
      <c r="T1091" s="1">
        <v>18762.88</v>
      </c>
    </row>
    <row r="1092" spans="1:20" x14ac:dyDescent="0.25">
      <c r="A1092">
        <v>48044</v>
      </c>
      <c r="B1092" t="s">
        <v>522</v>
      </c>
      <c r="C1092" t="s">
        <v>9</v>
      </c>
      <c r="D1092">
        <v>343</v>
      </c>
      <c r="E1092">
        <v>0</v>
      </c>
      <c r="F1092">
        <v>0</v>
      </c>
      <c r="G1092">
        <v>0</v>
      </c>
      <c r="H1092" t="s">
        <v>65</v>
      </c>
      <c r="I1092" t="s">
        <v>523</v>
      </c>
      <c r="J1092" s="2" t="s">
        <v>1684</v>
      </c>
      <c r="K1092" s="4">
        <v>8012200465083</v>
      </c>
      <c r="M1092" s="4">
        <v>836711812</v>
      </c>
      <c r="N1092" s="3"/>
      <c r="O1092" s="1">
        <v>140.74</v>
      </c>
      <c r="P1092" s="1">
        <v>140.55000000000001</v>
      </c>
      <c r="Q1092" s="1">
        <v>131.43</v>
      </c>
      <c r="R1092" s="1">
        <v>24950.449999999983</v>
      </c>
      <c r="S1092" s="1">
        <v>25363.169999999984</v>
      </c>
      <c r="T1092" s="1">
        <v>25363.169999999984</v>
      </c>
    </row>
    <row r="1093" spans="1:20" x14ac:dyDescent="0.25">
      <c r="A1093">
        <v>48086</v>
      </c>
      <c r="B1093" t="s">
        <v>522</v>
      </c>
      <c r="C1093" t="s">
        <v>9</v>
      </c>
      <c r="D1093">
        <v>382</v>
      </c>
      <c r="E1093">
        <v>0</v>
      </c>
      <c r="F1093">
        <v>0</v>
      </c>
      <c r="G1093">
        <v>0</v>
      </c>
      <c r="H1093" t="s">
        <v>65</v>
      </c>
      <c r="I1093" t="s">
        <v>564</v>
      </c>
      <c r="J1093" s="2" t="s">
        <v>1684</v>
      </c>
      <c r="K1093" s="4">
        <v>8012200465083</v>
      </c>
      <c r="M1093" s="4">
        <v>836711812</v>
      </c>
      <c r="N1093" s="3"/>
      <c r="O1093" s="1">
        <v>82.3</v>
      </c>
      <c r="P1093" s="1">
        <v>82.19</v>
      </c>
      <c r="Q1093" s="1">
        <v>71.88</v>
      </c>
      <c r="R1093" s="1">
        <v>13986.770000000011</v>
      </c>
      <c r="S1093" s="1">
        <v>14223.14000000001</v>
      </c>
      <c r="T1093" s="1">
        <v>14223.14000000001</v>
      </c>
    </row>
    <row r="1094" spans="1:20" x14ac:dyDescent="0.25">
      <c r="A1094">
        <v>46538</v>
      </c>
      <c r="B1094" t="s">
        <v>1835</v>
      </c>
      <c r="C1094" t="s">
        <v>53</v>
      </c>
      <c r="D1094">
        <v>3</v>
      </c>
      <c r="E1094">
        <v>37</v>
      </c>
      <c r="F1094">
        <v>0</v>
      </c>
      <c r="G1094">
        <v>0</v>
      </c>
      <c r="H1094" t="s">
        <v>25</v>
      </c>
      <c r="I1094" t="s">
        <v>67</v>
      </c>
      <c r="J1094" s="2" t="s">
        <v>1616</v>
      </c>
      <c r="K1094" s="4"/>
      <c r="M1094" s="4"/>
      <c r="N1094" s="3"/>
      <c r="O1094" s="1">
        <v>389.70000000000005</v>
      </c>
      <c r="P1094" s="1">
        <v>388.28000000000003</v>
      </c>
      <c r="Q1094" s="1">
        <v>350.8</v>
      </c>
      <c r="R1094" s="1">
        <v>20614.329999999994</v>
      </c>
      <c r="S1094" s="1">
        <v>21743.10999999999</v>
      </c>
      <c r="T1094" s="1">
        <v>21743.10999999999</v>
      </c>
    </row>
    <row r="1095" spans="1:20" x14ac:dyDescent="0.25">
      <c r="A1095">
        <v>47289</v>
      </c>
      <c r="B1095" t="s">
        <v>1944</v>
      </c>
      <c r="C1095" t="s">
        <v>1250</v>
      </c>
      <c r="D1095">
        <v>732</v>
      </c>
      <c r="E1095">
        <v>13</v>
      </c>
      <c r="F1095">
        <v>0</v>
      </c>
      <c r="G1095">
        <v>0</v>
      </c>
      <c r="H1095" t="s">
        <v>25</v>
      </c>
      <c r="I1095" t="s">
        <v>1251</v>
      </c>
      <c r="J1095" s="2" t="s">
        <v>1726</v>
      </c>
      <c r="K1095" s="4">
        <v>6311135753080</v>
      </c>
      <c r="M1095" s="4">
        <v>834875076</v>
      </c>
      <c r="N1095" s="3"/>
      <c r="O1095" s="1">
        <v>787.41</v>
      </c>
      <c r="P1095" s="1">
        <v>785.28</v>
      </c>
      <c r="Q1095" s="1">
        <v>736.81</v>
      </c>
      <c r="R1095" s="1">
        <v>88546.35000000002</v>
      </c>
      <c r="S1095" s="1">
        <v>90855.85</v>
      </c>
      <c r="T1095" s="1">
        <v>90855.85</v>
      </c>
    </row>
    <row r="1096" spans="1:20" x14ac:dyDescent="0.25">
      <c r="A1096">
        <v>49474</v>
      </c>
      <c r="B1096" t="s">
        <v>1836</v>
      </c>
      <c r="C1096" t="s">
        <v>53</v>
      </c>
      <c r="D1096">
        <v>3</v>
      </c>
      <c r="E1096">
        <v>38</v>
      </c>
      <c r="F1096">
        <v>0</v>
      </c>
      <c r="G1096" t="s">
        <v>38</v>
      </c>
      <c r="H1096" t="s">
        <v>10</v>
      </c>
      <c r="I1096" t="s">
        <v>68</v>
      </c>
      <c r="J1096" s="2"/>
      <c r="K1096" s="4"/>
      <c r="M1096" s="4"/>
      <c r="N1096" s="3"/>
      <c r="O1096" s="1">
        <v>7918.4699999999993</v>
      </c>
      <c r="P1096" s="1">
        <v>7883.69</v>
      </c>
      <c r="Q1096" s="1">
        <v>8101.67</v>
      </c>
      <c r="R1096" s="1">
        <v>382649.41000000009</v>
      </c>
      <c r="S1096" s="1">
        <v>406553.24000000011</v>
      </c>
      <c r="T1096" s="1">
        <v>406553.24000000011</v>
      </c>
    </row>
    <row r="1097" spans="1:20" x14ac:dyDescent="0.25">
      <c r="A1097">
        <v>50004</v>
      </c>
      <c r="B1097" t="s">
        <v>1948</v>
      </c>
      <c r="C1097" t="s">
        <v>1250</v>
      </c>
      <c r="D1097">
        <v>732</v>
      </c>
      <c r="E1097">
        <v>44</v>
      </c>
      <c r="F1097">
        <v>0</v>
      </c>
      <c r="G1097">
        <v>0</v>
      </c>
      <c r="H1097" t="s">
        <v>25</v>
      </c>
      <c r="I1097" t="s">
        <v>1261</v>
      </c>
      <c r="J1097" s="2" t="s">
        <v>1730</v>
      </c>
      <c r="K1097" s="4">
        <v>6202020792087</v>
      </c>
      <c r="L1097" t="s">
        <v>1731</v>
      </c>
      <c r="M1097" s="4">
        <v>719291161</v>
      </c>
      <c r="N1097" s="3">
        <v>836402646</v>
      </c>
      <c r="O1097" s="1">
        <v>517.27</v>
      </c>
      <c r="P1097" s="1">
        <v>515.62</v>
      </c>
      <c r="Q1097" s="1">
        <v>349.72</v>
      </c>
      <c r="R1097" s="1">
        <v>10336.819999999998</v>
      </c>
      <c r="S1097" s="1">
        <v>11719.429999999998</v>
      </c>
      <c r="T1097" s="1">
        <v>11719.429999999998</v>
      </c>
    </row>
    <row r="1098" spans="1:20" x14ac:dyDescent="0.25">
      <c r="A1098">
        <v>47238</v>
      </c>
      <c r="B1098" t="s">
        <v>1942</v>
      </c>
      <c r="C1098" t="s">
        <v>1204</v>
      </c>
      <c r="D1098">
        <v>730</v>
      </c>
      <c r="E1098">
        <v>52</v>
      </c>
      <c r="F1098">
        <v>0</v>
      </c>
      <c r="G1098">
        <v>0</v>
      </c>
      <c r="H1098" t="s">
        <v>25</v>
      </c>
      <c r="I1098" t="s">
        <v>1236</v>
      </c>
      <c r="J1098" s="2" t="s">
        <v>1723</v>
      </c>
      <c r="K1098" s="4">
        <v>7309145541080</v>
      </c>
      <c r="M1098" s="4">
        <v>823024428</v>
      </c>
      <c r="N1098" s="3"/>
      <c r="O1098" s="1">
        <v>501.42999999999995</v>
      </c>
      <c r="P1098" s="1">
        <v>500.46000000000004</v>
      </c>
      <c r="Q1098" s="1">
        <v>478.76</v>
      </c>
      <c r="R1098" s="1">
        <v>80331.599999999991</v>
      </c>
      <c r="S1098" s="1">
        <v>81812.25</v>
      </c>
      <c r="T1098" s="1">
        <v>81812.25</v>
      </c>
    </row>
    <row r="1099" spans="1:20" x14ac:dyDescent="0.25">
      <c r="A1099">
        <v>47979</v>
      </c>
      <c r="B1099" t="s">
        <v>457</v>
      </c>
      <c r="C1099" t="s">
        <v>9</v>
      </c>
      <c r="D1099">
        <v>280</v>
      </c>
      <c r="E1099">
        <v>0</v>
      </c>
      <c r="F1099">
        <v>0</v>
      </c>
      <c r="G1099">
        <v>0</v>
      </c>
      <c r="H1099" t="s">
        <v>65</v>
      </c>
      <c r="I1099" t="s">
        <v>458</v>
      </c>
      <c r="J1099" s="2" t="s">
        <v>1680</v>
      </c>
      <c r="K1099" s="4">
        <v>7511035150084</v>
      </c>
      <c r="M1099" s="4">
        <v>827717445</v>
      </c>
      <c r="N1099" s="3"/>
      <c r="O1099" s="1">
        <v>140.74</v>
      </c>
      <c r="P1099" s="1">
        <v>140.55000000000001</v>
      </c>
      <c r="Q1099" s="1">
        <v>131.43</v>
      </c>
      <c r="R1099" s="1">
        <v>24897.749999999993</v>
      </c>
      <c r="S1099" s="1">
        <v>25310.469999999994</v>
      </c>
      <c r="T1099" s="1">
        <v>25310.469999999994</v>
      </c>
    </row>
    <row r="1100" spans="1:20" x14ac:dyDescent="0.25">
      <c r="A1100">
        <v>46534</v>
      </c>
      <c r="B1100" t="s">
        <v>1834</v>
      </c>
      <c r="C1100" t="s">
        <v>53</v>
      </c>
      <c r="D1100">
        <v>3</v>
      </c>
      <c r="E1100">
        <v>35</v>
      </c>
      <c r="F1100">
        <v>0</v>
      </c>
      <c r="G1100">
        <v>0</v>
      </c>
      <c r="H1100" t="s">
        <v>25</v>
      </c>
      <c r="I1100" t="s">
        <v>66</v>
      </c>
      <c r="J1100" s="2" t="s">
        <v>1615</v>
      </c>
      <c r="K1100" s="4">
        <v>4702125027083</v>
      </c>
      <c r="M1100" s="4">
        <v>837010023</v>
      </c>
      <c r="N1100" s="3"/>
      <c r="O1100" s="1">
        <v>837.48</v>
      </c>
      <c r="P1100" s="1">
        <v>835.36</v>
      </c>
      <c r="Q1100" s="1">
        <v>786.88</v>
      </c>
      <c r="R1100" s="1">
        <v>102901.83</v>
      </c>
      <c r="S1100" s="1">
        <v>105361.55</v>
      </c>
      <c r="T1100" s="1">
        <v>105361.55</v>
      </c>
    </row>
    <row r="1101" spans="1:20" x14ac:dyDescent="0.25">
      <c r="A1101">
        <v>49917</v>
      </c>
      <c r="B1101" t="s">
        <v>1952</v>
      </c>
      <c r="C1101" t="s">
        <v>1250</v>
      </c>
      <c r="D1101">
        <v>732</v>
      </c>
      <c r="E1101">
        <v>55</v>
      </c>
      <c r="F1101">
        <v>0</v>
      </c>
      <c r="G1101">
        <v>0</v>
      </c>
      <c r="H1101" t="s">
        <v>25</v>
      </c>
      <c r="I1101" t="s">
        <v>1267</v>
      </c>
      <c r="J1101" s="2"/>
      <c r="K1101" s="4"/>
      <c r="M1101" s="4"/>
      <c r="N1101" s="3"/>
      <c r="O1101" s="1">
        <v>183.76</v>
      </c>
      <c r="P1101" s="1">
        <v>183</v>
      </c>
      <c r="Q1101" s="1">
        <v>163.04</v>
      </c>
      <c r="R1101" s="1">
        <v>5132.0500000000011</v>
      </c>
      <c r="S1101" s="1">
        <v>5661.8500000000013</v>
      </c>
      <c r="T1101" s="1">
        <v>5661.8500000000013</v>
      </c>
    </row>
    <row r="1102" spans="1:20" x14ac:dyDescent="0.25">
      <c r="A1102">
        <v>49918</v>
      </c>
      <c r="B1102" t="s">
        <v>1952</v>
      </c>
      <c r="C1102" t="s">
        <v>1250</v>
      </c>
      <c r="D1102">
        <v>732</v>
      </c>
      <c r="E1102">
        <v>56</v>
      </c>
      <c r="F1102">
        <v>0</v>
      </c>
      <c r="G1102">
        <v>0</v>
      </c>
      <c r="H1102" t="s">
        <v>25</v>
      </c>
      <c r="I1102" t="s">
        <v>1268</v>
      </c>
      <c r="J1102" s="2"/>
      <c r="K1102" s="4"/>
      <c r="M1102" s="4"/>
      <c r="N1102" s="3"/>
      <c r="O1102" s="1">
        <v>183.76</v>
      </c>
      <c r="P1102" s="1">
        <v>183</v>
      </c>
      <c r="Q1102" s="1">
        <v>163.04</v>
      </c>
      <c r="R1102" s="1">
        <v>5132.0500000000011</v>
      </c>
      <c r="S1102" s="1">
        <v>5661.85</v>
      </c>
      <c r="T1102" s="1">
        <v>5661.85</v>
      </c>
    </row>
    <row r="1103" spans="1:20" x14ac:dyDescent="0.25">
      <c r="A1103">
        <v>49919</v>
      </c>
      <c r="B1103" t="s">
        <v>1952</v>
      </c>
      <c r="C1103" t="s">
        <v>1250</v>
      </c>
      <c r="D1103">
        <v>732</v>
      </c>
      <c r="E1103">
        <v>64</v>
      </c>
      <c r="F1103">
        <v>0</v>
      </c>
      <c r="G1103">
        <v>0</v>
      </c>
      <c r="H1103" t="s">
        <v>25</v>
      </c>
      <c r="I1103" t="s">
        <v>1274</v>
      </c>
      <c r="J1103" s="2"/>
      <c r="K1103" s="4"/>
      <c r="M1103" s="4"/>
      <c r="N1103" s="3"/>
      <c r="O1103" s="1">
        <v>369.43</v>
      </c>
      <c r="P1103" s="1">
        <v>368.21000000000004</v>
      </c>
      <c r="Q1103" s="1">
        <v>335.69</v>
      </c>
      <c r="R1103" s="1">
        <v>25137.229999999985</v>
      </c>
      <c r="S1103" s="1">
        <v>26210.559999999976</v>
      </c>
      <c r="T1103" s="1">
        <v>26210.559999999976</v>
      </c>
    </row>
    <row r="1104" spans="1:20" x14ac:dyDescent="0.25">
      <c r="A1104">
        <v>46585</v>
      </c>
      <c r="B1104" t="s">
        <v>1846</v>
      </c>
      <c r="C1104" t="s">
        <v>87</v>
      </c>
      <c r="D1104">
        <v>6</v>
      </c>
      <c r="E1104">
        <v>24</v>
      </c>
      <c r="F1104">
        <v>0</v>
      </c>
      <c r="G1104">
        <v>0</v>
      </c>
      <c r="H1104" t="s">
        <v>25</v>
      </c>
      <c r="I1104" t="s">
        <v>103</v>
      </c>
      <c r="J1104" s="2" t="s">
        <v>1620</v>
      </c>
      <c r="K1104" s="4"/>
      <c r="M1104" s="4"/>
      <c r="N1104" s="3"/>
      <c r="O1104" s="1">
        <v>750.79</v>
      </c>
      <c r="P1104" s="1">
        <v>748.49</v>
      </c>
      <c r="Q1104" s="1">
        <v>484.65999999999997</v>
      </c>
      <c r="R1104" s="1">
        <v>13753.470000000003</v>
      </c>
      <c r="S1104" s="1">
        <v>15737.410000000002</v>
      </c>
      <c r="T1104" s="1">
        <v>15737.410000000002</v>
      </c>
    </row>
    <row r="1105" spans="1:20" x14ac:dyDescent="0.25">
      <c r="A1105">
        <v>47243</v>
      </c>
      <c r="B1105" t="s">
        <v>1239</v>
      </c>
      <c r="C1105" t="s">
        <v>1204</v>
      </c>
      <c r="D1105">
        <v>730</v>
      </c>
      <c r="E1105">
        <v>57</v>
      </c>
      <c r="F1105">
        <v>0</v>
      </c>
      <c r="G1105">
        <v>0</v>
      </c>
      <c r="H1105" t="s">
        <v>25</v>
      </c>
      <c r="I1105" t="s">
        <v>1240</v>
      </c>
      <c r="J1105" s="2" t="s">
        <v>1711</v>
      </c>
      <c r="K1105" s="4">
        <v>20355908911</v>
      </c>
      <c r="M1105" s="4"/>
      <c r="N1105" s="3"/>
      <c r="O1105" s="1">
        <v>484.46000000000004</v>
      </c>
      <c r="P1105" s="1">
        <v>488.77</v>
      </c>
      <c r="Q1105" s="1">
        <v>474.58000000000004</v>
      </c>
      <c r="R1105" s="1">
        <v>67005.410000000018</v>
      </c>
      <c r="S1105" s="1">
        <v>68453.22000000003</v>
      </c>
      <c r="T1105" s="1">
        <v>68453.22000000003</v>
      </c>
    </row>
    <row r="1106" spans="1:20" x14ac:dyDescent="0.25">
      <c r="A1106">
        <v>50304</v>
      </c>
      <c r="B1106" t="s">
        <v>1976</v>
      </c>
      <c r="C1106" t="s">
        <v>1294</v>
      </c>
      <c r="D1106">
        <v>734</v>
      </c>
      <c r="E1106">
        <v>34</v>
      </c>
      <c r="F1106">
        <v>0</v>
      </c>
      <c r="G1106">
        <v>0</v>
      </c>
      <c r="H1106" t="s">
        <v>25</v>
      </c>
      <c r="I1106" t="s">
        <v>1322</v>
      </c>
      <c r="J1106" s="2"/>
      <c r="K1106" s="4">
        <v>8804135701081</v>
      </c>
      <c r="M1106" s="4"/>
      <c r="N1106" s="3"/>
      <c r="O1106" s="1">
        <v>608.38</v>
      </c>
      <c r="P1106" s="1">
        <v>607.16000000000008</v>
      </c>
      <c r="Q1106" s="1">
        <v>248.4</v>
      </c>
      <c r="R1106" s="1">
        <v>5457.5400000000018</v>
      </c>
      <c r="S1106" s="1">
        <v>6921.4800000000023</v>
      </c>
      <c r="T1106" s="1">
        <v>6921.4800000000023</v>
      </c>
    </row>
    <row r="1107" spans="1:20" x14ac:dyDescent="0.25">
      <c r="A1107">
        <v>47213</v>
      </c>
      <c r="B1107" t="s">
        <v>1928</v>
      </c>
      <c r="C1107" t="s">
        <v>1204</v>
      </c>
      <c r="D1107">
        <v>730</v>
      </c>
      <c r="E1107">
        <v>31</v>
      </c>
      <c r="F1107">
        <v>0</v>
      </c>
      <c r="G1107">
        <v>0</v>
      </c>
      <c r="H1107" t="s">
        <v>25</v>
      </c>
      <c r="I1107" t="s">
        <v>1217</v>
      </c>
      <c r="J1107" s="2"/>
      <c r="K1107" s="4">
        <v>4512295275085</v>
      </c>
      <c r="M1107" s="4">
        <v>723041568</v>
      </c>
      <c r="N1107" s="3"/>
      <c r="O1107" s="1">
        <v>334.07</v>
      </c>
      <c r="P1107" s="1">
        <v>333.31</v>
      </c>
      <c r="Q1107" s="1">
        <v>313.36</v>
      </c>
      <c r="R1107" s="1">
        <v>45278.659999999982</v>
      </c>
      <c r="S1107" s="1">
        <v>46259.39999999998</v>
      </c>
      <c r="T1107" s="1">
        <v>46259.39999999998</v>
      </c>
    </row>
    <row r="1108" spans="1:20" x14ac:dyDescent="0.25">
      <c r="A1108">
        <v>47222</v>
      </c>
      <c r="B1108" t="s">
        <v>1935</v>
      </c>
      <c r="C1108" t="s">
        <v>1204</v>
      </c>
      <c r="D1108">
        <v>730</v>
      </c>
      <c r="E1108">
        <v>39</v>
      </c>
      <c r="F1108">
        <v>0</v>
      </c>
      <c r="G1108">
        <v>0</v>
      </c>
      <c r="H1108" t="s">
        <v>25</v>
      </c>
      <c r="I1108" t="s">
        <v>1224</v>
      </c>
      <c r="J1108" s="2" t="s">
        <v>1719</v>
      </c>
      <c r="K1108" s="4">
        <v>7101295291081</v>
      </c>
      <c r="M1108" s="4">
        <v>824581655</v>
      </c>
      <c r="N1108" s="3"/>
      <c r="O1108" s="1">
        <v>377.21000000000004</v>
      </c>
      <c r="P1108" s="1">
        <v>376.1</v>
      </c>
      <c r="Q1108" s="1">
        <v>346.01</v>
      </c>
      <c r="R1108" s="1">
        <v>33504.170000000027</v>
      </c>
      <c r="S1108" s="1">
        <v>34603.490000000027</v>
      </c>
      <c r="T1108" s="1">
        <v>34603.490000000027</v>
      </c>
    </row>
    <row r="1109" spans="1:20" x14ac:dyDescent="0.25">
      <c r="A1109">
        <v>48407</v>
      </c>
      <c r="B1109" t="s">
        <v>1909</v>
      </c>
      <c r="C1109" t="s">
        <v>9</v>
      </c>
      <c r="D1109">
        <v>699</v>
      </c>
      <c r="E1109">
        <v>0</v>
      </c>
      <c r="F1109">
        <v>0</v>
      </c>
      <c r="G1109">
        <v>0</v>
      </c>
      <c r="H1109" t="s">
        <v>52</v>
      </c>
      <c r="I1109" t="s">
        <v>878</v>
      </c>
      <c r="J1109" s="2"/>
      <c r="K1109" s="4">
        <v>30535909593</v>
      </c>
      <c r="M1109" s="4">
        <v>827825818</v>
      </c>
      <c r="N1109" s="3"/>
      <c r="O1109" s="1">
        <v>132.97</v>
      </c>
      <c r="P1109" s="1">
        <v>132.24</v>
      </c>
      <c r="Q1109" s="1">
        <v>265.13</v>
      </c>
      <c r="R1109" s="1">
        <v>32868.19000000001</v>
      </c>
      <c r="S1109" s="1">
        <v>33398.530000000006</v>
      </c>
      <c r="T1109" s="1">
        <v>33398.530000000006</v>
      </c>
    </row>
    <row r="1110" spans="1:20" x14ac:dyDescent="0.25">
      <c r="A1110">
        <v>47459</v>
      </c>
      <c r="B1110" t="s">
        <v>1339</v>
      </c>
      <c r="C1110" t="s">
        <v>1337</v>
      </c>
      <c r="D1110">
        <v>735</v>
      </c>
      <c r="E1110">
        <v>1</v>
      </c>
      <c r="F1110">
        <v>0</v>
      </c>
      <c r="G1110">
        <v>0</v>
      </c>
      <c r="H1110" t="s">
        <v>25</v>
      </c>
      <c r="I1110" t="s">
        <v>1340</v>
      </c>
      <c r="J1110" s="2" t="s">
        <v>1617</v>
      </c>
      <c r="K1110" s="4">
        <v>20526909083</v>
      </c>
      <c r="M1110" s="4">
        <v>836279277</v>
      </c>
      <c r="N1110" s="3"/>
      <c r="O1110" s="1">
        <v>1264.83</v>
      </c>
      <c r="P1110" s="1">
        <v>1259.8699999999999</v>
      </c>
      <c r="Q1110" s="1">
        <v>1120.99</v>
      </c>
      <c r="R1110" s="1">
        <v>46557.089999999982</v>
      </c>
      <c r="S1110" s="1">
        <v>50202.779999999977</v>
      </c>
      <c r="T1110" s="1">
        <v>50202.779999999977</v>
      </c>
    </row>
    <row r="1111" spans="1:20" x14ac:dyDescent="0.25">
      <c r="A1111">
        <v>47460</v>
      </c>
      <c r="B1111" t="s">
        <v>1339</v>
      </c>
      <c r="C1111" t="s">
        <v>1337</v>
      </c>
      <c r="D1111">
        <v>735</v>
      </c>
      <c r="E1111">
        <v>2</v>
      </c>
      <c r="F1111">
        <v>0</v>
      </c>
      <c r="G1111">
        <v>0</v>
      </c>
      <c r="H1111" t="s">
        <v>25</v>
      </c>
      <c r="I1111" t="s">
        <v>1341</v>
      </c>
      <c r="J1111" s="2" t="s">
        <v>1617</v>
      </c>
      <c r="K1111" s="4">
        <v>20527909083</v>
      </c>
      <c r="M1111" s="4">
        <v>836279277</v>
      </c>
      <c r="N1111" s="3"/>
      <c r="O1111" s="1">
        <v>1264.83</v>
      </c>
      <c r="P1111" s="1">
        <v>1259.8699999999999</v>
      </c>
      <c r="Q1111" s="1">
        <v>1120.99</v>
      </c>
      <c r="R1111" s="1">
        <v>46591.26</v>
      </c>
      <c r="S1111" s="1">
        <v>50236.95</v>
      </c>
      <c r="T1111" s="1">
        <v>50236.95</v>
      </c>
    </row>
    <row r="1112" spans="1:20" x14ac:dyDescent="0.25">
      <c r="A1112">
        <v>47467</v>
      </c>
      <c r="B1112" t="s">
        <v>1339</v>
      </c>
      <c r="C1112" t="s">
        <v>1337</v>
      </c>
      <c r="D1112">
        <v>735</v>
      </c>
      <c r="E1112">
        <v>6</v>
      </c>
      <c r="F1112">
        <v>0</v>
      </c>
      <c r="G1112">
        <v>0</v>
      </c>
      <c r="H1112" t="s">
        <v>25</v>
      </c>
      <c r="I1112" t="s">
        <v>1344</v>
      </c>
      <c r="J1112" s="2"/>
      <c r="K1112" s="4">
        <v>20531909083</v>
      </c>
      <c r="M1112" s="4">
        <v>836279277</v>
      </c>
      <c r="N1112" s="3"/>
      <c r="O1112" s="1">
        <v>1547.74</v>
      </c>
      <c r="P1112" s="1">
        <v>1541.19</v>
      </c>
      <c r="Q1112" s="1">
        <v>1396.87</v>
      </c>
      <c r="R1112" s="1">
        <v>42802.19</v>
      </c>
      <c r="S1112" s="1">
        <v>47287.989999999983</v>
      </c>
      <c r="T1112" s="1">
        <v>47287.989999999983</v>
      </c>
    </row>
    <row r="1113" spans="1:20" x14ac:dyDescent="0.25">
      <c r="A1113">
        <v>47473</v>
      </c>
      <c r="B1113" t="s">
        <v>1339</v>
      </c>
      <c r="C1113" t="s">
        <v>1337</v>
      </c>
      <c r="D1113">
        <v>735</v>
      </c>
      <c r="E1113">
        <v>10</v>
      </c>
      <c r="F1113">
        <v>0</v>
      </c>
      <c r="G1113">
        <v>0</v>
      </c>
      <c r="H1113" t="s">
        <v>25</v>
      </c>
      <c r="I1113" t="s">
        <v>1347</v>
      </c>
      <c r="J1113" s="2" t="s">
        <v>1617</v>
      </c>
      <c r="K1113" s="4">
        <v>20535909083</v>
      </c>
      <c r="M1113" s="4">
        <v>836279277</v>
      </c>
      <c r="N1113" s="3"/>
      <c r="O1113" s="1">
        <v>1616.72</v>
      </c>
      <c r="P1113" s="1">
        <v>1610.17</v>
      </c>
      <c r="Q1113" s="1">
        <v>1465.85</v>
      </c>
      <c r="R1113" s="1">
        <v>57931.310000000005</v>
      </c>
      <c r="S1113" s="1">
        <v>62624.05</v>
      </c>
      <c r="T1113" s="1">
        <v>62624.05</v>
      </c>
    </row>
    <row r="1114" spans="1:20" x14ac:dyDescent="0.25">
      <c r="A1114">
        <v>49289</v>
      </c>
      <c r="B1114" t="s">
        <v>2057</v>
      </c>
      <c r="C1114" t="s">
        <v>1520</v>
      </c>
      <c r="D1114">
        <v>32</v>
      </c>
      <c r="E1114">
        <v>42</v>
      </c>
      <c r="F1114">
        <v>0</v>
      </c>
      <c r="G1114">
        <v>0</v>
      </c>
      <c r="H1114" t="s">
        <v>52</v>
      </c>
      <c r="I1114" t="s">
        <v>1556</v>
      </c>
      <c r="J1114" s="2" t="s">
        <v>1801</v>
      </c>
      <c r="K1114" s="4">
        <v>9205265441085</v>
      </c>
      <c r="M1114" s="4"/>
      <c r="N1114" s="3"/>
      <c r="O1114" s="1">
        <v>1848.15</v>
      </c>
      <c r="P1114" s="1">
        <v>1836.7900000000002</v>
      </c>
      <c r="Q1114" s="1">
        <v>2316.31</v>
      </c>
      <c r="R1114" s="1">
        <v>52650.249999999993</v>
      </c>
      <c r="S1114" s="1">
        <v>58651.499999999985</v>
      </c>
      <c r="T1114" s="1">
        <v>58651.499999999985</v>
      </c>
    </row>
    <row r="1115" spans="1:20" x14ac:dyDescent="0.25">
      <c r="A1115">
        <v>46995</v>
      </c>
      <c r="B1115" t="s">
        <v>2051</v>
      </c>
      <c r="C1115" t="s">
        <v>1520</v>
      </c>
      <c r="D1115">
        <v>32</v>
      </c>
      <c r="E1115">
        <v>26</v>
      </c>
      <c r="F1115">
        <v>0</v>
      </c>
      <c r="G1115">
        <v>0</v>
      </c>
      <c r="H1115" t="s">
        <v>52</v>
      </c>
      <c r="I1115" t="s">
        <v>1544</v>
      </c>
      <c r="J1115" s="2" t="s">
        <v>1783</v>
      </c>
      <c r="K1115" s="4">
        <v>20913909383</v>
      </c>
      <c r="M1115" s="4">
        <v>832780676</v>
      </c>
      <c r="N1115" s="3"/>
      <c r="O1115" s="1">
        <v>2317.7400000000002</v>
      </c>
      <c r="P1115" s="1">
        <v>2309.0700000000002</v>
      </c>
      <c r="Q1115" s="1">
        <v>2532.63</v>
      </c>
      <c r="R1115" s="1">
        <v>241319.17999999996</v>
      </c>
      <c r="S1115" s="1">
        <v>248478.61999999991</v>
      </c>
      <c r="T1115" s="1">
        <v>248478.61999999991</v>
      </c>
    </row>
    <row r="1116" spans="1:20" x14ac:dyDescent="0.25">
      <c r="A1116">
        <v>47476</v>
      </c>
      <c r="B1116" t="s">
        <v>1349</v>
      </c>
      <c r="C1116" t="s">
        <v>1337</v>
      </c>
      <c r="D1116">
        <v>735</v>
      </c>
      <c r="E1116">
        <v>12</v>
      </c>
      <c r="F1116">
        <v>0</v>
      </c>
      <c r="G1116">
        <v>0</v>
      </c>
      <c r="H1116" t="s">
        <v>25</v>
      </c>
      <c r="I1116" t="s">
        <v>1350</v>
      </c>
      <c r="J1116" s="2" t="s">
        <v>1708</v>
      </c>
      <c r="K1116" s="4">
        <v>20537909087</v>
      </c>
      <c r="M1116" s="4"/>
      <c r="N1116" s="3"/>
      <c r="O1116" s="1">
        <v>4519.2</v>
      </c>
      <c r="P1116" s="1">
        <v>4520.87</v>
      </c>
      <c r="Q1116" s="1">
        <v>4217.92</v>
      </c>
      <c r="R1116" s="1">
        <v>30745.489999999998</v>
      </c>
      <c r="S1116" s="1">
        <v>44003.48</v>
      </c>
      <c r="T1116" s="1">
        <v>44003.48</v>
      </c>
    </row>
    <row r="1117" spans="1:20" x14ac:dyDescent="0.25">
      <c r="A1117">
        <v>47957</v>
      </c>
      <c r="B1117" t="s">
        <v>436</v>
      </c>
      <c r="C1117" t="s">
        <v>9</v>
      </c>
      <c r="D1117">
        <v>258</v>
      </c>
      <c r="E1117">
        <v>0</v>
      </c>
      <c r="F1117">
        <v>0</v>
      </c>
      <c r="G1117">
        <v>0</v>
      </c>
      <c r="H1117" t="s">
        <v>65</v>
      </c>
      <c r="I1117" t="s">
        <v>437</v>
      </c>
      <c r="J1117" s="2" t="s">
        <v>1678</v>
      </c>
      <c r="K1117" s="4">
        <v>7808035482081</v>
      </c>
      <c r="M1117" s="4">
        <v>829604488</v>
      </c>
      <c r="N1117" s="3"/>
      <c r="O1117" s="1">
        <v>123.21</v>
      </c>
      <c r="P1117" s="1">
        <v>123.09</v>
      </c>
      <c r="Q1117" s="1">
        <v>112.78</v>
      </c>
      <c r="R1117" s="1">
        <v>23875.200000000004</v>
      </c>
      <c r="S1117" s="1">
        <v>24234.280000000006</v>
      </c>
      <c r="T1117" s="1">
        <v>24234.280000000006</v>
      </c>
    </row>
    <row r="1118" spans="1:20" x14ac:dyDescent="0.25">
      <c r="A1118">
        <v>47290</v>
      </c>
      <c r="B1118" t="s">
        <v>1252</v>
      </c>
      <c r="C1118" t="s">
        <v>1250</v>
      </c>
      <c r="D1118">
        <v>732</v>
      </c>
      <c r="E1118">
        <v>14</v>
      </c>
      <c r="F1118">
        <v>0</v>
      </c>
      <c r="G1118">
        <v>0</v>
      </c>
      <c r="H1118" t="s">
        <v>25</v>
      </c>
      <c r="I1118" t="s">
        <v>1253</v>
      </c>
      <c r="J1118" s="2" t="s">
        <v>1727</v>
      </c>
      <c r="K1118" s="4">
        <v>20391908937</v>
      </c>
      <c r="M1118" s="4"/>
      <c r="N1118" s="3"/>
      <c r="O1118" s="1">
        <v>493.03</v>
      </c>
      <c r="P1118" s="1">
        <v>490.73</v>
      </c>
      <c r="Q1118" s="1">
        <v>418.82</v>
      </c>
      <c r="R1118" s="1">
        <v>5169.1299999999992</v>
      </c>
      <c r="S1118" s="1">
        <v>6571.71</v>
      </c>
      <c r="T1118" s="1">
        <v>6571.71</v>
      </c>
    </row>
    <row r="1119" spans="1:20" x14ac:dyDescent="0.25">
      <c r="A1119">
        <v>46563</v>
      </c>
      <c r="B1119" t="s">
        <v>1844</v>
      </c>
      <c r="C1119" t="s">
        <v>87</v>
      </c>
      <c r="D1119">
        <v>6</v>
      </c>
      <c r="E1119">
        <v>5</v>
      </c>
      <c r="F1119">
        <v>0</v>
      </c>
      <c r="G1119">
        <v>0</v>
      </c>
      <c r="H1119" t="s">
        <v>25</v>
      </c>
      <c r="I1119" t="s">
        <v>91</v>
      </c>
      <c r="J1119" s="2"/>
      <c r="K1119" s="4">
        <v>3102180051103</v>
      </c>
      <c r="M1119" s="4">
        <v>825867561</v>
      </c>
      <c r="N1119" s="3"/>
      <c r="O1119" s="1">
        <v>3077.13</v>
      </c>
      <c r="P1119" s="1">
        <v>3066.5</v>
      </c>
      <c r="Q1119" s="1">
        <v>2793.2</v>
      </c>
      <c r="R1119" s="1">
        <v>193796.71</v>
      </c>
      <c r="S1119" s="1">
        <v>202733.54000000004</v>
      </c>
      <c r="T1119" s="1">
        <v>202733.54000000004</v>
      </c>
    </row>
    <row r="1120" spans="1:20" x14ac:dyDescent="0.25">
      <c r="A1120">
        <v>47348</v>
      </c>
      <c r="B1120" t="s">
        <v>1270</v>
      </c>
      <c r="C1120" t="s">
        <v>1250</v>
      </c>
      <c r="D1120">
        <v>732</v>
      </c>
      <c r="E1120">
        <v>61</v>
      </c>
      <c r="F1120">
        <v>0</v>
      </c>
      <c r="G1120">
        <v>0</v>
      </c>
      <c r="H1120" t="s">
        <v>25</v>
      </c>
      <c r="I1120" t="s">
        <v>1271</v>
      </c>
      <c r="J1120" s="2"/>
      <c r="K1120" s="4">
        <v>20438908983</v>
      </c>
      <c r="M1120" s="4"/>
      <c r="N1120" s="3"/>
      <c r="O1120" s="1">
        <v>278.07</v>
      </c>
      <c r="P1120" s="1">
        <v>277.3</v>
      </c>
      <c r="Q1120" s="1">
        <v>257.35000000000002</v>
      </c>
      <c r="R1120" s="1">
        <v>29469.809999999965</v>
      </c>
      <c r="S1120" s="1">
        <v>30282.529999999966</v>
      </c>
      <c r="T1120" s="1">
        <v>30282.529999999966</v>
      </c>
    </row>
    <row r="1121" spans="1:20" x14ac:dyDescent="0.25">
      <c r="A1121">
        <v>47349</v>
      </c>
      <c r="B1121" t="s">
        <v>1270</v>
      </c>
      <c r="C1121" t="s">
        <v>1250</v>
      </c>
      <c r="D1121">
        <v>732</v>
      </c>
      <c r="E1121">
        <v>62</v>
      </c>
      <c r="F1121">
        <v>0</v>
      </c>
      <c r="G1121">
        <v>0</v>
      </c>
      <c r="H1121" t="s">
        <v>25</v>
      </c>
      <c r="I1121" t="s">
        <v>1272</v>
      </c>
      <c r="J1121" s="2"/>
      <c r="K1121" s="4">
        <v>20439908983</v>
      </c>
      <c r="M1121" s="4"/>
      <c r="N1121" s="3"/>
      <c r="O1121" s="1">
        <v>333.15</v>
      </c>
      <c r="P1121" s="1">
        <v>332.39</v>
      </c>
      <c r="Q1121" s="1">
        <v>312.44</v>
      </c>
      <c r="R1121" s="1">
        <v>42717.409999999996</v>
      </c>
      <c r="S1121" s="1">
        <v>43695.39</v>
      </c>
      <c r="T1121" s="1">
        <v>43695.39</v>
      </c>
    </row>
    <row r="1122" spans="1:20" x14ac:dyDescent="0.25">
      <c r="A1122">
        <v>47350</v>
      </c>
      <c r="B1122" t="s">
        <v>1270</v>
      </c>
      <c r="C1122" t="s">
        <v>1250</v>
      </c>
      <c r="D1122">
        <v>732</v>
      </c>
      <c r="E1122">
        <v>63</v>
      </c>
      <c r="F1122">
        <v>0</v>
      </c>
      <c r="G1122">
        <v>0</v>
      </c>
      <c r="H1122" t="s">
        <v>25</v>
      </c>
      <c r="I1122" t="s">
        <v>1273</v>
      </c>
      <c r="J1122" s="2"/>
      <c r="K1122" s="4">
        <v>20440908983</v>
      </c>
      <c r="M1122" s="4"/>
      <c r="N1122" s="3"/>
      <c r="O1122" s="1">
        <v>448.11</v>
      </c>
      <c r="P1122" s="1">
        <v>447.34000000000003</v>
      </c>
      <c r="Q1122" s="1">
        <v>427.39</v>
      </c>
      <c r="R1122" s="1">
        <v>76029.48</v>
      </c>
      <c r="S1122" s="1">
        <v>77352.319999999978</v>
      </c>
      <c r="T1122" s="1">
        <v>77352.319999999978</v>
      </c>
    </row>
    <row r="1123" spans="1:20" x14ac:dyDescent="0.25">
      <c r="A1123">
        <v>47320</v>
      </c>
      <c r="B1123" t="s">
        <v>1256</v>
      </c>
      <c r="C1123" t="s">
        <v>1250</v>
      </c>
      <c r="D1123">
        <v>732</v>
      </c>
      <c r="E1123">
        <v>40</v>
      </c>
      <c r="F1123">
        <v>0</v>
      </c>
      <c r="G1123">
        <v>0</v>
      </c>
      <c r="H1123" t="s">
        <v>25</v>
      </c>
      <c r="I1123" t="s">
        <v>1257</v>
      </c>
      <c r="J1123" s="2"/>
      <c r="K1123" s="4">
        <v>20417908955</v>
      </c>
      <c r="M1123" s="4">
        <v>845932930</v>
      </c>
      <c r="N1123" s="3"/>
      <c r="O1123" s="1">
        <v>280.17</v>
      </c>
      <c r="P1123" s="1">
        <v>279.39</v>
      </c>
      <c r="Q1123" s="1">
        <v>256.45999999999998</v>
      </c>
      <c r="R1123" s="1">
        <v>27056.370000000014</v>
      </c>
      <c r="S1123" s="1">
        <v>27872.390000000018</v>
      </c>
      <c r="T1123" s="1">
        <v>27872.390000000018</v>
      </c>
    </row>
    <row r="1124" spans="1:20" x14ac:dyDescent="0.25">
      <c r="A1124">
        <v>47620</v>
      </c>
      <c r="B1124" t="s">
        <v>1999</v>
      </c>
      <c r="C1124" t="s">
        <v>1420</v>
      </c>
      <c r="D1124">
        <v>781</v>
      </c>
      <c r="E1124">
        <v>7</v>
      </c>
      <c r="F1124">
        <v>0</v>
      </c>
      <c r="G1124">
        <v>0</v>
      </c>
      <c r="H1124" t="s">
        <v>85</v>
      </c>
      <c r="I1124" t="s">
        <v>1422</v>
      </c>
      <c r="J1124" s="2"/>
      <c r="K1124" s="4">
        <v>20651909167</v>
      </c>
      <c r="M1124" s="4"/>
      <c r="N1124" s="3"/>
      <c r="O1124" s="1">
        <v>26077.19</v>
      </c>
      <c r="P1124" s="1">
        <v>25984.92</v>
      </c>
      <c r="Q1124" s="1">
        <v>24766.799999999999</v>
      </c>
      <c r="R1124" s="1">
        <v>1882787.1199999985</v>
      </c>
      <c r="S1124" s="1">
        <v>1959616.0299999982</v>
      </c>
      <c r="T1124" s="1">
        <v>1959616.0299999982</v>
      </c>
    </row>
    <row r="1125" spans="1:20" x14ac:dyDescent="0.25">
      <c r="A1125">
        <v>48041</v>
      </c>
      <c r="B1125" t="s">
        <v>516</v>
      </c>
      <c r="C1125" t="s">
        <v>9</v>
      </c>
      <c r="D1125">
        <v>341</v>
      </c>
      <c r="E1125">
        <v>0</v>
      </c>
      <c r="F1125">
        <v>0</v>
      </c>
      <c r="G1125">
        <v>0</v>
      </c>
      <c r="H1125" t="s">
        <v>65</v>
      </c>
      <c r="I1125" t="s">
        <v>520</v>
      </c>
      <c r="J1125" s="2" t="s">
        <v>1682</v>
      </c>
      <c r="K1125" s="4">
        <v>7806105388089</v>
      </c>
      <c r="M1125" s="4">
        <v>745787292</v>
      </c>
      <c r="N1125" s="3"/>
      <c r="O1125" s="1">
        <v>101.39</v>
      </c>
      <c r="P1125" s="1">
        <v>101.2</v>
      </c>
      <c r="Q1125" s="1">
        <v>92.08</v>
      </c>
      <c r="R1125" s="1">
        <v>15384.07</v>
      </c>
      <c r="S1125" s="1">
        <v>15678.740000000003</v>
      </c>
      <c r="T1125" s="1">
        <v>15678.740000000003</v>
      </c>
    </row>
    <row r="1126" spans="1:20" x14ac:dyDescent="0.25">
      <c r="A1126">
        <v>47023</v>
      </c>
      <c r="B1126" t="s">
        <v>2061</v>
      </c>
      <c r="C1126" t="s">
        <v>1520</v>
      </c>
      <c r="D1126">
        <v>32</v>
      </c>
      <c r="E1126">
        <v>51</v>
      </c>
      <c r="F1126">
        <v>0</v>
      </c>
      <c r="G1126">
        <v>0</v>
      </c>
      <c r="H1126" t="s">
        <v>52</v>
      </c>
      <c r="I1126" t="s">
        <v>1564</v>
      </c>
      <c r="J1126" s="2" t="s">
        <v>1783</v>
      </c>
      <c r="K1126" s="4">
        <v>20937013008</v>
      </c>
      <c r="M1126" s="4">
        <v>827727473</v>
      </c>
      <c r="N1126" s="3">
        <v>132962476</v>
      </c>
      <c r="O1126" s="1">
        <v>587</v>
      </c>
      <c r="P1126" s="1">
        <v>584.41000000000008</v>
      </c>
      <c r="Q1126" s="1">
        <v>671.89</v>
      </c>
      <c r="R1126" s="1">
        <v>45417.930000000037</v>
      </c>
      <c r="S1126" s="1">
        <v>47261.23000000004</v>
      </c>
      <c r="T1126" s="1">
        <v>47261.23000000004</v>
      </c>
    </row>
    <row r="1127" spans="1:20" x14ac:dyDescent="0.25">
      <c r="A1127">
        <v>47516</v>
      </c>
      <c r="B1127" t="s">
        <v>1991</v>
      </c>
      <c r="C1127" t="s">
        <v>1372</v>
      </c>
      <c r="D1127">
        <v>754</v>
      </c>
      <c r="E1127">
        <v>1</v>
      </c>
      <c r="F1127">
        <v>0</v>
      </c>
      <c r="G1127">
        <v>0</v>
      </c>
      <c r="H1127" t="s">
        <v>25</v>
      </c>
      <c r="I1127" t="s">
        <v>1375</v>
      </c>
      <c r="J1127" s="2"/>
      <c r="K1127" s="4"/>
      <c r="M1127" s="4"/>
      <c r="N1127" s="3"/>
      <c r="O1127" s="1">
        <v>518.76</v>
      </c>
      <c r="P1127" s="1">
        <v>517.16</v>
      </c>
      <c r="Q1127" s="1">
        <v>496.27</v>
      </c>
      <c r="R1127" s="1">
        <v>47018.280000000006</v>
      </c>
      <c r="S1127" s="1">
        <v>48550.47</v>
      </c>
      <c r="T1127" s="1">
        <v>48550.47</v>
      </c>
    </row>
    <row r="1128" spans="1:20" x14ac:dyDescent="0.25">
      <c r="A1128">
        <v>47869</v>
      </c>
      <c r="B1128" t="s">
        <v>340</v>
      </c>
      <c r="C1128" t="s">
        <v>9</v>
      </c>
      <c r="D1128">
        <v>171</v>
      </c>
      <c r="E1128">
        <v>0</v>
      </c>
      <c r="F1128">
        <v>0</v>
      </c>
      <c r="G1128">
        <v>0</v>
      </c>
      <c r="H1128" t="s">
        <v>65</v>
      </c>
      <c r="I1128" t="s">
        <v>342</v>
      </c>
      <c r="J1128" s="2" t="s">
        <v>1665</v>
      </c>
      <c r="K1128" s="4">
        <v>6805145018087</v>
      </c>
      <c r="M1128" s="4">
        <v>837500999</v>
      </c>
      <c r="N1128" s="3"/>
      <c r="O1128" s="1">
        <v>140.74</v>
      </c>
      <c r="P1128" s="1">
        <v>140.55000000000001</v>
      </c>
      <c r="Q1128" s="1">
        <v>131.43</v>
      </c>
      <c r="R1128" s="1">
        <v>24895.449999999975</v>
      </c>
      <c r="S1128" s="1">
        <v>25308.169999999976</v>
      </c>
      <c r="T1128" s="1">
        <v>25308.169999999976</v>
      </c>
    </row>
    <row r="1129" spans="1:20" x14ac:dyDescent="0.25">
      <c r="A1129">
        <v>47868</v>
      </c>
      <c r="B1129" t="s">
        <v>339</v>
      </c>
      <c r="C1129" t="s">
        <v>9</v>
      </c>
      <c r="D1129">
        <v>170</v>
      </c>
      <c r="E1129">
        <v>0</v>
      </c>
      <c r="F1129">
        <v>0</v>
      </c>
      <c r="G1129">
        <v>0</v>
      </c>
      <c r="H1129" t="s">
        <v>65</v>
      </c>
      <c r="I1129" t="s">
        <v>341</v>
      </c>
      <c r="J1129" s="2" t="s">
        <v>1664</v>
      </c>
      <c r="K1129" s="4">
        <v>6908080095084</v>
      </c>
      <c r="M1129" s="4">
        <v>826127888</v>
      </c>
      <c r="N1129" s="3"/>
      <c r="O1129" s="1">
        <v>140.74</v>
      </c>
      <c r="P1129" s="1">
        <v>140.55000000000001</v>
      </c>
      <c r="Q1129" s="1">
        <v>131.43</v>
      </c>
      <c r="R1129" s="1">
        <v>24897.749999999989</v>
      </c>
      <c r="S1129" s="1">
        <v>25310.46999999999</v>
      </c>
      <c r="T1129" s="1">
        <v>25310.46999999999</v>
      </c>
    </row>
    <row r="1130" spans="1:20" x14ac:dyDescent="0.25">
      <c r="A1130">
        <v>47775</v>
      </c>
      <c r="B1130" t="s">
        <v>245</v>
      </c>
      <c r="C1130" t="s">
        <v>9</v>
      </c>
      <c r="D1130">
        <v>81</v>
      </c>
      <c r="E1130">
        <v>0</v>
      </c>
      <c r="F1130">
        <v>0</v>
      </c>
      <c r="G1130">
        <v>0</v>
      </c>
      <c r="H1130" t="s">
        <v>65</v>
      </c>
      <c r="I1130" t="s">
        <v>246</v>
      </c>
      <c r="J1130" s="2" t="s">
        <v>1647</v>
      </c>
      <c r="K1130" s="4">
        <v>7001060003085</v>
      </c>
      <c r="M1130" s="4">
        <v>827594480</v>
      </c>
      <c r="N1130" s="3"/>
      <c r="O1130" s="1">
        <v>82.3</v>
      </c>
      <c r="P1130" s="1">
        <v>82.19</v>
      </c>
      <c r="Q1130" s="1">
        <v>71.88</v>
      </c>
      <c r="R1130" s="1">
        <v>14027.680000000008</v>
      </c>
      <c r="S1130" s="1">
        <v>14264.050000000007</v>
      </c>
      <c r="T1130" s="1">
        <v>14264.050000000007</v>
      </c>
    </row>
    <row r="1131" spans="1:20" x14ac:dyDescent="0.25">
      <c r="A1131">
        <v>50025</v>
      </c>
      <c r="B1131" t="s">
        <v>1918</v>
      </c>
      <c r="C1131" t="s">
        <v>1191</v>
      </c>
      <c r="D1131">
        <v>725</v>
      </c>
      <c r="E1131">
        <v>1</v>
      </c>
      <c r="F1131">
        <v>0</v>
      </c>
      <c r="G1131">
        <v>0</v>
      </c>
      <c r="H1131" t="s">
        <v>25</v>
      </c>
      <c r="I1131" t="s">
        <v>1192</v>
      </c>
      <c r="J1131" s="2"/>
      <c r="K1131" s="4"/>
      <c r="M1131" s="4"/>
      <c r="N1131" s="3"/>
      <c r="O1131" s="1">
        <v>1251.08</v>
      </c>
      <c r="P1131" s="1">
        <v>1246.83</v>
      </c>
      <c r="Q1131" s="1">
        <v>902.48</v>
      </c>
      <c r="R1131" s="1">
        <v>28053.700000000004</v>
      </c>
      <c r="S1131" s="1">
        <v>31454.090000000004</v>
      </c>
      <c r="T1131" s="1">
        <v>31454.090000000004</v>
      </c>
    </row>
    <row r="1132" spans="1:20" x14ac:dyDescent="0.25">
      <c r="A1132">
        <v>47218</v>
      </c>
      <c r="B1132" t="s">
        <v>1932</v>
      </c>
      <c r="C1132" t="s">
        <v>1204</v>
      </c>
      <c r="D1132">
        <v>730</v>
      </c>
      <c r="E1132">
        <v>36</v>
      </c>
      <c r="F1132">
        <v>0</v>
      </c>
      <c r="G1132">
        <v>0</v>
      </c>
      <c r="H1132" t="s">
        <v>25</v>
      </c>
      <c r="I1132" t="s">
        <v>1221</v>
      </c>
      <c r="J1132" s="2" t="s">
        <v>1717</v>
      </c>
      <c r="K1132" s="4">
        <v>7604115368088</v>
      </c>
      <c r="M1132" s="4">
        <v>745827929</v>
      </c>
      <c r="N1132" s="3">
        <v>824974480</v>
      </c>
      <c r="O1132" s="1">
        <v>270.70999999999998</v>
      </c>
      <c r="P1132" s="1">
        <v>269.95</v>
      </c>
      <c r="Q1132" s="1">
        <v>160.31</v>
      </c>
      <c r="R1132" s="1">
        <v>10626.2</v>
      </c>
      <c r="S1132" s="1">
        <v>11327.17</v>
      </c>
      <c r="T1132" s="1">
        <v>11327.17</v>
      </c>
    </row>
    <row r="1133" spans="1:20" x14ac:dyDescent="0.25">
      <c r="A1133">
        <v>46992</v>
      </c>
      <c r="B1133" t="s">
        <v>2049</v>
      </c>
      <c r="C1133" t="s">
        <v>1520</v>
      </c>
      <c r="D1133">
        <v>32</v>
      </c>
      <c r="E1133">
        <v>23</v>
      </c>
      <c r="F1133">
        <v>0</v>
      </c>
      <c r="G1133">
        <v>0</v>
      </c>
      <c r="H1133" t="s">
        <v>52</v>
      </c>
      <c r="I1133" t="s">
        <v>1540</v>
      </c>
      <c r="J1133" s="2" t="s">
        <v>1783</v>
      </c>
      <c r="K1133" s="4">
        <v>20910909377</v>
      </c>
      <c r="M1133" s="4">
        <v>832780676</v>
      </c>
      <c r="N1133" s="3"/>
      <c r="O1133" s="1">
        <v>2247.83</v>
      </c>
      <c r="P1133" s="1">
        <v>2239.16</v>
      </c>
      <c r="Q1133" s="1">
        <v>2488.4700000000003</v>
      </c>
      <c r="R1133" s="1">
        <v>229084.77000000002</v>
      </c>
      <c r="S1133" s="1">
        <v>236060.23000000007</v>
      </c>
      <c r="T1133" s="1">
        <v>236060.23000000007</v>
      </c>
    </row>
    <row r="1134" spans="1:20" x14ac:dyDescent="0.25">
      <c r="A1134">
        <v>50307</v>
      </c>
      <c r="B1134" t="s">
        <v>1467</v>
      </c>
      <c r="C1134" t="s">
        <v>1454</v>
      </c>
      <c r="D1134">
        <v>23</v>
      </c>
      <c r="E1134">
        <v>22</v>
      </c>
      <c r="F1134">
        <v>0</v>
      </c>
      <c r="G1134" t="s">
        <v>39</v>
      </c>
      <c r="H1134" t="s">
        <v>25</v>
      </c>
      <c r="I1134" t="s">
        <v>1596</v>
      </c>
      <c r="J1134" s="2"/>
      <c r="K1134" s="4"/>
      <c r="M1134" s="4"/>
      <c r="N1134" s="3"/>
      <c r="O1134" s="9">
        <v>38.07</v>
      </c>
      <c r="P1134" s="9">
        <v>38.07</v>
      </c>
      <c r="Q1134" s="9">
        <v>4097.34</v>
      </c>
      <c r="R1134" s="9">
        <v>7436.49</v>
      </c>
      <c r="S1134" s="9">
        <v>11609.97</v>
      </c>
      <c r="T1134" s="9">
        <v>11609.97</v>
      </c>
    </row>
    <row r="1135" spans="1:20" x14ac:dyDescent="0.25">
      <c r="A1135">
        <v>47604</v>
      </c>
      <c r="B1135" t="s">
        <v>1998</v>
      </c>
      <c r="C1135" t="s">
        <v>1411</v>
      </c>
      <c r="D1135">
        <v>779</v>
      </c>
      <c r="E1135">
        <v>7</v>
      </c>
      <c r="F1135">
        <v>0</v>
      </c>
      <c r="G1135">
        <v>0</v>
      </c>
      <c r="H1135" t="s">
        <v>25</v>
      </c>
      <c r="I1135" t="s">
        <v>1415</v>
      </c>
      <c r="J1135" s="2"/>
      <c r="K1135" s="4">
        <v>20637909161</v>
      </c>
      <c r="M1135" s="4"/>
      <c r="N1135" s="3"/>
      <c r="O1135" s="1">
        <v>20676.080000000002</v>
      </c>
      <c r="P1135" s="1">
        <v>20639.22</v>
      </c>
      <c r="Q1135" s="1">
        <v>19881.440000000002</v>
      </c>
      <c r="R1135" s="1">
        <v>3353398.1500000018</v>
      </c>
      <c r="S1135" s="1">
        <v>3414594.8900000015</v>
      </c>
      <c r="T1135" s="1">
        <v>3414594.8900000015</v>
      </c>
    </row>
    <row r="1136" spans="1:20" x14ac:dyDescent="0.25">
      <c r="A1136">
        <v>47379</v>
      </c>
      <c r="B1136" t="s">
        <v>1961</v>
      </c>
      <c r="C1136" t="s">
        <v>1250</v>
      </c>
      <c r="D1136">
        <v>732</v>
      </c>
      <c r="E1136">
        <v>87</v>
      </c>
      <c r="F1136">
        <v>0</v>
      </c>
      <c r="G1136">
        <v>0</v>
      </c>
      <c r="H1136" t="s">
        <v>25</v>
      </c>
      <c r="I1136" t="s">
        <v>1285</v>
      </c>
      <c r="J1136" s="2"/>
      <c r="K1136" s="4"/>
      <c r="M1136" s="4">
        <v>826736053</v>
      </c>
      <c r="N1136" s="3"/>
      <c r="O1136" s="1">
        <v>198.73</v>
      </c>
      <c r="P1136" s="1">
        <v>197.97</v>
      </c>
      <c r="Q1136" s="1">
        <v>181.1</v>
      </c>
      <c r="R1136" s="1">
        <v>9279.8700000000063</v>
      </c>
      <c r="S1136" s="1">
        <v>9857.6700000000019</v>
      </c>
      <c r="T1136" s="1">
        <v>9857.6700000000019</v>
      </c>
    </row>
    <row r="1137" spans="1:20" x14ac:dyDescent="0.25">
      <c r="A1137">
        <v>47382</v>
      </c>
      <c r="B1137" t="s">
        <v>1963</v>
      </c>
      <c r="C1137" t="s">
        <v>1250</v>
      </c>
      <c r="D1137">
        <v>732</v>
      </c>
      <c r="E1137">
        <v>89</v>
      </c>
      <c r="F1137">
        <v>0</v>
      </c>
      <c r="G1137">
        <v>0</v>
      </c>
      <c r="H1137" t="s">
        <v>25</v>
      </c>
      <c r="I1137" t="s">
        <v>1287</v>
      </c>
      <c r="J1137" s="2" t="s">
        <v>1741</v>
      </c>
      <c r="K1137" s="4">
        <v>7205095023089</v>
      </c>
      <c r="M1137" s="4">
        <v>834410657</v>
      </c>
      <c r="N1137" s="3"/>
      <c r="O1137" s="1">
        <v>201.45999999999998</v>
      </c>
      <c r="P1137" s="1">
        <v>200.7</v>
      </c>
      <c r="Q1137" s="1">
        <v>183.82999999999998</v>
      </c>
      <c r="R1137" s="1">
        <v>9917.6100000000024</v>
      </c>
      <c r="S1137" s="1">
        <v>10503.600000000004</v>
      </c>
      <c r="T1137" s="1">
        <v>10503.600000000004</v>
      </c>
    </row>
    <row r="1138" spans="1:20" x14ac:dyDescent="0.25">
      <c r="A1138">
        <v>46507</v>
      </c>
      <c r="B1138" t="s">
        <v>60</v>
      </c>
      <c r="C1138" t="s">
        <v>53</v>
      </c>
      <c r="D1138">
        <v>3</v>
      </c>
      <c r="E1138">
        <v>8</v>
      </c>
      <c r="F1138">
        <v>0</v>
      </c>
      <c r="G1138">
        <v>0</v>
      </c>
      <c r="H1138" t="s">
        <v>25</v>
      </c>
      <c r="I1138" t="s">
        <v>61</v>
      </c>
      <c r="J1138" s="2" t="s">
        <v>1614</v>
      </c>
      <c r="K1138" s="4">
        <v>20043908629</v>
      </c>
      <c r="M1138" s="4"/>
      <c r="N1138" s="3"/>
      <c r="O1138" s="1">
        <v>1029.75</v>
      </c>
      <c r="P1138" s="1">
        <v>1027.8</v>
      </c>
      <c r="Q1138" s="1">
        <v>999.1</v>
      </c>
      <c r="R1138" s="1">
        <v>159702.54999999999</v>
      </c>
      <c r="S1138" s="1">
        <v>162759.19999999995</v>
      </c>
      <c r="T1138" s="1">
        <v>162759.19999999995</v>
      </c>
    </row>
    <row r="1139" spans="1:20" x14ac:dyDescent="0.25">
      <c r="A1139">
        <v>47965</v>
      </c>
      <c r="B1139" t="s">
        <v>444</v>
      </c>
      <c r="C1139" t="s">
        <v>9</v>
      </c>
      <c r="D1139">
        <v>266</v>
      </c>
      <c r="E1139">
        <v>0</v>
      </c>
      <c r="F1139">
        <v>0</v>
      </c>
      <c r="G1139">
        <v>0</v>
      </c>
      <c r="H1139" t="s">
        <v>65</v>
      </c>
      <c r="I1139" t="s">
        <v>445</v>
      </c>
      <c r="J1139" s="2" t="s">
        <v>1679</v>
      </c>
      <c r="K1139" s="4">
        <v>8203265157083</v>
      </c>
      <c r="M1139" s="4">
        <v>845999991</v>
      </c>
      <c r="N1139" s="3"/>
      <c r="O1139" s="1">
        <v>140.74</v>
      </c>
      <c r="P1139" s="1">
        <v>140.55000000000001</v>
      </c>
      <c r="Q1139" s="1">
        <v>131.43</v>
      </c>
      <c r="R1139" s="1">
        <v>24897.749999999989</v>
      </c>
      <c r="S1139" s="1">
        <v>25310.469999999987</v>
      </c>
      <c r="T1139" s="1">
        <v>25310.469999999987</v>
      </c>
    </row>
    <row r="1140" spans="1:20" x14ac:dyDescent="0.25">
      <c r="A1140">
        <v>47970</v>
      </c>
      <c r="B1140" t="s">
        <v>444</v>
      </c>
      <c r="C1140" t="s">
        <v>9</v>
      </c>
      <c r="D1140">
        <v>271</v>
      </c>
      <c r="E1140">
        <v>0</v>
      </c>
      <c r="F1140">
        <v>0</v>
      </c>
      <c r="G1140">
        <v>0</v>
      </c>
      <c r="H1140" t="s">
        <v>65</v>
      </c>
      <c r="I1140" t="s">
        <v>449</v>
      </c>
      <c r="J1140" s="2" t="s">
        <v>1679</v>
      </c>
      <c r="K1140" s="4">
        <v>8203265157083</v>
      </c>
      <c r="M1140" s="4">
        <v>845999991</v>
      </c>
      <c r="N1140" s="3"/>
      <c r="O1140" s="1">
        <v>82.3</v>
      </c>
      <c r="P1140" s="1">
        <v>82.19</v>
      </c>
      <c r="Q1140" s="1">
        <v>71.88</v>
      </c>
      <c r="R1140" s="1">
        <v>14072.560000000001</v>
      </c>
      <c r="S1140" s="1">
        <v>14308.930000000002</v>
      </c>
      <c r="T1140" s="1">
        <v>14308.930000000002</v>
      </c>
    </row>
    <row r="1141" spans="1:20" x14ac:dyDescent="0.25">
      <c r="A1141">
        <v>46773</v>
      </c>
      <c r="B1141" t="s">
        <v>2010</v>
      </c>
      <c r="C1141" t="s">
        <v>1454</v>
      </c>
      <c r="D1141">
        <v>23</v>
      </c>
      <c r="E1141">
        <v>18</v>
      </c>
      <c r="F1141">
        <v>0</v>
      </c>
      <c r="G1141">
        <v>0</v>
      </c>
      <c r="H1141" t="s">
        <v>25</v>
      </c>
      <c r="I1141" t="s">
        <v>1465</v>
      </c>
      <c r="J1141" s="2" t="s">
        <v>1765</v>
      </c>
      <c r="K1141" s="4">
        <v>5609300056085</v>
      </c>
      <c r="M1141" s="4">
        <v>731478497</v>
      </c>
      <c r="N1141" s="3"/>
      <c r="O1141" s="1">
        <v>1128.8599999999999</v>
      </c>
      <c r="P1141" s="1">
        <v>1130.7</v>
      </c>
      <c r="Q1141" s="1">
        <v>1077.8800000000001</v>
      </c>
      <c r="R1141" s="1">
        <v>20872.2</v>
      </c>
      <c r="S1141" s="1">
        <v>24209.64</v>
      </c>
      <c r="T1141" s="1">
        <v>24209.64</v>
      </c>
    </row>
    <row r="1142" spans="1:20" x14ac:dyDescent="0.25">
      <c r="A1142">
        <v>50457</v>
      </c>
      <c r="B1142" t="s">
        <v>1210</v>
      </c>
      <c r="C1142" t="s">
        <v>1204</v>
      </c>
      <c r="D1142">
        <v>730</v>
      </c>
      <c r="E1142">
        <v>24</v>
      </c>
      <c r="F1142">
        <v>0</v>
      </c>
      <c r="G1142">
        <v>0</v>
      </c>
      <c r="H1142" t="s">
        <v>25</v>
      </c>
      <c r="I1142" t="s">
        <v>1211</v>
      </c>
      <c r="J1142" s="2" t="s">
        <v>1712</v>
      </c>
      <c r="K1142" s="4" t="s">
        <v>1714</v>
      </c>
      <c r="L1142" t="s">
        <v>1713</v>
      </c>
      <c r="M1142" s="4">
        <v>731524312</v>
      </c>
      <c r="N1142" s="3">
        <v>725694321</v>
      </c>
      <c r="O1142" s="1">
        <v>253.82999999999998</v>
      </c>
      <c r="P1142" s="1">
        <v>253.07</v>
      </c>
      <c r="Q1142" s="1">
        <v>158.9</v>
      </c>
      <c r="R1142" s="1">
        <v>4352.71</v>
      </c>
      <c r="S1142" s="1">
        <v>5018.510000000002</v>
      </c>
      <c r="T1142" s="1">
        <v>5018.510000000002</v>
      </c>
    </row>
    <row r="1143" spans="1:20" x14ac:dyDescent="0.25">
      <c r="A1143">
        <v>50507</v>
      </c>
      <c r="B1143" t="s">
        <v>2022</v>
      </c>
      <c r="C1143" t="s">
        <v>1454</v>
      </c>
      <c r="D1143">
        <v>23</v>
      </c>
      <c r="E1143">
        <v>62</v>
      </c>
      <c r="F1143">
        <v>0</v>
      </c>
      <c r="G1143">
        <v>0</v>
      </c>
      <c r="H1143" t="s">
        <v>25</v>
      </c>
      <c r="I1143" t="s">
        <v>1490</v>
      </c>
      <c r="J1143" s="2" t="s">
        <v>1771</v>
      </c>
      <c r="K1143" s="4">
        <v>8711245933084</v>
      </c>
      <c r="M1143" s="4"/>
      <c r="N1143" s="3"/>
      <c r="O1143" s="1">
        <v>232.12</v>
      </c>
      <c r="P1143" s="1">
        <v>231.35999999999999</v>
      </c>
      <c r="Q1143" s="1">
        <v>152.65</v>
      </c>
      <c r="R1143" s="1">
        <v>5170.6599999999989</v>
      </c>
      <c r="S1143" s="1">
        <v>5786.79</v>
      </c>
      <c r="T1143" s="1">
        <v>5786.79</v>
      </c>
    </row>
    <row r="1144" spans="1:20" x14ac:dyDescent="0.25">
      <c r="A1144">
        <v>49120</v>
      </c>
      <c r="B1144" t="s">
        <v>2016</v>
      </c>
      <c r="C1144" t="s">
        <v>1454</v>
      </c>
      <c r="D1144">
        <v>23</v>
      </c>
      <c r="E1144">
        <v>43</v>
      </c>
      <c r="F1144">
        <v>0</v>
      </c>
      <c r="G1144">
        <v>0</v>
      </c>
      <c r="H1144" t="s">
        <v>25</v>
      </c>
      <c r="I1144" t="s">
        <v>1482</v>
      </c>
      <c r="J1144" s="2"/>
      <c r="K1144" s="4" t="s">
        <v>1769</v>
      </c>
      <c r="M1144" s="4"/>
      <c r="N1144" s="3"/>
      <c r="O1144" s="1">
        <v>457.10999999999996</v>
      </c>
      <c r="P1144" s="1">
        <v>454.97999999999996</v>
      </c>
      <c r="Q1144" s="1">
        <v>437.42</v>
      </c>
      <c r="R1144" s="1">
        <v>11583.369999999999</v>
      </c>
      <c r="S1144" s="1">
        <v>12932.879999999996</v>
      </c>
      <c r="T1144" s="1">
        <v>12932.879999999996</v>
      </c>
    </row>
    <row r="1145" spans="1:20" x14ac:dyDescent="0.25">
      <c r="A1145">
        <v>48174</v>
      </c>
      <c r="B1145" t="s">
        <v>655</v>
      </c>
      <c r="C1145" t="s">
        <v>9</v>
      </c>
      <c r="D1145">
        <v>470</v>
      </c>
      <c r="E1145">
        <v>0</v>
      </c>
      <c r="F1145">
        <v>0</v>
      </c>
      <c r="G1145">
        <v>0</v>
      </c>
      <c r="H1145" t="s">
        <v>65</v>
      </c>
      <c r="I1145" t="s">
        <v>656</v>
      </c>
      <c r="J1145" s="2" t="s">
        <v>1695</v>
      </c>
      <c r="K1145" s="4">
        <v>7603070031087</v>
      </c>
      <c r="M1145" s="4">
        <v>829587662</v>
      </c>
      <c r="N1145" s="3"/>
      <c r="O1145" s="1">
        <v>140.74</v>
      </c>
      <c r="P1145" s="1">
        <v>140.55000000000001</v>
      </c>
      <c r="Q1145" s="1">
        <v>131.43</v>
      </c>
      <c r="R1145" s="1">
        <v>24983.839999999989</v>
      </c>
      <c r="S1145" s="1">
        <v>25396.55999999999</v>
      </c>
      <c r="T1145" s="1">
        <v>25396.55999999999</v>
      </c>
    </row>
    <row r="1146" spans="1:20" x14ac:dyDescent="0.25">
      <c r="A1146">
        <v>47876</v>
      </c>
      <c r="B1146" t="s">
        <v>350</v>
      </c>
      <c r="C1146" t="s">
        <v>9</v>
      </c>
      <c r="D1146">
        <v>178</v>
      </c>
      <c r="E1146">
        <v>0</v>
      </c>
      <c r="F1146">
        <v>0</v>
      </c>
      <c r="G1146">
        <v>0</v>
      </c>
      <c r="H1146" t="s">
        <v>65</v>
      </c>
      <c r="I1146" t="s">
        <v>351</v>
      </c>
      <c r="J1146" s="2"/>
      <c r="K1146" s="4">
        <v>6801240007083</v>
      </c>
      <c r="M1146" s="4">
        <v>837667100</v>
      </c>
      <c r="N1146" s="3"/>
      <c r="O1146" s="1">
        <v>123.21</v>
      </c>
      <c r="P1146" s="1">
        <v>123.09</v>
      </c>
      <c r="Q1146" s="1">
        <v>112.78</v>
      </c>
      <c r="R1146" s="1">
        <v>23874.350000000002</v>
      </c>
      <c r="S1146" s="1">
        <v>24233.43</v>
      </c>
      <c r="T1146" s="1">
        <v>24233.43</v>
      </c>
    </row>
    <row r="1147" spans="1:20" x14ac:dyDescent="0.25">
      <c r="A1147">
        <v>48183</v>
      </c>
      <c r="B1147" t="s">
        <v>1896</v>
      </c>
      <c r="C1147" t="s">
        <v>9</v>
      </c>
      <c r="D1147">
        <v>479</v>
      </c>
      <c r="E1147">
        <v>0</v>
      </c>
      <c r="F1147">
        <v>0</v>
      </c>
      <c r="G1147">
        <v>0</v>
      </c>
      <c r="H1147" t="s">
        <v>65</v>
      </c>
      <c r="I1147" t="s">
        <v>663</v>
      </c>
      <c r="J1147" s="2" t="s">
        <v>1696</v>
      </c>
      <c r="K1147" s="4">
        <v>7208085139089</v>
      </c>
      <c r="M1147" s="4">
        <v>845091285</v>
      </c>
      <c r="N1147" s="3"/>
      <c r="O1147" s="1">
        <v>60.79</v>
      </c>
      <c r="P1147" s="1">
        <v>60.67</v>
      </c>
      <c r="Q1147" s="1">
        <v>50.36</v>
      </c>
      <c r="R1147" s="1">
        <v>7284.9400000000005</v>
      </c>
      <c r="S1147" s="1">
        <v>7456.7600000000011</v>
      </c>
      <c r="T1147" s="1">
        <v>7456.7600000000011</v>
      </c>
    </row>
    <row r="1148" spans="1:20" x14ac:dyDescent="0.25">
      <c r="A1148">
        <v>49326</v>
      </c>
      <c r="B1148" t="s">
        <v>2046</v>
      </c>
      <c r="C1148" t="s">
        <v>1520</v>
      </c>
      <c r="D1148">
        <v>32</v>
      </c>
      <c r="E1148">
        <v>17</v>
      </c>
      <c r="F1148">
        <v>0</v>
      </c>
      <c r="G1148">
        <v>0</v>
      </c>
      <c r="H1148" t="s">
        <v>52</v>
      </c>
      <c r="I1148" t="s">
        <v>1537</v>
      </c>
      <c r="J1148" s="2" t="s">
        <v>1792</v>
      </c>
      <c r="K1148" s="4" t="s">
        <v>1793</v>
      </c>
      <c r="M1148" s="4"/>
      <c r="N1148" s="3"/>
      <c r="O1148" s="1">
        <v>3038.7999999999997</v>
      </c>
      <c r="P1148" s="1">
        <v>3024.75</v>
      </c>
      <c r="Q1148" s="1">
        <v>3434.1099999999997</v>
      </c>
      <c r="R1148" s="1">
        <v>192316.76999999993</v>
      </c>
      <c r="S1148" s="1">
        <v>201814.43000000002</v>
      </c>
      <c r="T1148" s="1">
        <v>201814.43000000002</v>
      </c>
    </row>
    <row r="1149" spans="1:20" x14ac:dyDescent="0.25">
      <c r="A1149">
        <v>47004</v>
      </c>
      <c r="B1149" t="s">
        <v>1536</v>
      </c>
      <c r="C1149" t="s">
        <v>1520</v>
      </c>
      <c r="D1149">
        <v>32</v>
      </c>
      <c r="E1149">
        <v>36</v>
      </c>
      <c r="F1149">
        <v>0</v>
      </c>
      <c r="G1149">
        <v>0</v>
      </c>
      <c r="H1149" t="s">
        <v>52</v>
      </c>
      <c r="I1149" t="s">
        <v>1554</v>
      </c>
      <c r="J1149" s="2" t="s">
        <v>1799</v>
      </c>
      <c r="K1149" s="4">
        <v>20922909401</v>
      </c>
      <c r="M1149" s="4"/>
      <c r="N1149" s="3"/>
      <c r="O1149" s="1">
        <v>6094.27</v>
      </c>
      <c r="P1149" s="1">
        <v>6070.1</v>
      </c>
      <c r="Q1149" s="1">
        <v>7020.9400000000005</v>
      </c>
      <c r="R1149" s="1">
        <v>654279.01999999979</v>
      </c>
      <c r="S1149" s="1">
        <v>673464.32999999973</v>
      </c>
      <c r="T1149" s="1">
        <v>673464.32999999973</v>
      </c>
    </row>
    <row r="1150" spans="1:20" x14ac:dyDescent="0.25">
      <c r="A1150">
        <v>46655</v>
      </c>
      <c r="B1150" t="s">
        <v>1865</v>
      </c>
      <c r="C1150" t="s">
        <v>87</v>
      </c>
      <c r="D1150">
        <v>6</v>
      </c>
      <c r="E1150">
        <v>78</v>
      </c>
      <c r="F1150">
        <v>0</v>
      </c>
      <c r="G1150">
        <v>0</v>
      </c>
      <c r="H1150" t="s">
        <v>25</v>
      </c>
      <c r="I1150" t="s">
        <v>133</v>
      </c>
      <c r="J1150" s="2" t="s">
        <v>1630</v>
      </c>
      <c r="K1150" s="4">
        <v>7207115127080</v>
      </c>
      <c r="M1150" s="4">
        <v>826595725</v>
      </c>
      <c r="N1150" s="3"/>
      <c r="O1150" s="1">
        <v>827.34</v>
      </c>
      <c r="P1150" s="1">
        <v>824.31999999999994</v>
      </c>
      <c r="Q1150" s="1">
        <v>750.49</v>
      </c>
      <c r="R1150" s="1">
        <v>45023.039999999994</v>
      </c>
      <c r="S1150" s="1">
        <v>47425.189999999995</v>
      </c>
      <c r="T1150" s="1">
        <v>47425.189999999995</v>
      </c>
    </row>
    <row r="1151" spans="1:20" x14ac:dyDescent="0.25">
      <c r="A1151">
        <v>47192</v>
      </c>
      <c r="B1151" t="s">
        <v>1920</v>
      </c>
      <c r="C1151" t="s">
        <v>1204</v>
      </c>
      <c r="D1151">
        <v>730</v>
      </c>
      <c r="E1151">
        <v>0</v>
      </c>
      <c r="F1151">
        <v>0</v>
      </c>
      <c r="G1151">
        <v>0</v>
      </c>
      <c r="H1151" t="s">
        <v>25</v>
      </c>
      <c r="I1151" t="s">
        <v>1205</v>
      </c>
      <c r="J1151" s="2"/>
      <c r="K1151" s="4">
        <v>5008195016082</v>
      </c>
      <c r="M1151" s="4">
        <v>835875990</v>
      </c>
      <c r="N1151" s="3"/>
      <c r="O1151" s="1">
        <v>461.14</v>
      </c>
      <c r="P1151" s="1">
        <v>459.01</v>
      </c>
      <c r="Q1151" s="1">
        <v>425.99</v>
      </c>
      <c r="R1151" s="1">
        <v>8296.4600000000028</v>
      </c>
      <c r="S1151" s="1">
        <v>9642.6000000000022</v>
      </c>
      <c r="T1151" s="1">
        <v>9642.6000000000022</v>
      </c>
    </row>
    <row r="1152" spans="1:20" x14ac:dyDescent="0.25">
      <c r="A1152">
        <v>48077</v>
      </c>
      <c r="B1152" t="s">
        <v>552</v>
      </c>
      <c r="C1152" t="s">
        <v>9</v>
      </c>
      <c r="D1152">
        <v>373</v>
      </c>
      <c r="E1152">
        <v>0</v>
      </c>
      <c r="F1152">
        <v>0</v>
      </c>
      <c r="G1152">
        <v>0</v>
      </c>
      <c r="H1152" t="s">
        <v>65</v>
      </c>
      <c r="I1152" t="s">
        <v>553</v>
      </c>
      <c r="J1152" s="2"/>
      <c r="K1152" s="4">
        <v>7412045217080</v>
      </c>
      <c r="M1152" s="4">
        <v>795108884</v>
      </c>
      <c r="N1152" s="3"/>
      <c r="O1152" s="1">
        <v>140.74</v>
      </c>
      <c r="P1152" s="1">
        <v>140.55000000000001</v>
      </c>
      <c r="Q1152" s="1">
        <v>131.43</v>
      </c>
      <c r="R1152" s="1">
        <v>24898.04999999997</v>
      </c>
      <c r="S1152" s="1">
        <v>25310.769999999968</v>
      </c>
      <c r="T1152" s="1">
        <v>25310.769999999968</v>
      </c>
    </row>
    <row r="1153" spans="1:20" x14ac:dyDescent="0.25">
      <c r="A1153">
        <v>47762</v>
      </c>
      <c r="B1153" t="s">
        <v>231</v>
      </c>
      <c r="C1153" t="s">
        <v>9</v>
      </c>
      <c r="D1153">
        <v>68</v>
      </c>
      <c r="E1153">
        <v>0</v>
      </c>
      <c r="F1153">
        <v>0</v>
      </c>
      <c r="G1153">
        <v>0</v>
      </c>
      <c r="H1153" t="s">
        <v>65</v>
      </c>
      <c r="I1153" t="s">
        <v>232</v>
      </c>
      <c r="J1153" s="2" t="s">
        <v>1646</v>
      </c>
      <c r="K1153" s="4">
        <v>8204270766082</v>
      </c>
      <c r="M1153" s="4">
        <v>823144001</v>
      </c>
      <c r="N1153" s="3"/>
      <c r="O1153" s="1">
        <v>82.3</v>
      </c>
      <c r="P1153" s="1">
        <v>82.19</v>
      </c>
      <c r="Q1153" s="1">
        <v>71.88</v>
      </c>
      <c r="R1153" s="1">
        <v>14026.820000000011</v>
      </c>
      <c r="S1153" s="1">
        <v>14263.19000000001</v>
      </c>
      <c r="T1153" s="1">
        <v>14263.19000000001</v>
      </c>
    </row>
    <row r="1154" spans="1:20" x14ac:dyDescent="0.25">
      <c r="A1154">
        <v>48081</v>
      </c>
      <c r="B1154" t="s">
        <v>231</v>
      </c>
      <c r="C1154" t="s">
        <v>9</v>
      </c>
      <c r="D1154">
        <v>377</v>
      </c>
      <c r="E1154">
        <v>0</v>
      </c>
      <c r="F1154">
        <v>0</v>
      </c>
      <c r="G1154">
        <v>0</v>
      </c>
      <c r="H1154" t="s">
        <v>65</v>
      </c>
      <c r="I1154" t="s">
        <v>559</v>
      </c>
      <c r="J1154" s="2" t="s">
        <v>1646</v>
      </c>
      <c r="K1154" s="4">
        <v>8204270766082</v>
      </c>
      <c r="M1154" s="4">
        <v>823144001</v>
      </c>
      <c r="N1154" s="3"/>
      <c r="O1154" s="1">
        <v>140.74</v>
      </c>
      <c r="P1154" s="1">
        <v>140.55000000000001</v>
      </c>
      <c r="Q1154" s="1">
        <v>131.43</v>
      </c>
      <c r="R1154" s="1">
        <v>24932.209999999981</v>
      </c>
      <c r="S1154" s="1">
        <v>25344.929999999982</v>
      </c>
      <c r="T1154" s="1">
        <v>25344.929999999982</v>
      </c>
    </row>
    <row r="1155" spans="1:20" x14ac:dyDescent="0.25">
      <c r="A1155">
        <v>48043</v>
      </c>
      <c r="B1155" t="s">
        <v>1894</v>
      </c>
      <c r="C1155" t="s">
        <v>9</v>
      </c>
      <c r="D1155">
        <v>342</v>
      </c>
      <c r="E1155">
        <v>0</v>
      </c>
      <c r="F1155">
        <v>0</v>
      </c>
      <c r="G1155">
        <v>0</v>
      </c>
      <c r="H1155" t="s">
        <v>65</v>
      </c>
      <c r="I1155" t="s">
        <v>521</v>
      </c>
      <c r="J1155" s="2" t="s">
        <v>1683</v>
      </c>
      <c r="K1155" s="4">
        <v>7202115963089</v>
      </c>
      <c r="M1155" s="4">
        <v>781756178</v>
      </c>
      <c r="N1155" s="3"/>
      <c r="O1155" s="1">
        <v>85.740000000000009</v>
      </c>
      <c r="P1155" s="1">
        <v>85.55</v>
      </c>
      <c r="Q1155" s="1">
        <v>76.430000000000007</v>
      </c>
      <c r="R1155" s="1">
        <v>10326.169999999998</v>
      </c>
      <c r="S1155" s="1">
        <v>10573.889999999996</v>
      </c>
      <c r="T1155" s="1">
        <v>10573.889999999996</v>
      </c>
    </row>
    <row r="1156" spans="1:20" x14ac:dyDescent="0.25">
      <c r="A1156">
        <v>47947</v>
      </c>
      <c r="B1156" t="s">
        <v>426</v>
      </c>
      <c r="C1156" t="s">
        <v>9</v>
      </c>
      <c r="D1156">
        <v>248</v>
      </c>
      <c r="E1156">
        <v>0</v>
      </c>
      <c r="F1156">
        <v>0</v>
      </c>
      <c r="G1156">
        <v>0</v>
      </c>
      <c r="H1156" t="s">
        <v>65</v>
      </c>
      <c r="I1156" t="s">
        <v>427</v>
      </c>
      <c r="J1156" s="2" t="s">
        <v>1675</v>
      </c>
      <c r="K1156" s="4">
        <v>8206300521080</v>
      </c>
      <c r="M1156" s="4">
        <v>823514006</v>
      </c>
      <c r="N1156" s="3"/>
      <c r="O1156" s="1">
        <v>103.97999999999999</v>
      </c>
      <c r="P1156" s="1">
        <v>103.78</v>
      </c>
      <c r="Q1156" s="1">
        <v>94.669999999999987</v>
      </c>
      <c r="R1156" s="1">
        <v>16008.299999999996</v>
      </c>
      <c r="S1156" s="1">
        <v>16310.729999999996</v>
      </c>
      <c r="T1156" s="1">
        <v>16310.729999999996</v>
      </c>
    </row>
    <row r="1157" spans="1:20" x14ac:dyDescent="0.25">
      <c r="A1157">
        <v>46711</v>
      </c>
      <c r="B1157" t="s">
        <v>160</v>
      </c>
      <c r="C1157" t="s">
        <v>87</v>
      </c>
      <c r="D1157">
        <v>6</v>
      </c>
      <c r="E1157">
        <v>118</v>
      </c>
      <c r="F1157">
        <v>0</v>
      </c>
      <c r="G1157">
        <v>0</v>
      </c>
      <c r="H1157" t="s">
        <v>25</v>
      </c>
      <c r="I1157" t="s">
        <v>154</v>
      </c>
      <c r="J1157" s="2" t="s">
        <v>1630</v>
      </c>
      <c r="K1157" s="4">
        <v>20210908795</v>
      </c>
      <c r="M1157" s="4"/>
      <c r="N1157" s="3"/>
      <c r="O1157" s="1">
        <v>102.14</v>
      </c>
      <c r="P1157" s="1">
        <v>101.84</v>
      </c>
      <c r="Q1157" s="1">
        <v>96</v>
      </c>
      <c r="R1157" s="1">
        <v>10095.699999999999</v>
      </c>
      <c r="S1157" s="1">
        <v>10395.679999999997</v>
      </c>
      <c r="T1157" s="1">
        <v>10395.679999999997</v>
      </c>
    </row>
    <row r="1158" spans="1:20" x14ac:dyDescent="0.25">
      <c r="A1158">
        <v>46712</v>
      </c>
      <c r="B1158" t="s">
        <v>160</v>
      </c>
      <c r="C1158" t="s">
        <v>87</v>
      </c>
      <c r="D1158">
        <v>6</v>
      </c>
      <c r="E1158">
        <v>119</v>
      </c>
      <c r="F1158">
        <v>0</v>
      </c>
      <c r="G1158">
        <v>0</v>
      </c>
      <c r="H1158" t="s">
        <v>25</v>
      </c>
      <c r="I1158" t="s">
        <v>155</v>
      </c>
      <c r="J1158" s="2" t="s">
        <v>1630</v>
      </c>
      <c r="K1158" s="4">
        <v>20211908795</v>
      </c>
      <c r="M1158" s="4"/>
      <c r="N1158" s="3"/>
      <c r="O1158" s="1">
        <v>99.259999999999991</v>
      </c>
      <c r="P1158" s="1">
        <v>98.96</v>
      </c>
      <c r="Q1158" s="1">
        <v>93.13</v>
      </c>
      <c r="R1158" s="1">
        <v>10092.83</v>
      </c>
      <c r="S1158" s="1">
        <v>10384.180000000002</v>
      </c>
      <c r="T1158" s="1">
        <v>10384.180000000002</v>
      </c>
    </row>
    <row r="1159" spans="1:20" x14ac:dyDescent="0.25">
      <c r="A1159">
        <v>46713</v>
      </c>
      <c r="B1159" t="s">
        <v>160</v>
      </c>
      <c r="C1159" t="s">
        <v>87</v>
      </c>
      <c r="D1159">
        <v>6</v>
      </c>
      <c r="E1159">
        <v>120</v>
      </c>
      <c r="F1159">
        <v>0</v>
      </c>
      <c r="G1159">
        <v>0</v>
      </c>
      <c r="H1159" t="s">
        <v>25</v>
      </c>
      <c r="I1159" t="s">
        <v>156</v>
      </c>
      <c r="J1159" s="2" t="s">
        <v>1630</v>
      </c>
      <c r="K1159" s="4">
        <v>20212908795</v>
      </c>
      <c r="M1159" s="4"/>
      <c r="N1159" s="3"/>
      <c r="O1159" s="1">
        <v>125.77000000000001</v>
      </c>
      <c r="P1159" s="1">
        <v>125.35</v>
      </c>
      <c r="Q1159" s="1">
        <v>115.64999999999999</v>
      </c>
      <c r="R1159" s="1">
        <v>10115.219999999998</v>
      </c>
      <c r="S1159" s="1">
        <v>10481.989999999998</v>
      </c>
      <c r="T1159" s="1">
        <v>10481.989999999998</v>
      </c>
    </row>
    <row r="1160" spans="1:20" x14ac:dyDescent="0.25">
      <c r="A1160">
        <v>46714</v>
      </c>
      <c r="B1160" t="s">
        <v>160</v>
      </c>
      <c r="C1160" t="s">
        <v>87</v>
      </c>
      <c r="D1160">
        <v>6</v>
      </c>
      <c r="E1160">
        <v>121</v>
      </c>
      <c r="F1160">
        <v>0</v>
      </c>
      <c r="G1160">
        <v>0</v>
      </c>
      <c r="H1160" t="s">
        <v>25</v>
      </c>
      <c r="I1160" t="s">
        <v>157</v>
      </c>
      <c r="J1160" s="2" t="s">
        <v>1630</v>
      </c>
      <c r="K1160" s="4">
        <v>20213908795</v>
      </c>
      <c r="M1160" s="4"/>
      <c r="N1160" s="3"/>
      <c r="O1160" s="1">
        <v>102.14</v>
      </c>
      <c r="P1160" s="1">
        <v>101.84</v>
      </c>
      <c r="Q1160" s="1">
        <v>96</v>
      </c>
      <c r="R1160" s="1">
        <v>10095.700000000004</v>
      </c>
      <c r="S1160" s="1">
        <v>10395.680000000002</v>
      </c>
      <c r="T1160" s="1">
        <v>10395.680000000002</v>
      </c>
    </row>
    <row r="1161" spans="1:20" x14ac:dyDescent="0.25">
      <c r="A1161">
        <v>46715</v>
      </c>
      <c r="B1161" t="s">
        <v>160</v>
      </c>
      <c r="C1161" t="s">
        <v>87</v>
      </c>
      <c r="D1161">
        <v>6</v>
      </c>
      <c r="E1161">
        <v>122</v>
      </c>
      <c r="F1161">
        <v>0</v>
      </c>
      <c r="G1161">
        <v>0</v>
      </c>
      <c r="H1161" t="s">
        <v>25</v>
      </c>
      <c r="I1161" t="s">
        <v>158</v>
      </c>
      <c r="J1161" s="2" t="s">
        <v>1630</v>
      </c>
      <c r="K1161" s="4">
        <v>20214908795</v>
      </c>
      <c r="M1161" s="4"/>
      <c r="N1161" s="3"/>
      <c r="O1161" s="1">
        <v>102.14</v>
      </c>
      <c r="P1161" s="1">
        <v>101.84</v>
      </c>
      <c r="Q1161" s="1">
        <v>96</v>
      </c>
      <c r="R1161" s="1">
        <v>10095.699999999999</v>
      </c>
      <c r="S1161" s="1">
        <v>10395.679999999995</v>
      </c>
      <c r="T1161" s="1">
        <v>10395.679999999995</v>
      </c>
    </row>
    <row r="1162" spans="1:20" x14ac:dyDescent="0.25">
      <c r="A1162">
        <v>46716</v>
      </c>
      <c r="B1162" t="s">
        <v>160</v>
      </c>
      <c r="C1162" t="s">
        <v>87</v>
      </c>
      <c r="D1162">
        <v>6</v>
      </c>
      <c r="E1162">
        <v>123</v>
      </c>
      <c r="F1162">
        <v>0</v>
      </c>
      <c r="G1162">
        <v>0</v>
      </c>
      <c r="H1162" t="s">
        <v>25</v>
      </c>
      <c r="I1162" t="s">
        <v>159</v>
      </c>
      <c r="J1162" s="2" t="s">
        <v>1630</v>
      </c>
      <c r="K1162" s="4">
        <v>20215908795</v>
      </c>
      <c r="M1162" s="4"/>
      <c r="N1162" s="3"/>
      <c r="O1162" s="1">
        <v>102.14</v>
      </c>
      <c r="P1162" s="1">
        <v>101.84</v>
      </c>
      <c r="Q1162" s="1">
        <v>96</v>
      </c>
      <c r="R1162" s="1">
        <v>10095.700000000004</v>
      </c>
      <c r="S1162" s="1">
        <v>10395.680000000002</v>
      </c>
      <c r="T1162" s="1">
        <v>10395.680000000002</v>
      </c>
    </row>
    <row r="1163" spans="1:20" x14ac:dyDescent="0.25">
      <c r="A1163">
        <v>46717</v>
      </c>
      <c r="B1163" t="s">
        <v>160</v>
      </c>
      <c r="C1163" t="s">
        <v>87</v>
      </c>
      <c r="D1163">
        <v>6</v>
      </c>
      <c r="E1163">
        <v>124</v>
      </c>
      <c r="F1163">
        <v>0</v>
      </c>
      <c r="G1163">
        <v>0</v>
      </c>
      <c r="H1163" t="s">
        <v>25</v>
      </c>
      <c r="I1163" t="s">
        <v>161</v>
      </c>
      <c r="J1163" s="2" t="s">
        <v>1630</v>
      </c>
      <c r="K1163" s="4">
        <v>20216908795</v>
      </c>
      <c r="M1163" s="4"/>
      <c r="N1163" s="3"/>
      <c r="O1163" s="1">
        <v>300.52999999999997</v>
      </c>
      <c r="P1163" s="1">
        <v>299.77</v>
      </c>
      <c r="Q1163" s="1">
        <v>282.90999999999997</v>
      </c>
      <c r="R1163" s="1">
        <v>35282.14</v>
      </c>
      <c r="S1163" s="1">
        <v>36165.35</v>
      </c>
      <c r="T1163" s="1">
        <v>36165.35</v>
      </c>
    </row>
    <row r="1164" spans="1:20" x14ac:dyDescent="0.25">
      <c r="A1164">
        <v>46991</v>
      </c>
      <c r="B1164" t="s">
        <v>2048</v>
      </c>
      <c r="C1164" t="s">
        <v>1520</v>
      </c>
      <c r="D1164">
        <v>32</v>
      </c>
      <c r="E1164">
        <v>22</v>
      </c>
      <c r="F1164">
        <v>0</v>
      </c>
      <c r="G1164">
        <v>0</v>
      </c>
      <c r="H1164" t="s">
        <v>52</v>
      </c>
      <c r="I1164" t="s">
        <v>1539</v>
      </c>
      <c r="J1164" s="2" t="s">
        <v>1795</v>
      </c>
      <c r="K1164" s="4">
        <v>20909909375</v>
      </c>
      <c r="M1164" s="4">
        <v>828555509</v>
      </c>
      <c r="N1164" s="3"/>
      <c r="O1164" s="1">
        <v>2248.52</v>
      </c>
      <c r="P1164" s="1">
        <v>2239.8500000000004</v>
      </c>
      <c r="Q1164" s="1">
        <v>2489.16</v>
      </c>
      <c r="R1164" s="1">
        <v>229892.62</v>
      </c>
      <c r="S1164" s="1">
        <v>236870.15000000002</v>
      </c>
      <c r="T1164" s="1">
        <v>236870.15000000002</v>
      </c>
    </row>
    <row r="1165" spans="1:20" x14ac:dyDescent="0.25">
      <c r="A1165">
        <v>46652</v>
      </c>
      <c r="B1165" t="s">
        <v>1864</v>
      </c>
      <c r="C1165" t="s">
        <v>87</v>
      </c>
      <c r="D1165">
        <v>6</v>
      </c>
      <c r="E1165">
        <v>76</v>
      </c>
      <c r="F1165">
        <v>0</v>
      </c>
      <c r="G1165">
        <v>0</v>
      </c>
      <c r="H1165" t="s">
        <v>25</v>
      </c>
      <c r="I1165" t="s">
        <v>132</v>
      </c>
      <c r="J1165" s="2"/>
      <c r="K1165" s="4"/>
      <c r="M1165" s="4">
        <v>826602701</v>
      </c>
      <c r="N1165" s="3"/>
      <c r="O1165" s="1">
        <v>680.47</v>
      </c>
      <c r="P1165" s="1">
        <v>677.46</v>
      </c>
      <c r="Q1165" s="1">
        <v>603.61999999999989</v>
      </c>
      <c r="R1165" s="1">
        <v>11778.600000000002</v>
      </c>
      <c r="S1165" s="1">
        <v>13740.150000000005</v>
      </c>
      <c r="T1165" s="1">
        <v>13740.150000000005</v>
      </c>
    </row>
    <row r="1166" spans="1:20" x14ac:dyDescent="0.25">
      <c r="A1166">
        <v>48445</v>
      </c>
      <c r="B1166" t="s">
        <v>1913</v>
      </c>
      <c r="C1166" t="s">
        <v>9</v>
      </c>
      <c r="D1166">
        <v>735</v>
      </c>
      <c r="E1166">
        <v>0</v>
      </c>
      <c r="F1166">
        <v>0</v>
      </c>
      <c r="G1166">
        <v>0</v>
      </c>
      <c r="H1166" t="s">
        <v>65</v>
      </c>
      <c r="I1166" t="s">
        <v>914</v>
      </c>
      <c r="J1166" s="2"/>
      <c r="K1166" s="4">
        <v>30571909597</v>
      </c>
      <c r="M1166" s="4">
        <v>828728068</v>
      </c>
      <c r="N1166" s="3"/>
      <c r="O1166" s="1">
        <v>100.19</v>
      </c>
      <c r="P1166" s="1">
        <v>100.15</v>
      </c>
      <c r="Q1166" s="1">
        <v>95.01</v>
      </c>
      <c r="R1166" s="1">
        <v>23058.810000000005</v>
      </c>
      <c r="S1166" s="1">
        <v>23354.16</v>
      </c>
      <c r="T1166" s="1">
        <v>23354.16</v>
      </c>
    </row>
    <row r="1167" spans="1:20" x14ac:dyDescent="0.25">
      <c r="A1167">
        <v>49513</v>
      </c>
      <c r="B1167" t="s">
        <v>1428</v>
      </c>
      <c r="C1167" t="s">
        <v>1450</v>
      </c>
      <c r="D1167">
        <v>944</v>
      </c>
      <c r="E1167">
        <v>0</v>
      </c>
      <c r="F1167">
        <v>0</v>
      </c>
      <c r="G1167">
        <v>0</v>
      </c>
      <c r="H1167" t="s">
        <v>25</v>
      </c>
      <c r="I1167" t="s">
        <v>1451</v>
      </c>
      <c r="J1167" s="2"/>
      <c r="K1167" s="4"/>
      <c r="M1167" s="4"/>
      <c r="N1167" s="3"/>
      <c r="O1167" s="1">
        <v>3735.36</v>
      </c>
      <c r="P1167" s="1">
        <v>3720.65</v>
      </c>
      <c r="Q1167" s="1">
        <v>3442.04</v>
      </c>
      <c r="R1167" s="1">
        <v>165225.81000000003</v>
      </c>
      <c r="S1167" s="1">
        <v>176123.8600000001</v>
      </c>
      <c r="T1167" s="1">
        <v>176123.8600000001</v>
      </c>
    </row>
    <row r="1168" spans="1:20" x14ac:dyDescent="0.25">
      <c r="A1168">
        <v>47594</v>
      </c>
      <c r="B1168" t="s">
        <v>1417</v>
      </c>
      <c r="C1168" t="s">
        <v>1405</v>
      </c>
      <c r="D1168">
        <v>776</v>
      </c>
      <c r="E1168">
        <v>33</v>
      </c>
      <c r="F1168">
        <v>0</v>
      </c>
      <c r="G1168">
        <v>0</v>
      </c>
      <c r="H1168" t="s">
        <v>25</v>
      </c>
      <c r="I1168" t="s">
        <v>1410</v>
      </c>
      <c r="J1168" s="2"/>
      <c r="K1168" s="4">
        <v>20627909151</v>
      </c>
      <c r="M1168" s="4"/>
      <c r="N1168" s="3"/>
      <c r="O1168" s="1">
        <v>2382.7799999999997</v>
      </c>
      <c r="P1168" s="1">
        <v>2374.27</v>
      </c>
      <c r="Q1168" s="1">
        <v>2304.0700000000002</v>
      </c>
      <c r="R1168" s="1">
        <v>194420.91</v>
      </c>
      <c r="S1168" s="1">
        <v>201482.03</v>
      </c>
      <c r="T1168" s="1">
        <v>201482.03</v>
      </c>
    </row>
    <row r="1169" spans="1:20" x14ac:dyDescent="0.25">
      <c r="A1169">
        <v>47607</v>
      </c>
      <c r="B1169" t="s">
        <v>1417</v>
      </c>
      <c r="C1169" t="s">
        <v>1416</v>
      </c>
      <c r="D1169">
        <v>780</v>
      </c>
      <c r="E1169">
        <v>1</v>
      </c>
      <c r="F1169">
        <v>0</v>
      </c>
      <c r="G1169">
        <v>0</v>
      </c>
      <c r="H1169" t="s">
        <v>25</v>
      </c>
      <c r="I1169" t="s">
        <v>1418</v>
      </c>
      <c r="J1169" s="2"/>
      <c r="K1169" s="4">
        <v>20640909151</v>
      </c>
      <c r="M1169" s="4"/>
      <c r="N1169" s="3"/>
      <c r="O1169" s="1">
        <v>744.21</v>
      </c>
      <c r="P1169" s="1">
        <v>741.37000000000012</v>
      </c>
      <c r="Q1169" s="1">
        <v>666.44</v>
      </c>
      <c r="R1169" s="1">
        <v>67163.429999999993</v>
      </c>
      <c r="S1169" s="1">
        <v>69315.45</v>
      </c>
      <c r="T1169" s="1">
        <v>69315.45</v>
      </c>
    </row>
    <row r="1170" spans="1:20" x14ac:dyDescent="0.25">
      <c r="A1170">
        <v>47606</v>
      </c>
      <c r="B1170" t="s">
        <v>1417</v>
      </c>
      <c r="C1170" t="s">
        <v>1416</v>
      </c>
      <c r="D1170">
        <v>780</v>
      </c>
      <c r="E1170">
        <v>5</v>
      </c>
      <c r="F1170">
        <v>0</v>
      </c>
      <c r="G1170">
        <v>0</v>
      </c>
      <c r="H1170" t="s">
        <v>85</v>
      </c>
      <c r="I1170" t="s">
        <v>1419</v>
      </c>
      <c r="J1170" s="2"/>
      <c r="K1170" s="4">
        <v>20639909151</v>
      </c>
      <c r="M1170" s="4"/>
      <c r="N1170" s="3"/>
      <c r="O1170" s="1">
        <v>1405.5300000000002</v>
      </c>
      <c r="P1170" s="1">
        <v>1399.68</v>
      </c>
      <c r="Q1170" s="1">
        <v>1390.25</v>
      </c>
      <c r="R1170" s="1">
        <v>123510.53999999995</v>
      </c>
      <c r="S1170" s="1">
        <v>127705.99999999997</v>
      </c>
      <c r="T1170" s="1">
        <v>127705.99999999997</v>
      </c>
    </row>
    <row r="1171" spans="1:20" x14ac:dyDescent="0.25">
      <c r="A1171">
        <v>47622</v>
      </c>
      <c r="B1171" t="s">
        <v>1417</v>
      </c>
      <c r="C1171" t="s">
        <v>1420</v>
      </c>
      <c r="D1171">
        <v>781</v>
      </c>
      <c r="E1171">
        <v>8</v>
      </c>
      <c r="F1171">
        <v>0</v>
      </c>
      <c r="G1171">
        <v>0</v>
      </c>
      <c r="H1171" t="s">
        <v>25</v>
      </c>
      <c r="I1171" t="s">
        <v>1423</v>
      </c>
      <c r="J1171" s="2" t="s">
        <v>1603</v>
      </c>
      <c r="K1171" s="4">
        <v>20653909151</v>
      </c>
      <c r="M1171" s="4"/>
      <c r="N1171" s="3"/>
      <c r="O1171" s="1">
        <v>556.39</v>
      </c>
      <c r="P1171" s="1">
        <v>554.26</v>
      </c>
      <c r="Q1171" s="1">
        <v>521.25</v>
      </c>
      <c r="R1171" s="1">
        <v>29280.51</v>
      </c>
      <c r="S1171" s="1">
        <v>30912.409999999996</v>
      </c>
      <c r="T1171" s="1">
        <v>30912.409999999996</v>
      </c>
    </row>
    <row r="1172" spans="1:20" x14ac:dyDescent="0.25">
      <c r="A1172">
        <v>49329</v>
      </c>
      <c r="B1172" t="s">
        <v>1417</v>
      </c>
      <c r="C1172" t="s">
        <v>1446</v>
      </c>
      <c r="D1172">
        <v>906</v>
      </c>
      <c r="E1172">
        <v>0</v>
      </c>
      <c r="F1172">
        <v>0</v>
      </c>
      <c r="G1172">
        <v>0</v>
      </c>
      <c r="H1172" t="s">
        <v>25</v>
      </c>
      <c r="I1172" t="s">
        <v>1447</v>
      </c>
      <c r="J1172" s="2" t="s">
        <v>1757</v>
      </c>
      <c r="K1172" s="4"/>
      <c r="M1172" s="4"/>
      <c r="N1172" s="3"/>
      <c r="O1172" s="1">
        <v>9316.48</v>
      </c>
      <c r="P1172" s="1">
        <v>9276.08</v>
      </c>
      <c r="Q1172" s="1">
        <v>8540.58</v>
      </c>
      <c r="R1172" s="1">
        <v>254152.21999999997</v>
      </c>
      <c r="S1172" s="1">
        <v>281285.36</v>
      </c>
      <c r="T1172" s="1">
        <v>281285.36</v>
      </c>
    </row>
    <row r="1173" spans="1:20" x14ac:dyDescent="0.25">
      <c r="A1173">
        <v>46787</v>
      </c>
      <c r="B1173" t="s">
        <v>2014</v>
      </c>
      <c r="C1173" t="s">
        <v>1454</v>
      </c>
      <c r="D1173">
        <v>23</v>
      </c>
      <c r="E1173">
        <v>34</v>
      </c>
      <c r="F1173">
        <v>0</v>
      </c>
      <c r="G1173">
        <v>0</v>
      </c>
      <c r="H1173" t="s">
        <v>25</v>
      </c>
      <c r="I1173" t="s">
        <v>1472</v>
      </c>
      <c r="J1173" s="2"/>
      <c r="K1173" s="4"/>
      <c r="M1173" s="4"/>
      <c r="N1173" s="3"/>
      <c r="O1173" s="1">
        <v>198.98</v>
      </c>
      <c r="P1173" s="1">
        <v>198.17999999999998</v>
      </c>
      <c r="Q1173" s="1">
        <v>176.91</v>
      </c>
      <c r="R1173" s="1">
        <v>6562.7699999999995</v>
      </c>
      <c r="S1173" s="1">
        <v>7136.8399999999974</v>
      </c>
      <c r="T1173" s="1">
        <v>7136.8399999999974</v>
      </c>
    </row>
    <row r="1174" spans="1:20" x14ac:dyDescent="0.25">
      <c r="A1174">
        <v>46823</v>
      </c>
      <c r="B1174" t="s">
        <v>2023</v>
      </c>
      <c r="C1174" t="s">
        <v>1454</v>
      </c>
      <c r="D1174">
        <v>23</v>
      </c>
      <c r="E1174">
        <v>63</v>
      </c>
      <c r="F1174">
        <v>0</v>
      </c>
      <c r="G1174">
        <v>0</v>
      </c>
      <c r="H1174" t="s">
        <v>25</v>
      </c>
      <c r="I1174" t="s">
        <v>1491</v>
      </c>
      <c r="J1174" s="2"/>
      <c r="K1174" s="4">
        <v>20788909255</v>
      </c>
      <c r="M1174" s="4"/>
      <c r="N1174" s="3"/>
      <c r="O1174" s="1">
        <v>306.28999999999996</v>
      </c>
      <c r="P1174" s="1">
        <v>305.53999999999996</v>
      </c>
      <c r="Q1174" s="1">
        <v>288.58000000000004</v>
      </c>
      <c r="R1174" s="1">
        <v>40168.600000000013</v>
      </c>
      <c r="S1174" s="1">
        <v>41069.01</v>
      </c>
      <c r="T1174" s="1">
        <v>41069.01</v>
      </c>
    </row>
    <row r="1175" spans="1:20" x14ac:dyDescent="0.25">
      <c r="A1175">
        <v>47815</v>
      </c>
      <c r="B1175" t="s">
        <v>285</v>
      </c>
      <c r="C1175" t="s">
        <v>9</v>
      </c>
      <c r="D1175">
        <v>117</v>
      </c>
      <c r="E1175">
        <v>0</v>
      </c>
      <c r="F1175">
        <v>0</v>
      </c>
      <c r="G1175">
        <v>0</v>
      </c>
      <c r="H1175" t="s">
        <v>65</v>
      </c>
      <c r="I1175" t="s">
        <v>283</v>
      </c>
      <c r="J1175" s="2" t="s">
        <v>1652</v>
      </c>
      <c r="K1175" s="4">
        <v>5501040002083</v>
      </c>
      <c r="M1175" s="4">
        <v>794120331</v>
      </c>
      <c r="N1175" s="3"/>
      <c r="O1175" s="1">
        <v>86.88</v>
      </c>
      <c r="P1175" s="1">
        <v>86.68</v>
      </c>
      <c r="Q1175" s="1">
        <v>77.569999999999993</v>
      </c>
      <c r="R1175" s="1">
        <v>9289.2899999999991</v>
      </c>
      <c r="S1175" s="1">
        <v>9540.42</v>
      </c>
      <c r="T1175" s="1">
        <v>9540.42</v>
      </c>
    </row>
    <row r="1176" spans="1:20" x14ac:dyDescent="0.25">
      <c r="A1176">
        <v>47817</v>
      </c>
      <c r="B1176" t="s">
        <v>285</v>
      </c>
      <c r="C1176" t="s">
        <v>9</v>
      </c>
      <c r="D1176">
        <v>119</v>
      </c>
      <c r="E1176">
        <v>0</v>
      </c>
      <c r="F1176">
        <v>0</v>
      </c>
      <c r="G1176">
        <v>0</v>
      </c>
      <c r="H1176" t="s">
        <v>65</v>
      </c>
      <c r="I1176" t="s">
        <v>286</v>
      </c>
      <c r="J1176" s="2" t="s">
        <v>1653</v>
      </c>
      <c r="K1176" s="4">
        <v>5501040002083</v>
      </c>
      <c r="M1176" s="4">
        <v>794120331</v>
      </c>
      <c r="N1176" s="3"/>
      <c r="O1176" s="1">
        <v>103.97999999999999</v>
      </c>
      <c r="P1176" s="1">
        <v>103.78</v>
      </c>
      <c r="Q1176" s="1">
        <v>94.669999999999987</v>
      </c>
      <c r="R1176" s="1">
        <v>16010.600000000006</v>
      </c>
      <c r="S1176" s="1">
        <v>16313.030000000012</v>
      </c>
      <c r="T1176" s="1">
        <v>16313.030000000012</v>
      </c>
    </row>
    <row r="1177" spans="1:20" x14ac:dyDescent="0.25">
      <c r="A1177">
        <v>47822</v>
      </c>
      <c r="B1177" t="s">
        <v>285</v>
      </c>
      <c r="C1177" t="s">
        <v>9</v>
      </c>
      <c r="D1177">
        <v>124</v>
      </c>
      <c r="E1177">
        <v>0</v>
      </c>
      <c r="F1177">
        <v>0</v>
      </c>
      <c r="G1177">
        <v>0</v>
      </c>
      <c r="H1177" t="s">
        <v>65</v>
      </c>
      <c r="I1177" t="s">
        <v>290</v>
      </c>
      <c r="J1177" s="2" t="s">
        <v>1653</v>
      </c>
      <c r="K1177" s="4">
        <v>5501040002083</v>
      </c>
      <c r="M1177" s="4">
        <v>794120331</v>
      </c>
      <c r="N1177" s="3"/>
      <c r="O1177" s="1">
        <v>140.74</v>
      </c>
      <c r="P1177" s="1">
        <v>140.55000000000001</v>
      </c>
      <c r="Q1177" s="1">
        <v>131.43</v>
      </c>
      <c r="R1177" s="1">
        <v>24897.749999999975</v>
      </c>
      <c r="S1177" s="1">
        <v>25310.469999999972</v>
      </c>
      <c r="T1177" s="1">
        <v>25310.469999999972</v>
      </c>
    </row>
    <row r="1178" spans="1:20" x14ac:dyDescent="0.25">
      <c r="A1178">
        <v>48059</v>
      </c>
      <c r="B1178" t="s">
        <v>285</v>
      </c>
      <c r="C1178" t="s">
        <v>9</v>
      </c>
      <c r="D1178">
        <v>357</v>
      </c>
      <c r="E1178">
        <v>0</v>
      </c>
      <c r="F1178">
        <v>0</v>
      </c>
      <c r="G1178">
        <v>0</v>
      </c>
      <c r="H1178" t="s">
        <v>65</v>
      </c>
      <c r="I1178" t="s">
        <v>537</v>
      </c>
      <c r="J1178" s="2" t="s">
        <v>1652</v>
      </c>
      <c r="K1178" s="4">
        <v>5501040002083</v>
      </c>
      <c r="M1178" s="4">
        <v>794120331</v>
      </c>
      <c r="N1178" s="3"/>
      <c r="O1178" s="1">
        <v>82.61</v>
      </c>
      <c r="P1178" s="1">
        <v>82.42</v>
      </c>
      <c r="Q1178" s="1">
        <v>73.3</v>
      </c>
      <c r="R1178" s="1">
        <v>9388.6900000000023</v>
      </c>
      <c r="S1178" s="1">
        <v>9627.02</v>
      </c>
      <c r="T1178" s="1">
        <v>9627.02</v>
      </c>
    </row>
    <row r="1179" spans="1:20" x14ac:dyDescent="0.25">
      <c r="A1179">
        <v>49985</v>
      </c>
      <c r="B1179" t="s">
        <v>2077</v>
      </c>
      <c r="C1179" t="s">
        <v>1454</v>
      </c>
      <c r="D1179">
        <v>23</v>
      </c>
      <c r="E1179">
        <v>164</v>
      </c>
      <c r="F1179">
        <v>0</v>
      </c>
      <c r="G1179">
        <v>0</v>
      </c>
      <c r="H1179" t="s">
        <v>25</v>
      </c>
      <c r="I1179" t="s">
        <v>1593</v>
      </c>
      <c r="J1179" s="2"/>
      <c r="K1179" s="4"/>
      <c r="M1179" s="4"/>
      <c r="N1179" s="3"/>
      <c r="O1179" s="1">
        <v>480.93</v>
      </c>
      <c r="P1179" s="1">
        <v>478.70000000000005</v>
      </c>
      <c r="Q1179" s="1">
        <v>492.74</v>
      </c>
      <c r="R1179" s="1">
        <v>17343.900000000001</v>
      </c>
      <c r="S1179" s="1">
        <v>18796.27</v>
      </c>
      <c r="T1179" s="1">
        <v>18796.27</v>
      </c>
    </row>
    <row r="1180" spans="1:20" x14ac:dyDescent="0.25">
      <c r="A1180">
        <v>46615</v>
      </c>
      <c r="B1180" t="s">
        <v>1854</v>
      </c>
      <c r="C1180" t="s">
        <v>87</v>
      </c>
      <c r="D1180">
        <v>6</v>
      </c>
      <c r="E1180">
        <v>48</v>
      </c>
      <c r="F1180">
        <v>0</v>
      </c>
      <c r="G1180">
        <v>0</v>
      </c>
      <c r="H1180" t="s">
        <v>25</v>
      </c>
      <c r="I1180" t="s">
        <v>113</v>
      </c>
      <c r="J1180" s="2"/>
      <c r="K1180" s="4" t="s">
        <v>1625</v>
      </c>
      <c r="M1180" s="4">
        <v>749119451</v>
      </c>
      <c r="N1180" s="3"/>
      <c r="O1180" s="1">
        <v>1070.67</v>
      </c>
      <c r="P1180" s="1">
        <v>1066.5999999999999</v>
      </c>
      <c r="Q1180" s="1">
        <v>968.53</v>
      </c>
      <c r="R1180" s="1">
        <v>49688.009999999995</v>
      </c>
      <c r="S1180" s="1">
        <v>52793.81</v>
      </c>
      <c r="T1180" s="1">
        <v>52793.81</v>
      </c>
    </row>
    <row r="1181" spans="1:20" x14ac:dyDescent="0.25">
      <c r="A1181">
        <v>47113</v>
      </c>
      <c r="B1181" t="s">
        <v>1914</v>
      </c>
      <c r="C1181" t="s">
        <v>1174</v>
      </c>
      <c r="D1181">
        <v>685</v>
      </c>
      <c r="E1181">
        <v>4</v>
      </c>
      <c r="F1181">
        <v>0</v>
      </c>
      <c r="G1181">
        <v>0</v>
      </c>
      <c r="H1181" t="s">
        <v>25</v>
      </c>
      <c r="I1181" t="s">
        <v>1177</v>
      </c>
      <c r="J1181" s="2" t="s">
        <v>1706</v>
      </c>
      <c r="K1181" s="4"/>
      <c r="M1181" t="s">
        <v>1707</v>
      </c>
      <c r="N1181" s="3"/>
      <c r="O1181" s="1">
        <v>9413.23</v>
      </c>
      <c r="P1181" s="1">
        <v>9368.76</v>
      </c>
      <c r="Q1181" s="1">
        <v>8484.81</v>
      </c>
      <c r="R1181" s="1">
        <v>83145.59</v>
      </c>
      <c r="S1181" s="1">
        <v>110412.39000000003</v>
      </c>
      <c r="T1181" s="1">
        <v>110412.39000000003</v>
      </c>
    </row>
    <row r="1182" spans="1:20" x14ac:dyDescent="0.25">
      <c r="A1182">
        <v>46851</v>
      </c>
      <c r="B1182" t="s">
        <v>2029</v>
      </c>
      <c r="C1182" t="s">
        <v>1454</v>
      </c>
      <c r="D1182">
        <v>23</v>
      </c>
      <c r="E1182">
        <v>89</v>
      </c>
      <c r="F1182">
        <v>0</v>
      </c>
      <c r="G1182">
        <v>0</v>
      </c>
      <c r="H1182" t="s">
        <v>25</v>
      </c>
      <c r="I1182" t="s">
        <v>1500</v>
      </c>
      <c r="J1182" s="2" t="s">
        <v>1774</v>
      </c>
      <c r="K1182" s="4">
        <v>6406245115087</v>
      </c>
      <c r="M1182" s="4">
        <v>834552198</v>
      </c>
      <c r="N1182" s="3"/>
      <c r="O1182" s="1">
        <v>945.68</v>
      </c>
      <c r="P1182" s="1">
        <v>941.25</v>
      </c>
      <c r="Q1182" s="1">
        <v>814.49</v>
      </c>
      <c r="R1182" s="1">
        <v>3268.7799999999997</v>
      </c>
      <c r="S1182" s="1">
        <v>5970.2000000000007</v>
      </c>
      <c r="T1182" s="1">
        <v>5970.2000000000007</v>
      </c>
    </row>
    <row r="1183" spans="1:20" x14ac:dyDescent="0.25">
      <c r="A1183">
        <v>47648</v>
      </c>
      <c r="B1183" t="s">
        <v>1436</v>
      </c>
      <c r="C1183" t="s">
        <v>1435</v>
      </c>
      <c r="D1183">
        <v>789</v>
      </c>
      <c r="E1183">
        <v>0</v>
      </c>
      <c r="F1183">
        <v>0</v>
      </c>
      <c r="G1183">
        <v>0</v>
      </c>
      <c r="H1183" t="s">
        <v>25</v>
      </c>
      <c r="I1183" t="s">
        <v>1437</v>
      </c>
      <c r="J1183" s="2" t="s">
        <v>1683</v>
      </c>
      <c r="K1183" s="4">
        <v>20672909179</v>
      </c>
      <c r="M1183" s="4"/>
      <c r="N1183" s="3"/>
      <c r="O1183" s="1">
        <v>3722.61</v>
      </c>
      <c r="P1183" s="1">
        <v>3705.6</v>
      </c>
      <c r="Q1183" s="1">
        <v>3225.01</v>
      </c>
      <c r="R1183" s="1">
        <v>30706.87</v>
      </c>
      <c r="S1183" s="1">
        <v>41360.090000000004</v>
      </c>
      <c r="T1183" s="1">
        <v>41360.090000000004</v>
      </c>
    </row>
    <row r="1184" spans="1:20" x14ac:dyDescent="0.25">
      <c r="A1184">
        <v>47369</v>
      </c>
      <c r="B1184" t="s">
        <v>1957</v>
      </c>
      <c r="C1184" t="s">
        <v>1250</v>
      </c>
      <c r="D1184">
        <v>732</v>
      </c>
      <c r="E1184">
        <v>78</v>
      </c>
      <c r="F1184">
        <v>0</v>
      </c>
      <c r="G1184">
        <v>0</v>
      </c>
      <c r="H1184" t="s">
        <v>25</v>
      </c>
      <c r="I1184" t="s">
        <v>1282</v>
      </c>
      <c r="J1184" s="2"/>
      <c r="K1184" s="4">
        <v>6901115467089</v>
      </c>
      <c r="M1184" s="4">
        <v>825614841</v>
      </c>
      <c r="N1184" s="3"/>
      <c r="O1184" s="1">
        <v>569.9</v>
      </c>
      <c r="P1184" s="1">
        <v>567.77</v>
      </c>
      <c r="Q1184" s="1">
        <v>534.75</v>
      </c>
      <c r="R1184" s="1">
        <v>33073.039999999979</v>
      </c>
      <c r="S1184" s="1">
        <v>34745.459999999985</v>
      </c>
      <c r="T1184" s="1">
        <v>34745.459999999985</v>
      </c>
    </row>
    <row r="1185" spans="1:20" x14ac:dyDescent="0.25">
      <c r="A1185">
        <v>46668</v>
      </c>
      <c r="B1185" t="s">
        <v>1870</v>
      </c>
      <c r="C1185" t="s">
        <v>87</v>
      </c>
      <c r="D1185">
        <v>6</v>
      </c>
      <c r="E1185">
        <v>87</v>
      </c>
      <c r="F1185">
        <v>0</v>
      </c>
      <c r="G1185">
        <v>0</v>
      </c>
      <c r="H1185" t="s">
        <v>25</v>
      </c>
      <c r="I1185" t="s">
        <v>138</v>
      </c>
      <c r="J1185" s="2"/>
      <c r="K1185" s="4">
        <v>20179908749</v>
      </c>
      <c r="M1185" s="4"/>
      <c r="N1185" s="3"/>
      <c r="O1185" s="1">
        <v>527.38</v>
      </c>
      <c r="P1185" s="1">
        <v>525.84</v>
      </c>
      <c r="Q1185" s="1">
        <v>387.1</v>
      </c>
      <c r="R1185" s="1">
        <v>23764.720000000005</v>
      </c>
      <c r="S1185" s="1">
        <v>25205.040000000005</v>
      </c>
      <c r="T1185" s="1">
        <v>25205.040000000005</v>
      </c>
    </row>
    <row r="1186" spans="1:20" x14ac:dyDescent="0.25">
      <c r="A1186">
        <v>48078</v>
      </c>
      <c r="B1186" t="s">
        <v>554</v>
      </c>
      <c r="C1186" t="s">
        <v>9</v>
      </c>
      <c r="D1186">
        <v>374</v>
      </c>
      <c r="E1186">
        <v>0</v>
      </c>
      <c r="F1186">
        <v>0</v>
      </c>
      <c r="G1186">
        <v>0</v>
      </c>
      <c r="H1186" t="s">
        <v>65</v>
      </c>
      <c r="I1186" t="s">
        <v>555</v>
      </c>
      <c r="J1186" s="2"/>
      <c r="K1186" s="4">
        <v>8206280733085</v>
      </c>
      <c r="M1186" s="4">
        <v>780862266</v>
      </c>
      <c r="N1186" s="3"/>
      <c r="O1186" s="1">
        <v>140.74</v>
      </c>
      <c r="P1186" s="1">
        <v>140.55000000000001</v>
      </c>
      <c r="Q1186" s="1">
        <v>131.43</v>
      </c>
      <c r="R1186" s="1">
        <v>24895.44999999999</v>
      </c>
      <c r="S1186" s="1">
        <v>25308.169999999991</v>
      </c>
      <c r="T1186" s="1">
        <v>25308.169999999991</v>
      </c>
    </row>
    <row r="1187" spans="1:20" x14ac:dyDescent="0.25">
      <c r="A1187">
        <v>47221</v>
      </c>
      <c r="B1187" t="s">
        <v>1934</v>
      </c>
      <c r="C1187" t="s">
        <v>1204</v>
      </c>
      <c r="D1187">
        <v>730</v>
      </c>
      <c r="E1187">
        <v>38</v>
      </c>
      <c r="F1187">
        <v>0</v>
      </c>
      <c r="G1187">
        <v>0</v>
      </c>
      <c r="H1187" t="s">
        <v>25</v>
      </c>
      <c r="I1187" t="s">
        <v>1223</v>
      </c>
      <c r="J1187" s="2"/>
      <c r="K1187" s="4">
        <v>7010175387085</v>
      </c>
      <c r="M1187" s="4">
        <v>837494466</v>
      </c>
      <c r="N1187" s="3"/>
      <c r="O1187" s="1">
        <v>471.84000000000003</v>
      </c>
      <c r="P1187" s="1">
        <v>470.56</v>
      </c>
      <c r="Q1187" s="1">
        <v>438.38</v>
      </c>
      <c r="R1187" s="1">
        <v>52313.929999999964</v>
      </c>
      <c r="S1187" s="1">
        <v>53694.70999999997</v>
      </c>
      <c r="T1187" s="1">
        <v>53694.70999999997</v>
      </c>
    </row>
    <row r="1188" spans="1:20" x14ac:dyDescent="0.25">
      <c r="A1188">
        <v>47504</v>
      </c>
      <c r="B1188" t="s">
        <v>1988</v>
      </c>
      <c r="C1188" t="s">
        <v>1364</v>
      </c>
      <c r="D1188">
        <v>749</v>
      </c>
      <c r="E1188">
        <v>0</v>
      </c>
      <c r="F1188">
        <v>0</v>
      </c>
      <c r="G1188">
        <v>0</v>
      </c>
      <c r="H1188" t="s">
        <v>25</v>
      </c>
      <c r="I1188" t="s">
        <v>1365</v>
      </c>
      <c r="J1188" s="2" t="s">
        <v>1757</v>
      </c>
      <c r="K1188" s="4">
        <v>20560908759</v>
      </c>
      <c r="M1188" s="4">
        <v>833796374</v>
      </c>
      <c r="N1188" s="3"/>
      <c r="O1188" s="1">
        <v>4759.1400000000003</v>
      </c>
      <c r="P1188" s="1">
        <v>5646.55</v>
      </c>
      <c r="Q1188" s="1">
        <v>4284.82</v>
      </c>
      <c r="R1188" s="1">
        <v>12977.4</v>
      </c>
      <c r="S1188" s="1">
        <v>27667.909999999996</v>
      </c>
      <c r="T1188" s="1">
        <v>27667.909999999996</v>
      </c>
    </row>
    <row r="1189" spans="1:20" x14ac:dyDescent="0.25">
      <c r="A1189">
        <v>46502</v>
      </c>
      <c r="B1189" t="s">
        <v>1829</v>
      </c>
      <c r="C1189" t="s">
        <v>53</v>
      </c>
      <c r="D1189">
        <v>3</v>
      </c>
      <c r="E1189">
        <v>4</v>
      </c>
      <c r="F1189">
        <v>0</v>
      </c>
      <c r="G1189">
        <v>0</v>
      </c>
      <c r="H1189" t="s">
        <v>25</v>
      </c>
      <c r="I1189" t="s">
        <v>56</v>
      </c>
      <c r="J1189" s="2"/>
      <c r="K1189" s="4">
        <v>5404185179081</v>
      </c>
      <c r="M1189" s="4">
        <v>832827600</v>
      </c>
      <c r="N1189" s="3"/>
      <c r="O1189" s="1">
        <v>952.24</v>
      </c>
      <c r="P1189" s="1">
        <v>947.99</v>
      </c>
      <c r="Q1189" s="1">
        <v>866.5</v>
      </c>
      <c r="R1189" s="1">
        <v>19440.370000000003</v>
      </c>
      <c r="S1189" s="1">
        <v>22207.099999999995</v>
      </c>
      <c r="T1189" s="1">
        <v>22207.099999999995</v>
      </c>
    </row>
    <row r="1190" spans="1:20" x14ac:dyDescent="0.25">
      <c r="A1190">
        <v>47628</v>
      </c>
      <c r="B1190" t="s">
        <v>1426</v>
      </c>
      <c r="C1190" t="s">
        <v>1424</v>
      </c>
      <c r="D1190">
        <v>782</v>
      </c>
      <c r="E1190">
        <v>2</v>
      </c>
      <c r="F1190">
        <v>0</v>
      </c>
      <c r="G1190">
        <v>0</v>
      </c>
      <c r="H1190" t="s">
        <v>25</v>
      </c>
      <c r="I1190" t="s">
        <v>1427</v>
      </c>
      <c r="J1190" s="2"/>
      <c r="K1190" s="4"/>
      <c r="M1190" s="4"/>
      <c r="N1190" s="3"/>
      <c r="O1190" s="1">
        <v>498.19000000000005</v>
      </c>
      <c r="P1190" s="1">
        <v>496.41</v>
      </c>
      <c r="Q1190" s="1">
        <v>445.71000000000004</v>
      </c>
      <c r="R1190" s="1">
        <v>27571.649999999983</v>
      </c>
      <c r="S1190" s="1">
        <v>29011.959999999977</v>
      </c>
      <c r="T1190" s="1">
        <v>29011.959999999977</v>
      </c>
    </row>
    <row r="1191" spans="1:20" x14ac:dyDescent="0.25">
      <c r="A1191">
        <v>46971</v>
      </c>
      <c r="B1191" t="s">
        <v>2039</v>
      </c>
      <c r="C1191" t="s">
        <v>1520</v>
      </c>
      <c r="D1191">
        <v>32</v>
      </c>
      <c r="E1191">
        <v>3</v>
      </c>
      <c r="F1191">
        <v>0</v>
      </c>
      <c r="G1191">
        <v>0</v>
      </c>
      <c r="H1191" t="s">
        <v>52</v>
      </c>
      <c r="I1191" t="s">
        <v>1525</v>
      </c>
      <c r="J1191" s="2" t="s">
        <v>1781</v>
      </c>
      <c r="K1191" s="4">
        <v>7304135049087</v>
      </c>
      <c r="M1191" s="4">
        <v>824959456</v>
      </c>
      <c r="N1191" s="3"/>
      <c r="O1191" s="1">
        <v>1618.4</v>
      </c>
      <c r="P1191" s="1">
        <v>1609.06</v>
      </c>
      <c r="Q1191" s="1">
        <v>1894.45</v>
      </c>
      <c r="R1191" s="1">
        <v>41217.580000000009</v>
      </c>
      <c r="S1191" s="1">
        <v>46339.489999999991</v>
      </c>
      <c r="T1191" s="1">
        <v>46339.489999999991</v>
      </c>
    </row>
    <row r="1192" spans="1:20" x14ac:dyDescent="0.25">
      <c r="A1192">
        <v>47362</v>
      </c>
      <c r="B1192" t="s">
        <v>1943</v>
      </c>
      <c r="C1192" t="s">
        <v>1250</v>
      </c>
      <c r="D1192">
        <v>732</v>
      </c>
      <c r="E1192">
        <v>73</v>
      </c>
      <c r="F1192">
        <v>0</v>
      </c>
      <c r="G1192">
        <v>0</v>
      </c>
      <c r="H1192" t="s">
        <v>25</v>
      </c>
      <c r="I1192" t="s">
        <v>1277</v>
      </c>
      <c r="J1192" s="2" t="s">
        <v>1725</v>
      </c>
      <c r="K1192" s="4">
        <v>4212205075002</v>
      </c>
      <c r="M1192" s="4">
        <v>768327309</v>
      </c>
      <c r="N1192" s="3"/>
      <c r="O1192" s="1">
        <v>792.48</v>
      </c>
      <c r="P1192" s="1">
        <v>788.93</v>
      </c>
      <c r="Q1192" s="1">
        <v>764.83</v>
      </c>
      <c r="R1192" s="1">
        <v>25368.590000000007</v>
      </c>
      <c r="S1192" s="1">
        <v>27714.830000000013</v>
      </c>
      <c r="T1192" s="1">
        <v>27714.830000000013</v>
      </c>
    </row>
    <row r="1193" spans="1:20" x14ac:dyDescent="0.25">
      <c r="A1193">
        <v>47953</v>
      </c>
      <c r="B1193" t="s">
        <v>430</v>
      </c>
      <c r="C1193" t="s">
        <v>9</v>
      </c>
      <c r="D1193">
        <v>254</v>
      </c>
      <c r="E1193">
        <v>0</v>
      </c>
      <c r="F1193">
        <v>0</v>
      </c>
      <c r="G1193">
        <v>0</v>
      </c>
      <c r="H1193" t="s">
        <v>65</v>
      </c>
      <c r="I1193" t="s">
        <v>431</v>
      </c>
      <c r="J1193" s="2" t="s">
        <v>1676</v>
      </c>
      <c r="K1193" s="4">
        <v>7501065019085</v>
      </c>
      <c r="M1193" s="4">
        <v>823159940</v>
      </c>
      <c r="N1193" s="3"/>
      <c r="O1193" s="1">
        <v>123.21</v>
      </c>
      <c r="P1193" s="1">
        <v>123.09</v>
      </c>
      <c r="Q1193" s="1">
        <v>112.78</v>
      </c>
      <c r="R1193" s="1">
        <v>23874.349999999995</v>
      </c>
      <c r="S1193" s="1">
        <v>24233.429999999989</v>
      </c>
      <c r="T1193" s="1">
        <v>24233.429999999989</v>
      </c>
    </row>
    <row r="1194" spans="1:20" x14ac:dyDescent="0.25">
      <c r="A1194">
        <v>46696</v>
      </c>
      <c r="B1194" t="s">
        <v>1876</v>
      </c>
      <c r="C1194" t="s">
        <v>87</v>
      </c>
      <c r="D1194">
        <v>6</v>
      </c>
      <c r="E1194">
        <v>106</v>
      </c>
      <c r="F1194">
        <v>0</v>
      </c>
      <c r="G1194">
        <v>0</v>
      </c>
      <c r="H1194" t="s">
        <v>25</v>
      </c>
      <c r="I1194" t="s">
        <v>149</v>
      </c>
      <c r="J1194" s="2"/>
      <c r="K1194" s="4"/>
      <c r="M1194" s="4"/>
      <c r="N1194" s="3"/>
      <c r="O1194" s="1">
        <v>775.31</v>
      </c>
      <c r="P1194" s="1">
        <v>773.79</v>
      </c>
      <c r="Q1194" s="1">
        <v>338.05</v>
      </c>
      <c r="R1194" s="1">
        <v>12893.98</v>
      </c>
      <c r="S1194" s="1">
        <v>14781.129999999997</v>
      </c>
      <c r="T1194" s="1">
        <v>14781.129999999997</v>
      </c>
    </row>
    <row r="1195" spans="1:20" x14ac:dyDescent="0.25">
      <c r="A1195">
        <v>49488</v>
      </c>
      <c r="B1195" t="s">
        <v>127</v>
      </c>
      <c r="C1195" t="s">
        <v>87</v>
      </c>
      <c r="D1195">
        <v>6</v>
      </c>
      <c r="E1195">
        <v>65</v>
      </c>
      <c r="F1195">
        <v>0</v>
      </c>
      <c r="G1195" t="s">
        <v>38</v>
      </c>
      <c r="H1195" t="s">
        <v>10</v>
      </c>
      <c r="I1195" t="s">
        <v>128</v>
      </c>
      <c r="J1195" s="2"/>
      <c r="K1195" s="4"/>
      <c r="M1195" s="4"/>
      <c r="N1195" s="3"/>
      <c r="O1195" s="1">
        <v>2585.63</v>
      </c>
      <c r="P1195" s="1">
        <v>2574.2799999999997</v>
      </c>
      <c r="Q1195" s="1">
        <v>2645.4500000000003</v>
      </c>
      <c r="R1195" s="1">
        <v>124930.21000000004</v>
      </c>
      <c r="S1195" s="1">
        <v>132735.57000000007</v>
      </c>
      <c r="T1195" s="1">
        <v>132735.57000000007</v>
      </c>
    </row>
    <row r="1196" spans="1:20" x14ac:dyDescent="0.25">
      <c r="A1196">
        <v>48306</v>
      </c>
      <c r="B1196" t="s">
        <v>1902</v>
      </c>
      <c r="C1196" t="s">
        <v>9</v>
      </c>
      <c r="D1196">
        <v>601</v>
      </c>
      <c r="E1196">
        <v>0</v>
      </c>
      <c r="F1196">
        <v>0</v>
      </c>
      <c r="G1196">
        <v>0</v>
      </c>
      <c r="H1196" t="s">
        <v>52</v>
      </c>
      <c r="I1196" t="s">
        <v>785</v>
      </c>
      <c r="J1196" s="2"/>
      <c r="K1196" s="4">
        <v>6009095246083</v>
      </c>
      <c r="M1196" s="4">
        <v>824974831</v>
      </c>
      <c r="N1196" s="3"/>
      <c r="O1196" s="1">
        <v>11631.69</v>
      </c>
      <c r="P1196" s="1">
        <v>11631.400000000001</v>
      </c>
      <c r="Q1196" s="1">
        <v>110.38</v>
      </c>
      <c r="R1196" s="1">
        <v>14934.529999999992</v>
      </c>
      <c r="S1196" s="1">
        <v>38308.000000000022</v>
      </c>
      <c r="T1196" s="1">
        <v>38308.000000000022</v>
      </c>
    </row>
    <row r="1197" spans="1:20" x14ac:dyDescent="0.25">
      <c r="A1197">
        <v>48413</v>
      </c>
      <c r="B1197" t="s">
        <v>1911</v>
      </c>
      <c r="C1197" t="s">
        <v>9</v>
      </c>
      <c r="D1197">
        <v>703</v>
      </c>
      <c r="E1197">
        <v>0</v>
      </c>
      <c r="F1197">
        <v>0</v>
      </c>
      <c r="G1197">
        <v>0</v>
      </c>
      <c r="H1197" t="s">
        <v>65</v>
      </c>
      <c r="I1197" t="s">
        <v>882</v>
      </c>
      <c r="J1197" s="2"/>
      <c r="K1197" s="4">
        <v>3103115029083</v>
      </c>
      <c r="M1197" s="4"/>
      <c r="N1197" s="3"/>
      <c r="O1197" s="1">
        <v>100.19</v>
      </c>
      <c r="P1197" s="1">
        <v>100.15</v>
      </c>
      <c r="Q1197" s="1">
        <v>95.01</v>
      </c>
      <c r="R1197" s="1">
        <v>23058.81</v>
      </c>
      <c r="S1197" s="1">
        <v>23354.159999999996</v>
      </c>
      <c r="T1197" s="1">
        <v>23354.159999999996</v>
      </c>
    </row>
    <row r="1198" spans="1:20" x14ac:dyDescent="0.25">
      <c r="A1198">
        <v>48414</v>
      </c>
      <c r="B1198" t="s">
        <v>1911</v>
      </c>
      <c r="C1198" t="s">
        <v>9</v>
      </c>
      <c r="D1198">
        <v>704</v>
      </c>
      <c r="E1198">
        <v>0</v>
      </c>
      <c r="F1198">
        <v>0</v>
      </c>
      <c r="G1198">
        <v>0</v>
      </c>
      <c r="H1198" t="s">
        <v>65</v>
      </c>
      <c r="I1198" t="s">
        <v>883</v>
      </c>
      <c r="J1198" s="2"/>
      <c r="K1198" s="4">
        <v>30540909595</v>
      </c>
      <c r="M1198" s="4"/>
      <c r="N1198" s="3"/>
      <c r="O1198" s="1">
        <v>62.72</v>
      </c>
      <c r="P1198" s="1">
        <v>62.599999999999994</v>
      </c>
      <c r="Q1198" s="1">
        <v>52.3</v>
      </c>
      <c r="R1198" s="1">
        <v>7810.4399999999951</v>
      </c>
      <c r="S1198" s="1">
        <v>7988.0599999999949</v>
      </c>
      <c r="T1198" s="1">
        <v>7988.0599999999949</v>
      </c>
    </row>
    <row r="1199" spans="1:20" x14ac:dyDescent="0.25">
      <c r="A1199">
        <v>49502</v>
      </c>
      <c r="B1199" t="s">
        <v>1940</v>
      </c>
      <c r="C1199" t="s">
        <v>1204</v>
      </c>
      <c r="D1199">
        <v>730</v>
      </c>
      <c r="E1199">
        <v>48</v>
      </c>
      <c r="F1199">
        <v>0</v>
      </c>
      <c r="G1199" t="s">
        <v>38</v>
      </c>
      <c r="H1199" t="s">
        <v>10</v>
      </c>
      <c r="I1199" t="s">
        <v>1233</v>
      </c>
      <c r="J1199" s="2"/>
      <c r="K1199" s="4"/>
      <c r="M1199" s="4"/>
      <c r="N1199" s="3"/>
      <c r="O1199" s="1">
        <v>1212.01</v>
      </c>
      <c r="P1199" s="1">
        <v>1206.69</v>
      </c>
      <c r="Q1199" s="1">
        <v>1240.06</v>
      </c>
      <c r="R1199" s="1">
        <v>58557.210000000006</v>
      </c>
      <c r="S1199" s="1">
        <v>62215.969999999994</v>
      </c>
      <c r="T1199" s="1">
        <v>62215.969999999994</v>
      </c>
    </row>
    <row r="1200" spans="1:20" x14ac:dyDescent="0.25">
      <c r="A1200">
        <v>49503</v>
      </c>
      <c r="B1200" t="s">
        <v>1940</v>
      </c>
      <c r="C1200" t="s">
        <v>1204</v>
      </c>
      <c r="D1200">
        <v>730</v>
      </c>
      <c r="E1200">
        <v>48</v>
      </c>
      <c r="F1200">
        <v>0</v>
      </c>
      <c r="G1200" t="s">
        <v>39</v>
      </c>
      <c r="H1200" t="s">
        <v>25</v>
      </c>
      <c r="I1200" t="s">
        <v>1234</v>
      </c>
      <c r="J1200" s="2"/>
      <c r="K1200" s="4"/>
      <c r="M1200" s="4"/>
      <c r="N1200" s="3"/>
      <c r="O1200" s="1">
        <v>295.89</v>
      </c>
      <c r="P1200" s="1">
        <v>294.59000000000003</v>
      </c>
      <c r="Q1200" s="1">
        <v>302.73</v>
      </c>
      <c r="R1200" s="1">
        <v>13847.800000000008</v>
      </c>
      <c r="S1200" s="1">
        <v>14741.010000000009</v>
      </c>
      <c r="T1200" s="1">
        <v>14741.010000000009</v>
      </c>
    </row>
    <row r="1201" spans="1:20" x14ac:dyDescent="0.25">
      <c r="A1201">
        <v>47271</v>
      </c>
      <c r="B1201" t="s">
        <v>1247</v>
      </c>
      <c r="C1201" t="s">
        <v>1244</v>
      </c>
      <c r="D1201">
        <v>731</v>
      </c>
      <c r="E1201">
        <v>2</v>
      </c>
      <c r="F1201">
        <v>0</v>
      </c>
      <c r="G1201">
        <v>0</v>
      </c>
      <c r="H1201" t="s">
        <v>25</v>
      </c>
      <c r="I1201" t="s">
        <v>1248</v>
      </c>
      <c r="J1201" s="2"/>
      <c r="K1201" s="4">
        <v>20373908925</v>
      </c>
      <c r="M1201" s="4"/>
      <c r="N1201" s="3"/>
      <c r="O1201" s="1">
        <v>4356.09</v>
      </c>
      <c r="P1201" s="1">
        <v>4338.55</v>
      </c>
      <c r="Q1201" s="1">
        <v>3675.75</v>
      </c>
      <c r="R1201" s="1">
        <v>101282.74999999999</v>
      </c>
      <c r="S1201" s="1">
        <v>113653.13999999997</v>
      </c>
      <c r="T1201" s="1">
        <v>113653.13999999997</v>
      </c>
    </row>
    <row r="1202" spans="1:20" x14ac:dyDescent="0.25">
      <c r="A1202">
        <v>47273</v>
      </c>
      <c r="B1202" t="s">
        <v>1247</v>
      </c>
      <c r="C1202" t="s">
        <v>1244</v>
      </c>
      <c r="D1202">
        <v>731</v>
      </c>
      <c r="E1202">
        <v>4</v>
      </c>
      <c r="F1202">
        <v>0</v>
      </c>
      <c r="G1202">
        <v>0</v>
      </c>
      <c r="H1202" t="s">
        <v>25</v>
      </c>
      <c r="I1202" t="s">
        <v>1249</v>
      </c>
      <c r="J1202" s="2"/>
      <c r="K1202" s="4">
        <v>20375908925</v>
      </c>
      <c r="M1202" s="4">
        <v>836279277</v>
      </c>
      <c r="N1202" s="3"/>
      <c r="O1202" s="1">
        <v>1769.1399999999999</v>
      </c>
      <c r="P1202" s="1">
        <v>1760.6399999999999</v>
      </c>
      <c r="Q1202" s="1">
        <v>1566.73</v>
      </c>
      <c r="R1202" s="1">
        <v>5943.7100000000009</v>
      </c>
      <c r="S1202" s="1">
        <v>11040.219999999998</v>
      </c>
      <c r="T1202" s="1">
        <v>11040.219999999998</v>
      </c>
    </row>
    <row r="1203" spans="1:20" x14ac:dyDescent="0.25">
      <c r="A1203">
        <v>48410</v>
      </c>
      <c r="B1203" t="s">
        <v>1910</v>
      </c>
      <c r="C1203" t="s">
        <v>9</v>
      </c>
      <c r="D1203">
        <v>700</v>
      </c>
      <c r="E1203">
        <v>0</v>
      </c>
      <c r="F1203">
        <v>0</v>
      </c>
      <c r="G1203">
        <v>0</v>
      </c>
      <c r="H1203" t="s">
        <v>52</v>
      </c>
      <c r="I1203" t="s">
        <v>879</v>
      </c>
      <c r="J1203" s="2"/>
      <c r="K1203" s="4">
        <v>7210155132085</v>
      </c>
      <c r="M1203" s="4">
        <v>725922518</v>
      </c>
      <c r="N1203" s="3"/>
      <c r="O1203" s="1">
        <v>29.44</v>
      </c>
      <c r="P1203" s="1">
        <v>28.52</v>
      </c>
      <c r="Q1203" s="1">
        <v>194.32999999999998</v>
      </c>
      <c r="R1203" s="1">
        <v>6110.6600000000008</v>
      </c>
      <c r="S1203" s="1">
        <v>6362.95</v>
      </c>
      <c r="T1203" s="1">
        <v>6362.95</v>
      </c>
    </row>
    <row r="1204" spans="1:20" x14ac:dyDescent="0.25">
      <c r="A1204">
        <v>46593</v>
      </c>
      <c r="B1204" t="s">
        <v>1849</v>
      </c>
      <c r="C1204" t="s">
        <v>87</v>
      </c>
      <c r="D1204">
        <v>6</v>
      </c>
      <c r="E1204">
        <v>31</v>
      </c>
      <c r="F1204">
        <v>0</v>
      </c>
      <c r="G1204">
        <v>0</v>
      </c>
      <c r="H1204" t="s">
        <v>25</v>
      </c>
      <c r="I1204" t="s">
        <v>106</v>
      </c>
      <c r="J1204" s="2" t="s">
        <v>1621</v>
      </c>
      <c r="K1204" s="4">
        <v>5812035054082</v>
      </c>
      <c r="M1204" s="4"/>
      <c r="N1204" s="3"/>
      <c r="O1204" s="1">
        <v>497.11</v>
      </c>
      <c r="P1204" s="1">
        <v>494.98</v>
      </c>
      <c r="Q1204" s="1">
        <v>446.5</v>
      </c>
      <c r="R1204" s="1">
        <v>12509.73</v>
      </c>
      <c r="S1204" s="1">
        <v>13948.320000000003</v>
      </c>
      <c r="T1204" s="1">
        <v>13948.320000000003</v>
      </c>
    </row>
    <row r="1205" spans="1:20" x14ac:dyDescent="0.25">
      <c r="A1205">
        <v>46868</v>
      </c>
      <c r="B1205" t="s">
        <v>2031</v>
      </c>
      <c r="C1205" t="s">
        <v>1454</v>
      </c>
      <c r="D1205">
        <v>23</v>
      </c>
      <c r="E1205">
        <v>104</v>
      </c>
      <c r="F1205">
        <v>0</v>
      </c>
      <c r="G1205">
        <v>0</v>
      </c>
      <c r="H1205" t="s">
        <v>25</v>
      </c>
      <c r="I1205" t="s">
        <v>1503</v>
      </c>
      <c r="J1205" s="2"/>
      <c r="K1205" s="4">
        <v>20829909307</v>
      </c>
      <c r="M1205" s="4"/>
      <c r="N1205" s="3"/>
      <c r="O1205" s="1">
        <v>1408.74</v>
      </c>
      <c r="P1205" s="1">
        <v>1403.43</v>
      </c>
      <c r="Q1205" s="1">
        <v>1127.6100000000001</v>
      </c>
      <c r="R1205" s="1">
        <v>33814.15</v>
      </c>
      <c r="S1205" s="1">
        <v>37753.93</v>
      </c>
      <c r="T1205" s="1">
        <v>37753.93</v>
      </c>
    </row>
    <row r="1206" spans="1:20" x14ac:dyDescent="0.25">
      <c r="A1206">
        <v>47366</v>
      </c>
      <c r="B1206" t="s">
        <v>1280</v>
      </c>
      <c r="C1206" t="s">
        <v>1250</v>
      </c>
      <c r="D1206">
        <v>732</v>
      </c>
      <c r="E1206">
        <v>77</v>
      </c>
      <c r="F1206">
        <v>0</v>
      </c>
      <c r="G1206">
        <v>0</v>
      </c>
      <c r="H1206" t="s">
        <v>25</v>
      </c>
      <c r="I1206" t="s">
        <v>1281</v>
      </c>
      <c r="J1206" s="2"/>
      <c r="K1206" s="4">
        <v>20454908999</v>
      </c>
      <c r="M1206" s="4"/>
      <c r="N1206" s="3"/>
      <c r="O1206" s="1">
        <v>691.17000000000007</v>
      </c>
      <c r="P1206" s="1">
        <v>689.47</v>
      </c>
      <c r="Q1206" s="1">
        <v>656.86999999999989</v>
      </c>
      <c r="R1206" s="1">
        <v>91559.24</v>
      </c>
      <c r="S1206" s="1">
        <v>93596.750000000015</v>
      </c>
      <c r="T1206" s="1">
        <v>93596.750000000015</v>
      </c>
    </row>
    <row r="1207" spans="1:20" x14ac:dyDescent="0.25">
      <c r="A1207">
        <v>48197</v>
      </c>
      <c r="B1207" t="s">
        <v>1891</v>
      </c>
      <c r="C1207" t="s">
        <v>9</v>
      </c>
      <c r="D1207">
        <v>493</v>
      </c>
      <c r="E1207">
        <v>0</v>
      </c>
      <c r="F1207">
        <v>0</v>
      </c>
      <c r="G1207">
        <v>0</v>
      </c>
      <c r="H1207" t="s">
        <v>65</v>
      </c>
      <c r="I1207" t="s">
        <v>677</v>
      </c>
      <c r="J1207" s="2"/>
      <c r="K1207" s="4">
        <v>6507175369089</v>
      </c>
      <c r="M1207" s="4">
        <v>799396182</v>
      </c>
      <c r="N1207" s="3"/>
      <c r="O1207" s="1">
        <v>59.17</v>
      </c>
      <c r="P1207" s="1">
        <v>59.05</v>
      </c>
      <c r="Q1207" s="1">
        <v>48.74</v>
      </c>
      <c r="R1207" s="1">
        <v>6321.3399999999983</v>
      </c>
      <c r="S1207" s="1">
        <v>6488.2999999999975</v>
      </c>
      <c r="T1207" s="1">
        <v>6488.2999999999975</v>
      </c>
    </row>
    <row r="1208" spans="1:20" x14ac:dyDescent="0.25">
      <c r="A1208">
        <v>47937</v>
      </c>
      <c r="B1208" t="s">
        <v>418</v>
      </c>
      <c r="C1208" t="s">
        <v>9</v>
      </c>
      <c r="D1208">
        <v>239</v>
      </c>
      <c r="E1208">
        <v>0</v>
      </c>
      <c r="F1208">
        <v>0</v>
      </c>
      <c r="G1208">
        <v>0</v>
      </c>
      <c r="H1208" t="s">
        <v>65</v>
      </c>
      <c r="I1208" t="s">
        <v>419</v>
      </c>
      <c r="J1208" s="2" t="s">
        <v>1674</v>
      </c>
      <c r="K1208" s="4">
        <v>30898909523</v>
      </c>
      <c r="M1208" s="4">
        <v>836114188</v>
      </c>
      <c r="N1208" s="3"/>
      <c r="O1208" s="1">
        <v>82.3</v>
      </c>
      <c r="P1208" s="1">
        <v>82.19</v>
      </c>
      <c r="Q1208" s="1">
        <v>71.88</v>
      </c>
      <c r="R1208" s="1">
        <v>13986.770000000004</v>
      </c>
      <c r="S1208" s="1">
        <v>14223.140000000007</v>
      </c>
      <c r="T1208" s="1">
        <v>14223.140000000007</v>
      </c>
    </row>
    <row r="1209" spans="1:20" x14ac:dyDescent="0.25">
      <c r="A1209">
        <v>48040</v>
      </c>
      <c r="B1209" t="s">
        <v>418</v>
      </c>
      <c r="C1209" t="s">
        <v>9</v>
      </c>
      <c r="D1209">
        <v>340</v>
      </c>
      <c r="E1209">
        <v>0</v>
      </c>
      <c r="F1209">
        <v>0</v>
      </c>
      <c r="G1209">
        <v>0</v>
      </c>
      <c r="H1209" t="s">
        <v>65</v>
      </c>
      <c r="I1209" t="s">
        <v>519</v>
      </c>
      <c r="J1209" s="2" t="s">
        <v>1674</v>
      </c>
      <c r="K1209" s="4">
        <v>30208909523</v>
      </c>
      <c r="M1209" s="4">
        <v>836114188</v>
      </c>
      <c r="N1209" s="3"/>
      <c r="O1209" s="1">
        <v>123.21</v>
      </c>
      <c r="P1209" s="1">
        <v>123.09</v>
      </c>
      <c r="Q1209" s="1">
        <v>112.78</v>
      </c>
      <c r="R1209" s="1">
        <v>23938.909999999993</v>
      </c>
      <c r="S1209" s="1">
        <v>24297.989999999991</v>
      </c>
      <c r="T1209" s="1">
        <v>24297.989999999991</v>
      </c>
    </row>
    <row r="1210" spans="1:20" x14ac:dyDescent="0.25">
      <c r="A1210">
        <v>46670</v>
      </c>
      <c r="B1210" t="s">
        <v>1871</v>
      </c>
      <c r="C1210" t="s">
        <v>87</v>
      </c>
      <c r="D1210">
        <v>6</v>
      </c>
      <c r="E1210">
        <v>88</v>
      </c>
      <c r="F1210">
        <v>0</v>
      </c>
      <c r="G1210">
        <v>0</v>
      </c>
      <c r="H1210" t="s">
        <v>25</v>
      </c>
      <c r="I1210" t="s">
        <v>139</v>
      </c>
      <c r="J1210" s="2"/>
      <c r="K1210" s="4">
        <v>6010095251180</v>
      </c>
      <c r="M1210" s="4">
        <v>119130960</v>
      </c>
      <c r="N1210" s="3"/>
      <c r="O1210" s="1">
        <v>1575.15</v>
      </c>
      <c r="P1210" s="1">
        <v>1573.02</v>
      </c>
      <c r="Q1210" s="1">
        <v>411.24</v>
      </c>
      <c r="R1210" s="1">
        <v>5388.75</v>
      </c>
      <c r="S1210" s="1">
        <v>8948.1600000000035</v>
      </c>
      <c r="T1210" s="1">
        <v>8948.1600000000035</v>
      </c>
    </row>
    <row r="1211" spans="1:20" x14ac:dyDescent="0.25">
      <c r="A1211">
        <v>48386</v>
      </c>
      <c r="B1211" t="s">
        <v>1903</v>
      </c>
      <c r="C1211" t="s">
        <v>9</v>
      </c>
      <c r="D1211">
        <v>681</v>
      </c>
      <c r="E1211">
        <v>0</v>
      </c>
      <c r="F1211">
        <v>0</v>
      </c>
      <c r="G1211">
        <v>0</v>
      </c>
      <c r="H1211" t="s">
        <v>65</v>
      </c>
      <c r="I1211" t="s">
        <v>860</v>
      </c>
      <c r="J1211" s="2"/>
      <c r="K1211" s="4">
        <v>7505010162080</v>
      </c>
      <c r="M1211" s="4">
        <v>825587384</v>
      </c>
      <c r="N1211" s="3"/>
      <c r="O1211" s="1">
        <v>107.98</v>
      </c>
      <c r="P1211" s="1">
        <v>107.91000000000001</v>
      </c>
      <c r="Q1211" s="1">
        <v>101.47</v>
      </c>
      <c r="R1211" s="1">
        <v>23353.010000000009</v>
      </c>
      <c r="S1211" s="1">
        <v>23670.370000000006</v>
      </c>
      <c r="T1211" s="1">
        <v>23670.370000000006</v>
      </c>
    </row>
    <row r="1212" spans="1:20" x14ac:dyDescent="0.25">
      <c r="A1212">
        <v>48387</v>
      </c>
      <c r="B1212" t="s">
        <v>1903</v>
      </c>
      <c r="C1212" t="s">
        <v>9</v>
      </c>
      <c r="D1212">
        <v>682</v>
      </c>
      <c r="E1212">
        <v>0</v>
      </c>
      <c r="F1212">
        <v>0</v>
      </c>
      <c r="G1212">
        <v>0</v>
      </c>
      <c r="H1212" t="s">
        <v>52</v>
      </c>
      <c r="I1212" t="s">
        <v>861</v>
      </c>
      <c r="J1212" s="2"/>
      <c r="K1212" s="4">
        <v>7505010162080</v>
      </c>
      <c r="M1212" s="4">
        <v>825587384</v>
      </c>
      <c r="N1212" s="3"/>
      <c r="O1212" s="1">
        <v>262.8</v>
      </c>
      <c r="P1212" s="1">
        <v>262.27999999999997</v>
      </c>
      <c r="Q1212" s="1">
        <v>354.95</v>
      </c>
      <c r="R1212" s="1">
        <v>73655.090000000011</v>
      </c>
      <c r="S1212" s="1">
        <v>74535.12000000001</v>
      </c>
      <c r="T1212" s="1">
        <v>74535.12000000001</v>
      </c>
    </row>
    <row r="1213" spans="1:20" x14ac:dyDescent="0.25">
      <c r="A1213">
        <v>48397</v>
      </c>
      <c r="B1213" t="s">
        <v>1903</v>
      </c>
      <c r="C1213" t="s">
        <v>9</v>
      </c>
      <c r="D1213">
        <v>689</v>
      </c>
      <c r="E1213">
        <v>0</v>
      </c>
      <c r="F1213">
        <v>0</v>
      </c>
      <c r="G1213">
        <v>0</v>
      </c>
      <c r="H1213" t="s">
        <v>65</v>
      </c>
      <c r="I1213" t="s">
        <v>868</v>
      </c>
      <c r="J1213" s="2"/>
      <c r="K1213" s="4">
        <v>7505010162080</v>
      </c>
      <c r="M1213" s="4">
        <v>825587384</v>
      </c>
      <c r="N1213" s="3"/>
      <c r="O1213" s="1">
        <v>100.19</v>
      </c>
      <c r="P1213" s="1">
        <v>100.15</v>
      </c>
      <c r="Q1213" s="1">
        <v>95.01</v>
      </c>
      <c r="R1213" s="1">
        <v>23058.810000000005</v>
      </c>
      <c r="S1213" s="1">
        <v>23354.16</v>
      </c>
      <c r="T1213" s="1">
        <v>23354.16</v>
      </c>
    </row>
    <row r="1214" spans="1:20" x14ac:dyDescent="0.25">
      <c r="A1214">
        <v>48398</v>
      </c>
      <c r="B1214" t="s">
        <v>1903</v>
      </c>
      <c r="C1214" t="s">
        <v>9</v>
      </c>
      <c r="D1214">
        <v>690</v>
      </c>
      <c r="E1214">
        <v>0</v>
      </c>
      <c r="F1214">
        <v>0</v>
      </c>
      <c r="G1214">
        <v>0</v>
      </c>
      <c r="H1214" t="s">
        <v>65</v>
      </c>
      <c r="I1214" t="s">
        <v>869</v>
      </c>
      <c r="J1214" s="2"/>
      <c r="K1214" s="4">
        <v>7505010162080</v>
      </c>
      <c r="M1214" s="4">
        <v>825587384</v>
      </c>
      <c r="N1214" s="3"/>
      <c r="O1214" s="1">
        <v>100.19</v>
      </c>
      <c r="P1214" s="1">
        <v>100.15</v>
      </c>
      <c r="Q1214" s="1">
        <v>95.01</v>
      </c>
      <c r="R1214" s="1">
        <v>23058.810000000005</v>
      </c>
      <c r="S1214" s="1">
        <v>23354.16</v>
      </c>
      <c r="T1214" s="1">
        <v>23354.16</v>
      </c>
    </row>
    <row r="1215" spans="1:20" x14ac:dyDescent="0.25">
      <c r="A1215">
        <v>48399</v>
      </c>
      <c r="B1215" t="s">
        <v>1903</v>
      </c>
      <c r="C1215" t="s">
        <v>9</v>
      </c>
      <c r="D1215">
        <v>691</v>
      </c>
      <c r="E1215">
        <v>0</v>
      </c>
      <c r="F1215">
        <v>0</v>
      </c>
      <c r="G1215">
        <v>0</v>
      </c>
      <c r="H1215" t="s">
        <v>65</v>
      </c>
      <c r="I1215" t="s">
        <v>870</v>
      </c>
      <c r="J1215" s="2"/>
      <c r="K1215" s="4">
        <v>7505010162080</v>
      </c>
      <c r="M1215" s="4">
        <v>825587384</v>
      </c>
      <c r="N1215" s="3"/>
      <c r="O1215" s="1">
        <v>100.19</v>
      </c>
      <c r="P1215" s="1">
        <v>100.15</v>
      </c>
      <c r="Q1215" s="1">
        <v>95.01</v>
      </c>
      <c r="R1215" s="1">
        <v>23058.81</v>
      </c>
      <c r="S1215" s="1">
        <v>23354.16</v>
      </c>
      <c r="T1215" s="1">
        <v>23354.16</v>
      </c>
    </row>
    <row r="1216" spans="1:20" x14ac:dyDescent="0.25">
      <c r="A1216">
        <v>48400</v>
      </c>
      <c r="B1216" t="s">
        <v>1903</v>
      </c>
      <c r="C1216" t="s">
        <v>9</v>
      </c>
      <c r="D1216">
        <v>692</v>
      </c>
      <c r="E1216">
        <v>0</v>
      </c>
      <c r="F1216">
        <v>0</v>
      </c>
      <c r="G1216">
        <v>0</v>
      </c>
      <c r="H1216" t="s">
        <v>65</v>
      </c>
      <c r="I1216" t="s">
        <v>871</v>
      </c>
      <c r="J1216" s="2"/>
      <c r="K1216" s="4">
        <v>7505010162080</v>
      </c>
      <c r="M1216" s="4">
        <v>825587384</v>
      </c>
      <c r="N1216" s="3"/>
      <c r="O1216" s="1">
        <v>100.19</v>
      </c>
      <c r="P1216" s="1">
        <v>100.15</v>
      </c>
      <c r="Q1216" s="1">
        <v>95.01</v>
      </c>
      <c r="R1216" s="1">
        <v>23058.81</v>
      </c>
      <c r="S1216" s="1">
        <v>23354.16</v>
      </c>
      <c r="T1216" s="1">
        <v>23354.16</v>
      </c>
    </row>
    <row r="1217" spans="1:20" x14ac:dyDescent="0.25">
      <c r="A1217">
        <v>48401</v>
      </c>
      <c r="B1217" t="s">
        <v>1903</v>
      </c>
      <c r="C1217" t="s">
        <v>9</v>
      </c>
      <c r="D1217">
        <v>693</v>
      </c>
      <c r="E1217">
        <v>0</v>
      </c>
      <c r="F1217">
        <v>0</v>
      </c>
      <c r="G1217">
        <v>0</v>
      </c>
      <c r="H1217" t="s">
        <v>65</v>
      </c>
      <c r="I1217" t="s">
        <v>872</v>
      </c>
      <c r="J1217" s="2"/>
      <c r="K1217" s="4">
        <v>7505010162080</v>
      </c>
      <c r="M1217" s="4">
        <v>825587384</v>
      </c>
      <c r="N1217" s="3"/>
      <c r="O1217" s="1">
        <v>107.98</v>
      </c>
      <c r="P1217" s="1">
        <v>107.91000000000001</v>
      </c>
      <c r="Q1217" s="1">
        <v>101.47</v>
      </c>
      <c r="R1217" s="1">
        <v>23353.310000000005</v>
      </c>
      <c r="S1217" s="1">
        <v>23670.670000000006</v>
      </c>
      <c r="T1217" s="1">
        <v>23670.670000000006</v>
      </c>
    </row>
    <row r="1218" spans="1:20" x14ac:dyDescent="0.25">
      <c r="A1218">
        <v>48402</v>
      </c>
      <c r="B1218" t="s">
        <v>1903</v>
      </c>
      <c r="C1218" t="s">
        <v>9</v>
      </c>
      <c r="D1218">
        <v>694</v>
      </c>
      <c r="E1218">
        <v>0</v>
      </c>
      <c r="F1218">
        <v>0</v>
      </c>
      <c r="G1218">
        <v>0</v>
      </c>
      <c r="H1218" t="s">
        <v>52</v>
      </c>
      <c r="I1218" t="s">
        <v>873</v>
      </c>
      <c r="J1218" s="2"/>
      <c r="K1218" s="4">
        <v>7505010162080</v>
      </c>
      <c r="M1218" s="4">
        <v>825587384</v>
      </c>
      <c r="N1218" s="3"/>
      <c r="O1218" s="1">
        <v>655</v>
      </c>
      <c r="P1218" s="1">
        <v>653.28</v>
      </c>
      <c r="Q1218" s="1">
        <v>964.18999999999994</v>
      </c>
      <c r="R1218" s="1">
        <v>180306.85</v>
      </c>
      <c r="S1218" s="1">
        <v>182579.32</v>
      </c>
      <c r="T1218" s="1">
        <v>182579.32</v>
      </c>
    </row>
    <row r="1219" spans="1:20" x14ac:dyDescent="0.25">
      <c r="A1219">
        <v>48403</v>
      </c>
      <c r="B1219" t="s">
        <v>1903</v>
      </c>
      <c r="C1219" t="s">
        <v>9</v>
      </c>
      <c r="D1219">
        <v>695</v>
      </c>
      <c r="E1219">
        <v>0</v>
      </c>
      <c r="F1219">
        <v>0</v>
      </c>
      <c r="G1219">
        <v>0</v>
      </c>
      <c r="H1219" t="s">
        <v>65</v>
      </c>
      <c r="I1219" t="s">
        <v>874</v>
      </c>
      <c r="J1219" s="2"/>
      <c r="K1219" s="4">
        <v>7505010162080</v>
      </c>
      <c r="M1219" s="4">
        <v>825587384</v>
      </c>
      <c r="N1219" s="3"/>
      <c r="O1219" s="1">
        <v>107.98</v>
      </c>
      <c r="P1219" s="1">
        <v>107.91000000000001</v>
      </c>
      <c r="Q1219" s="1">
        <v>101.47</v>
      </c>
      <c r="R1219" s="1">
        <v>22852.89</v>
      </c>
      <c r="S1219" s="1">
        <v>23170.25</v>
      </c>
      <c r="T1219" s="1">
        <v>23170.25</v>
      </c>
    </row>
    <row r="1220" spans="1:20" x14ac:dyDescent="0.25">
      <c r="A1220">
        <v>48404</v>
      </c>
      <c r="B1220" t="s">
        <v>1903</v>
      </c>
      <c r="C1220" t="s">
        <v>9</v>
      </c>
      <c r="D1220">
        <v>696</v>
      </c>
      <c r="E1220">
        <v>0</v>
      </c>
      <c r="F1220">
        <v>0</v>
      </c>
      <c r="G1220">
        <v>0</v>
      </c>
      <c r="H1220" t="s">
        <v>65</v>
      </c>
      <c r="I1220" t="s">
        <v>875</v>
      </c>
      <c r="J1220" s="2"/>
      <c r="K1220" s="4">
        <v>7505010162080</v>
      </c>
      <c r="M1220" s="4">
        <v>825587384</v>
      </c>
      <c r="N1220" s="3"/>
      <c r="O1220" s="1">
        <v>107.98</v>
      </c>
      <c r="P1220" s="1">
        <v>107.91000000000001</v>
      </c>
      <c r="Q1220" s="1">
        <v>101.47</v>
      </c>
      <c r="R1220" s="1">
        <v>23353.010000000002</v>
      </c>
      <c r="S1220" s="1">
        <v>23670.370000000003</v>
      </c>
      <c r="T1220" s="1">
        <v>23670.370000000003</v>
      </c>
    </row>
    <row r="1221" spans="1:20" x14ac:dyDescent="0.25">
      <c r="A1221">
        <v>48405</v>
      </c>
      <c r="B1221" t="s">
        <v>1903</v>
      </c>
      <c r="C1221" t="s">
        <v>9</v>
      </c>
      <c r="D1221">
        <v>697</v>
      </c>
      <c r="E1221">
        <v>0</v>
      </c>
      <c r="F1221">
        <v>0</v>
      </c>
      <c r="G1221">
        <v>0</v>
      </c>
      <c r="H1221" t="s">
        <v>65</v>
      </c>
      <c r="I1221" t="s">
        <v>876</v>
      </c>
      <c r="J1221" s="2"/>
      <c r="K1221" s="4">
        <v>7505010162080</v>
      </c>
      <c r="M1221" s="4">
        <v>825587384</v>
      </c>
      <c r="N1221" s="3"/>
      <c r="O1221" s="1">
        <v>107.98</v>
      </c>
      <c r="P1221" s="1">
        <v>107.91000000000001</v>
      </c>
      <c r="Q1221" s="1">
        <v>101.47</v>
      </c>
      <c r="R1221" s="1">
        <v>23353.010000000006</v>
      </c>
      <c r="S1221" s="1">
        <v>23670.370000000006</v>
      </c>
      <c r="T1221" s="1">
        <v>23670.370000000006</v>
      </c>
    </row>
    <row r="1222" spans="1:20" x14ac:dyDescent="0.25">
      <c r="A1222">
        <v>47823</v>
      </c>
      <c r="B1222" t="s">
        <v>291</v>
      </c>
      <c r="C1222" t="s">
        <v>9</v>
      </c>
      <c r="D1222">
        <v>125</v>
      </c>
      <c r="E1222">
        <v>0</v>
      </c>
      <c r="F1222">
        <v>0</v>
      </c>
      <c r="G1222">
        <v>0</v>
      </c>
      <c r="H1222" t="s">
        <v>65</v>
      </c>
      <c r="I1222" t="s">
        <v>292</v>
      </c>
      <c r="J1222" s="2" t="s">
        <v>1654</v>
      </c>
      <c r="K1222" s="4">
        <v>7901290002080</v>
      </c>
      <c r="M1222" s="4">
        <v>832358556</v>
      </c>
      <c r="N1222" s="3"/>
      <c r="O1222" s="1">
        <v>123.21</v>
      </c>
      <c r="P1222" s="1">
        <v>123.09</v>
      </c>
      <c r="Q1222" s="1">
        <v>112.78</v>
      </c>
      <c r="R1222" s="1">
        <v>23372.6</v>
      </c>
      <c r="S1222" s="1">
        <v>23731.679999999997</v>
      </c>
      <c r="T1222" s="1">
        <v>23731.679999999997</v>
      </c>
    </row>
    <row r="1223" spans="1:20" x14ac:dyDescent="0.25">
      <c r="A1223">
        <v>48060</v>
      </c>
      <c r="B1223" t="s">
        <v>291</v>
      </c>
      <c r="C1223" t="s">
        <v>9</v>
      </c>
      <c r="D1223">
        <v>358</v>
      </c>
      <c r="E1223">
        <v>0</v>
      </c>
      <c r="F1223">
        <v>0</v>
      </c>
      <c r="G1223">
        <v>0</v>
      </c>
      <c r="H1223" t="s">
        <v>65</v>
      </c>
      <c r="I1223" t="s">
        <v>538</v>
      </c>
      <c r="J1223" s="2" t="s">
        <v>1654</v>
      </c>
      <c r="K1223" s="4">
        <v>7901290002080</v>
      </c>
      <c r="M1223" s="4">
        <v>832358556</v>
      </c>
      <c r="N1223" s="3"/>
      <c r="O1223" s="1">
        <v>103.97999999999999</v>
      </c>
      <c r="P1223" s="1">
        <v>103.78</v>
      </c>
      <c r="Q1223" s="1">
        <v>94.669999999999987</v>
      </c>
      <c r="R1223" s="1">
        <v>14572.999999999995</v>
      </c>
      <c r="S1223" s="1">
        <v>14875.429999999995</v>
      </c>
      <c r="T1223" s="1">
        <v>14875.429999999995</v>
      </c>
    </row>
    <row r="1224" spans="1:20" x14ac:dyDescent="0.25">
      <c r="A1224">
        <v>47927</v>
      </c>
      <c r="B1224" t="s">
        <v>403</v>
      </c>
      <c r="C1224" t="s">
        <v>9</v>
      </c>
      <c r="D1224">
        <v>229</v>
      </c>
      <c r="E1224">
        <v>0</v>
      </c>
      <c r="F1224">
        <v>0</v>
      </c>
      <c r="G1224">
        <v>0</v>
      </c>
      <c r="H1224" t="s">
        <v>65</v>
      </c>
      <c r="I1224" t="s">
        <v>404</v>
      </c>
      <c r="J1224" s="2" t="s">
        <v>1670</v>
      </c>
      <c r="K1224" s="4">
        <v>30972909681</v>
      </c>
      <c r="M1224" s="4">
        <v>845810268</v>
      </c>
      <c r="N1224" s="3"/>
      <c r="O1224" s="1">
        <v>103.97999999999999</v>
      </c>
      <c r="P1224" s="1">
        <v>103.78</v>
      </c>
      <c r="Q1224" s="1">
        <v>94.669999999999987</v>
      </c>
      <c r="R1224" s="1">
        <v>16050.95</v>
      </c>
      <c r="S1224" s="1">
        <v>16353.380000000005</v>
      </c>
      <c r="T1224" s="1">
        <v>16353.380000000005</v>
      </c>
    </row>
    <row r="1225" spans="1:20" x14ac:dyDescent="0.25">
      <c r="A1225">
        <v>48066</v>
      </c>
      <c r="B1225" t="s">
        <v>403</v>
      </c>
      <c r="C1225" t="s">
        <v>9</v>
      </c>
      <c r="D1225">
        <v>364</v>
      </c>
      <c r="E1225">
        <v>0</v>
      </c>
      <c r="F1225">
        <v>0</v>
      </c>
      <c r="G1225">
        <v>0</v>
      </c>
      <c r="H1225" t="s">
        <v>65</v>
      </c>
      <c r="I1225" t="s">
        <v>543</v>
      </c>
      <c r="J1225" s="2"/>
      <c r="K1225" s="4">
        <v>30984909681</v>
      </c>
      <c r="M1225" s="4">
        <v>845034403</v>
      </c>
      <c r="N1225" s="3"/>
      <c r="O1225" s="1">
        <v>103.97999999999999</v>
      </c>
      <c r="P1225" s="1">
        <v>103.78</v>
      </c>
      <c r="Q1225" s="1">
        <v>94.669999999999987</v>
      </c>
      <c r="R1225" s="1">
        <v>16045.060000000009</v>
      </c>
      <c r="S1225" s="1">
        <v>16347.490000000013</v>
      </c>
      <c r="T1225" s="1">
        <v>16347.490000000013</v>
      </c>
    </row>
    <row r="1226" spans="1:20" x14ac:dyDescent="0.25">
      <c r="A1226">
        <v>46683</v>
      </c>
      <c r="B1226" t="s">
        <v>1872</v>
      </c>
      <c r="C1226" t="s">
        <v>87</v>
      </c>
      <c r="D1226">
        <v>6</v>
      </c>
      <c r="E1226">
        <v>96</v>
      </c>
      <c r="F1226">
        <v>0</v>
      </c>
      <c r="G1226">
        <v>0</v>
      </c>
      <c r="H1226" t="s">
        <v>25</v>
      </c>
      <c r="I1226" t="s">
        <v>140</v>
      </c>
      <c r="J1226" s="2"/>
      <c r="K1226" s="4">
        <v>7106305844183</v>
      </c>
      <c r="M1226" s="4">
        <v>722206326</v>
      </c>
      <c r="N1226" s="3"/>
      <c r="O1226" s="1">
        <v>522.67999999999995</v>
      </c>
      <c r="P1226" s="1">
        <v>520.38</v>
      </c>
      <c r="Q1226" s="1">
        <v>473.02</v>
      </c>
      <c r="R1226" s="1">
        <v>11320.380000000001</v>
      </c>
      <c r="S1226" s="1">
        <v>12836.460000000001</v>
      </c>
      <c r="T1226" s="1">
        <v>12836.460000000001</v>
      </c>
    </row>
    <row r="1227" spans="1:20" x14ac:dyDescent="0.25">
      <c r="A1227">
        <v>47209</v>
      </c>
      <c r="B1227" t="s">
        <v>1926</v>
      </c>
      <c r="C1227" t="s">
        <v>1204</v>
      </c>
      <c r="D1227">
        <v>730</v>
      </c>
      <c r="E1227">
        <v>27</v>
      </c>
      <c r="F1227">
        <v>0</v>
      </c>
      <c r="G1227">
        <v>0</v>
      </c>
      <c r="H1227" t="s">
        <v>25</v>
      </c>
      <c r="I1227" t="s">
        <v>1214</v>
      </c>
      <c r="J1227" s="2"/>
      <c r="K1227" s="4">
        <v>7012035477080</v>
      </c>
      <c r="M1227" s="4">
        <v>849993041</v>
      </c>
      <c r="N1227" s="3"/>
      <c r="O1227" s="1">
        <v>445.32</v>
      </c>
      <c r="P1227" s="1">
        <v>444.56</v>
      </c>
      <c r="Q1227" s="1">
        <v>427.70000000000005</v>
      </c>
      <c r="R1227" s="1">
        <v>78710.14</v>
      </c>
      <c r="S1227" s="1">
        <v>80027.72</v>
      </c>
      <c r="T1227" s="1">
        <v>80027.72</v>
      </c>
    </row>
    <row r="1228" spans="1:20" x14ac:dyDescent="0.25">
      <c r="A1228">
        <v>47210</v>
      </c>
      <c r="B1228" t="s">
        <v>1926</v>
      </c>
      <c r="C1228" t="s">
        <v>1204</v>
      </c>
      <c r="D1228">
        <v>730</v>
      </c>
      <c r="E1228">
        <v>28</v>
      </c>
      <c r="F1228">
        <v>0</v>
      </c>
      <c r="G1228">
        <v>0</v>
      </c>
      <c r="H1228" t="s">
        <v>25</v>
      </c>
      <c r="I1228" t="s">
        <v>1215</v>
      </c>
      <c r="J1228" s="2"/>
      <c r="K1228" s="4">
        <v>7012035477080</v>
      </c>
      <c r="M1228" s="4">
        <v>849993041</v>
      </c>
      <c r="N1228" s="3"/>
      <c r="O1228" s="1">
        <v>498.74</v>
      </c>
      <c r="P1228" s="1">
        <v>497.79</v>
      </c>
      <c r="Q1228" s="1">
        <v>485.25</v>
      </c>
      <c r="R1228" s="1">
        <v>84090.739999999991</v>
      </c>
      <c r="S1228" s="1">
        <v>85572.52</v>
      </c>
      <c r="T1228" s="1">
        <v>85572.52</v>
      </c>
    </row>
    <row r="1229" spans="1:20" x14ac:dyDescent="0.25">
      <c r="A1229">
        <v>47226</v>
      </c>
      <c r="B1229" t="s">
        <v>1937</v>
      </c>
      <c r="C1229" t="s">
        <v>1204</v>
      </c>
      <c r="D1229">
        <v>730</v>
      </c>
      <c r="E1229">
        <v>42</v>
      </c>
      <c r="F1229">
        <v>0</v>
      </c>
      <c r="G1229">
        <v>0</v>
      </c>
      <c r="H1229" t="s">
        <v>25</v>
      </c>
      <c r="I1229" t="s">
        <v>1227</v>
      </c>
      <c r="J1229" s="2" t="s">
        <v>1721</v>
      </c>
      <c r="K1229" s="4">
        <v>5202045701080</v>
      </c>
      <c r="M1229" s="4">
        <v>836510203</v>
      </c>
      <c r="N1229" s="3"/>
      <c r="O1229" s="1">
        <v>354.93</v>
      </c>
      <c r="P1229" s="1">
        <v>359.66999999999996</v>
      </c>
      <c r="Q1229" s="1">
        <v>342.81</v>
      </c>
      <c r="R1229" s="1">
        <v>53346.439999999951</v>
      </c>
      <c r="S1229" s="1">
        <v>54403.849999999933</v>
      </c>
      <c r="T1229" s="1">
        <v>54403.849999999933</v>
      </c>
    </row>
    <row r="1230" spans="1:20" x14ac:dyDescent="0.25">
      <c r="A1230">
        <v>47227</v>
      </c>
      <c r="B1230" t="s">
        <v>1937</v>
      </c>
      <c r="C1230" t="s">
        <v>1204</v>
      </c>
      <c r="D1230">
        <v>730</v>
      </c>
      <c r="E1230">
        <v>43</v>
      </c>
      <c r="F1230">
        <v>0</v>
      </c>
      <c r="G1230">
        <v>0</v>
      </c>
      <c r="H1230" t="s">
        <v>25</v>
      </c>
      <c r="I1230" t="s">
        <v>1228</v>
      </c>
      <c r="J1230" s="2" t="s">
        <v>1711</v>
      </c>
      <c r="K1230" s="4">
        <v>5202045701080</v>
      </c>
      <c r="M1230" s="4">
        <v>837469267</v>
      </c>
      <c r="N1230" s="3"/>
      <c r="O1230" s="1">
        <v>275.07</v>
      </c>
      <c r="P1230" s="1">
        <v>279.81</v>
      </c>
      <c r="Q1230" s="1">
        <v>262.95</v>
      </c>
      <c r="R1230" s="1">
        <v>34463.309999999983</v>
      </c>
      <c r="S1230" s="1">
        <v>35281.139999999985</v>
      </c>
      <c r="T1230" s="1">
        <v>35281.139999999985</v>
      </c>
    </row>
    <row r="1231" spans="1:20" x14ac:dyDescent="0.25">
      <c r="A1231">
        <v>47262</v>
      </c>
      <c r="B1231" t="s">
        <v>1937</v>
      </c>
      <c r="C1231" t="s">
        <v>1204</v>
      </c>
      <c r="D1231">
        <v>730</v>
      </c>
      <c r="E1231">
        <v>68</v>
      </c>
      <c r="F1231">
        <v>0</v>
      </c>
      <c r="G1231">
        <v>0</v>
      </c>
      <c r="H1231" t="s">
        <v>25</v>
      </c>
      <c r="I1231" t="s">
        <v>1241</v>
      </c>
      <c r="J1231" s="2" t="s">
        <v>1711</v>
      </c>
      <c r="K1231" s="4">
        <v>5202045701080</v>
      </c>
      <c r="M1231" s="4">
        <v>828208197</v>
      </c>
      <c r="N1231" s="3"/>
      <c r="O1231" s="1">
        <v>331.02</v>
      </c>
      <c r="P1231" s="1">
        <v>335.68</v>
      </c>
      <c r="Q1231" s="1">
        <v>313.08999999999997</v>
      </c>
      <c r="R1231" s="1">
        <v>43358.82</v>
      </c>
      <c r="S1231" s="1">
        <v>44338.61</v>
      </c>
      <c r="T1231" s="1">
        <v>44338.61</v>
      </c>
    </row>
    <row r="1232" spans="1:20" x14ac:dyDescent="0.25">
      <c r="A1232">
        <v>47263</v>
      </c>
      <c r="B1232" t="s">
        <v>1937</v>
      </c>
      <c r="C1232" t="s">
        <v>1204</v>
      </c>
      <c r="D1232">
        <v>730</v>
      </c>
      <c r="E1232">
        <v>69</v>
      </c>
      <c r="F1232">
        <v>0</v>
      </c>
      <c r="G1232">
        <v>0</v>
      </c>
      <c r="H1232" t="s">
        <v>25</v>
      </c>
      <c r="I1232" t="s">
        <v>1242</v>
      </c>
      <c r="J1232" s="2" t="s">
        <v>1711</v>
      </c>
      <c r="K1232" s="4">
        <v>5202045701080</v>
      </c>
      <c r="M1232" s="4">
        <v>828208197</v>
      </c>
      <c r="N1232" s="3"/>
      <c r="O1232" s="1">
        <v>959.54</v>
      </c>
      <c r="P1232" s="1">
        <v>962.3</v>
      </c>
      <c r="Q1232" s="1">
        <v>886.8</v>
      </c>
      <c r="R1232" s="1">
        <v>96014.900000000009</v>
      </c>
      <c r="S1232" s="1">
        <v>98823.539999999979</v>
      </c>
      <c r="T1232" s="1">
        <v>98823.539999999979</v>
      </c>
    </row>
    <row r="1233" spans="1:20" x14ac:dyDescent="0.25">
      <c r="A1233">
        <v>47264</v>
      </c>
      <c r="B1233" t="s">
        <v>1937</v>
      </c>
      <c r="C1233" t="s">
        <v>1204</v>
      </c>
      <c r="D1233">
        <v>730</v>
      </c>
      <c r="E1233">
        <v>70</v>
      </c>
      <c r="F1233">
        <v>0</v>
      </c>
      <c r="G1233">
        <v>0</v>
      </c>
      <c r="H1233" t="s">
        <v>25</v>
      </c>
      <c r="I1233" t="s">
        <v>1243</v>
      </c>
      <c r="J1233" s="2" t="s">
        <v>1711</v>
      </c>
      <c r="K1233" s="4">
        <v>5202045701080</v>
      </c>
      <c r="M1233" s="4">
        <v>828208197</v>
      </c>
      <c r="N1233" s="3"/>
      <c r="O1233" s="1">
        <v>645.32999999999993</v>
      </c>
      <c r="P1233" s="1">
        <v>649.11</v>
      </c>
      <c r="Q1233" s="1">
        <v>619.71</v>
      </c>
      <c r="R1233" s="1">
        <v>78479.84000000004</v>
      </c>
      <c r="S1233" s="1">
        <v>80393.990000000034</v>
      </c>
      <c r="T1233" s="1">
        <v>80393.990000000034</v>
      </c>
    </row>
    <row r="1234" spans="1:20" x14ac:dyDescent="0.25">
      <c r="A1234">
        <v>46985</v>
      </c>
      <c r="B1234" t="s">
        <v>1534</v>
      </c>
      <c r="C1234" t="s">
        <v>1520</v>
      </c>
      <c r="D1234">
        <v>32</v>
      </c>
      <c r="E1234">
        <v>16</v>
      </c>
      <c r="F1234">
        <v>0</v>
      </c>
      <c r="G1234">
        <v>0</v>
      </c>
      <c r="H1234" t="s">
        <v>52</v>
      </c>
      <c r="I1234" t="s">
        <v>1535</v>
      </c>
      <c r="J1234" s="2" t="s">
        <v>1791</v>
      </c>
      <c r="K1234" s="4">
        <v>20904012963</v>
      </c>
      <c r="M1234" s="4"/>
      <c r="N1234" s="3"/>
      <c r="O1234" s="1">
        <v>3935.59</v>
      </c>
      <c r="P1234" s="1">
        <v>3916.8100000000004</v>
      </c>
      <c r="Q1234" s="1">
        <v>4750.51</v>
      </c>
      <c r="R1234" s="1">
        <v>300841.96999999997</v>
      </c>
      <c r="S1234" s="1">
        <v>313444.87999999995</v>
      </c>
      <c r="T1234" s="1">
        <v>313444.87999999995</v>
      </c>
    </row>
    <row r="1235" spans="1:20" x14ac:dyDescent="0.25">
      <c r="A1235">
        <v>47051</v>
      </c>
      <c r="B1235" t="s">
        <v>2073</v>
      </c>
      <c r="C1235" t="s">
        <v>1520</v>
      </c>
      <c r="D1235">
        <v>32</v>
      </c>
      <c r="E1235">
        <v>78</v>
      </c>
      <c r="F1235">
        <v>0</v>
      </c>
      <c r="G1235">
        <v>0</v>
      </c>
      <c r="H1235" t="s">
        <v>52</v>
      </c>
      <c r="I1235" t="s">
        <v>1589</v>
      </c>
      <c r="J1235" s="2" t="s">
        <v>1783</v>
      </c>
      <c r="K1235" s="4">
        <v>20963013043</v>
      </c>
      <c r="M1235" s="4"/>
      <c r="N1235" s="3"/>
      <c r="O1235" s="1">
        <v>2622.6800000000003</v>
      </c>
      <c r="P1235" s="1">
        <v>2612.67</v>
      </c>
      <c r="Q1235" s="1">
        <v>2848.35</v>
      </c>
      <c r="R1235" s="1">
        <v>246433.65999999997</v>
      </c>
      <c r="S1235" s="1">
        <v>254517.35999999996</v>
      </c>
      <c r="T1235" s="1">
        <v>254517.35999999996</v>
      </c>
    </row>
    <row r="1236" spans="1:20" x14ac:dyDescent="0.25">
      <c r="A1236">
        <v>47217</v>
      </c>
      <c r="B1236" t="s">
        <v>1931</v>
      </c>
      <c r="C1236" t="s">
        <v>1204</v>
      </c>
      <c r="D1236">
        <v>730</v>
      </c>
      <c r="E1236">
        <v>35</v>
      </c>
      <c r="F1236">
        <v>0</v>
      </c>
      <c r="G1236">
        <v>0</v>
      </c>
      <c r="H1236" t="s">
        <v>25</v>
      </c>
      <c r="I1236" t="s">
        <v>1220</v>
      </c>
      <c r="J1236" s="2" t="s">
        <v>1716</v>
      </c>
      <c r="K1236" s="4"/>
      <c r="M1236" s="4">
        <v>724758364</v>
      </c>
      <c r="N1236" s="3"/>
      <c r="O1236" s="1">
        <v>786.2</v>
      </c>
      <c r="P1236" s="1">
        <v>783.36</v>
      </c>
      <c r="Q1236" s="1">
        <v>689.86</v>
      </c>
      <c r="R1236" s="1">
        <v>38271.050000000017</v>
      </c>
      <c r="S1236" s="1">
        <v>40530.470000000023</v>
      </c>
      <c r="T1236" s="1">
        <v>40530.470000000023</v>
      </c>
    </row>
    <row r="1237" spans="1:20" x14ac:dyDescent="0.25">
      <c r="A1237">
        <v>47409</v>
      </c>
      <c r="B1237" t="s">
        <v>1972</v>
      </c>
      <c r="C1237" t="s">
        <v>1294</v>
      </c>
      <c r="D1237">
        <v>734</v>
      </c>
      <c r="E1237">
        <v>16</v>
      </c>
      <c r="F1237">
        <v>0</v>
      </c>
      <c r="G1237">
        <v>0</v>
      </c>
      <c r="H1237" t="s">
        <v>25</v>
      </c>
      <c r="I1237" t="s">
        <v>1307</v>
      </c>
      <c r="J1237" s="2" t="s">
        <v>1747</v>
      </c>
      <c r="K1237" s="4">
        <v>5010055010080</v>
      </c>
      <c r="M1237" s="4">
        <v>832657806</v>
      </c>
      <c r="N1237" s="3"/>
      <c r="O1237" s="1">
        <v>448.11</v>
      </c>
      <c r="P1237" s="1">
        <v>447.34000000000003</v>
      </c>
      <c r="Q1237" s="1">
        <v>427.39</v>
      </c>
      <c r="R1237" s="1">
        <v>78671.540000000008</v>
      </c>
      <c r="S1237" s="1">
        <v>79994.38</v>
      </c>
      <c r="T1237" s="1">
        <v>79994.38</v>
      </c>
    </row>
    <row r="1238" spans="1:20" x14ac:dyDescent="0.25">
      <c r="A1238">
        <v>47111</v>
      </c>
      <c r="B1238" t="s">
        <v>1175</v>
      </c>
      <c r="C1238" t="s">
        <v>1174</v>
      </c>
      <c r="D1238">
        <v>685</v>
      </c>
      <c r="E1238">
        <v>3</v>
      </c>
      <c r="F1238">
        <v>0</v>
      </c>
      <c r="G1238">
        <v>0</v>
      </c>
      <c r="H1238" t="s">
        <v>25</v>
      </c>
      <c r="I1238" t="s">
        <v>1176</v>
      </c>
      <c r="J1238" s="2" t="s">
        <v>1705</v>
      </c>
      <c r="K1238" s="4">
        <v>20234908809</v>
      </c>
      <c r="M1238" s="4">
        <v>823092173</v>
      </c>
      <c r="N1238" s="3"/>
      <c r="O1238" s="1">
        <v>11279.96</v>
      </c>
      <c r="P1238" s="1">
        <v>11284.31</v>
      </c>
      <c r="Q1238" s="1">
        <v>10492.56</v>
      </c>
      <c r="R1238" s="1">
        <v>722914.43000000017</v>
      </c>
      <c r="S1238" s="1">
        <v>755971.26</v>
      </c>
      <c r="T1238" s="1">
        <v>755971.26</v>
      </c>
    </row>
    <row r="1239" spans="1:20" x14ac:dyDescent="0.25">
      <c r="A1239">
        <v>48391</v>
      </c>
      <c r="B1239" t="s">
        <v>1905</v>
      </c>
      <c r="C1239" t="s">
        <v>9</v>
      </c>
      <c r="D1239">
        <v>684</v>
      </c>
      <c r="E1239">
        <v>0</v>
      </c>
      <c r="F1239">
        <v>0</v>
      </c>
      <c r="G1239">
        <v>0</v>
      </c>
      <c r="H1239" t="s">
        <v>52</v>
      </c>
      <c r="I1239" t="s">
        <v>863</v>
      </c>
      <c r="J1239" s="2" t="s">
        <v>1704</v>
      </c>
      <c r="K1239" s="4">
        <v>6901120007086</v>
      </c>
      <c r="M1239" s="4">
        <v>731063458</v>
      </c>
      <c r="N1239" s="3"/>
      <c r="O1239" s="1">
        <v>63.65</v>
      </c>
      <c r="P1239" s="1">
        <v>62.87</v>
      </c>
      <c r="Q1239" s="1">
        <v>203.08</v>
      </c>
      <c r="R1239" s="1">
        <v>14160.739999999996</v>
      </c>
      <c r="S1239" s="1">
        <v>14490.339999999997</v>
      </c>
      <c r="T1239" s="1">
        <v>14490.339999999997</v>
      </c>
    </row>
    <row r="1240" spans="1:20" x14ac:dyDescent="0.25">
      <c r="A1240">
        <v>46979</v>
      </c>
      <c r="B1240" t="s">
        <v>2042</v>
      </c>
      <c r="C1240" t="s">
        <v>1520</v>
      </c>
      <c r="D1240">
        <v>32</v>
      </c>
      <c r="E1240">
        <v>11</v>
      </c>
      <c r="F1240">
        <v>0</v>
      </c>
      <c r="G1240">
        <v>0</v>
      </c>
      <c r="H1240" t="s">
        <v>52</v>
      </c>
      <c r="I1240" t="s">
        <v>1530</v>
      </c>
      <c r="J1240" s="2" t="s">
        <v>1786</v>
      </c>
      <c r="K1240" s="4">
        <v>20899909359</v>
      </c>
      <c r="M1240" s="4">
        <v>826521483</v>
      </c>
      <c r="N1240" s="3">
        <v>114841483</v>
      </c>
      <c r="O1240" s="1">
        <v>2380.62</v>
      </c>
      <c r="P1240" s="1">
        <v>2365.89</v>
      </c>
      <c r="Q1240" s="1">
        <v>2811.35</v>
      </c>
      <c r="R1240" s="1">
        <v>30026.100000000002</v>
      </c>
      <c r="S1240" s="1">
        <v>37583.959999999992</v>
      </c>
      <c r="T1240" s="1">
        <v>37583.959999999992</v>
      </c>
    </row>
    <row r="1241" spans="1:20" x14ac:dyDescent="0.25">
      <c r="A1241">
        <v>47928</v>
      </c>
      <c r="B1241" t="s">
        <v>405</v>
      </c>
      <c r="C1241" t="s">
        <v>9</v>
      </c>
      <c r="D1241">
        <v>230</v>
      </c>
      <c r="E1241">
        <v>0</v>
      </c>
      <c r="F1241">
        <v>0</v>
      </c>
      <c r="G1241">
        <v>0</v>
      </c>
      <c r="H1241" t="s">
        <v>65</v>
      </c>
      <c r="I1241" t="s">
        <v>406</v>
      </c>
      <c r="J1241" s="2" t="s">
        <v>1671</v>
      </c>
      <c r="K1241" s="4">
        <v>7407185070083</v>
      </c>
      <c r="M1241" s="4">
        <v>827278282</v>
      </c>
      <c r="N1241" s="3"/>
      <c r="O1241" s="1">
        <v>140.74</v>
      </c>
      <c r="P1241" s="1">
        <v>140.55000000000001</v>
      </c>
      <c r="Q1241" s="1">
        <v>131.43</v>
      </c>
      <c r="R1241" s="1">
        <v>24932.209999999988</v>
      </c>
      <c r="S1241" s="1">
        <v>25344.929999999989</v>
      </c>
      <c r="T1241" s="1">
        <v>25344.929999999989</v>
      </c>
    </row>
    <row r="1242" spans="1:20" x14ac:dyDescent="0.25">
      <c r="A1242">
        <v>47930</v>
      </c>
      <c r="B1242" t="s">
        <v>405</v>
      </c>
      <c r="C1242" t="s">
        <v>9</v>
      </c>
      <c r="D1242">
        <v>232</v>
      </c>
      <c r="E1242">
        <v>0</v>
      </c>
      <c r="F1242">
        <v>0</v>
      </c>
      <c r="G1242">
        <v>0</v>
      </c>
      <c r="H1242" t="s">
        <v>65</v>
      </c>
      <c r="I1242" t="s">
        <v>408</v>
      </c>
      <c r="J1242" s="2" t="s">
        <v>1672</v>
      </c>
      <c r="K1242" s="4">
        <v>7407185070083</v>
      </c>
      <c r="M1242" s="4">
        <v>827278282</v>
      </c>
      <c r="N1242" s="3"/>
      <c r="O1242" s="1">
        <v>140.74</v>
      </c>
      <c r="P1242" s="1">
        <v>140.55000000000001</v>
      </c>
      <c r="Q1242" s="1">
        <v>131.43</v>
      </c>
      <c r="R1242" s="1">
        <v>24897.749999999978</v>
      </c>
      <c r="S1242" s="1">
        <v>25310.469999999979</v>
      </c>
      <c r="T1242" s="1">
        <v>25310.469999999979</v>
      </c>
    </row>
    <row r="1243" spans="1:20" x14ac:dyDescent="0.25">
      <c r="A1243">
        <v>47402</v>
      </c>
      <c r="B1243" t="s">
        <v>1970</v>
      </c>
      <c r="C1243" t="s">
        <v>1294</v>
      </c>
      <c r="D1243">
        <v>734</v>
      </c>
      <c r="E1243">
        <v>11</v>
      </c>
      <c r="F1243">
        <v>0</v>
      </c>
      <c r="G1243">
        <v>0</v>
      </c>
      <c r="H1243" t="s">
        <v>25</v>
      </c>
      <c r="I1243" t="s">
        <v>1303</v>
      </c>
      <c r="J1243" s="2" t="s">
        <v>1606</v>
      </c>
      <c r="K1243" s="4">
        <v>20483909037</v>
      </c>
      <c r="M1243" s="4"/>
      <c r="N1243" s="3"/>
      <c r="O1243" s="1">
        <v>593.08000000000004</v>
      </c>
      <c r="P1243" s="1">
        <v>591.94000000000005</v>
      </c>
      <c r="Q1243" s="1">
        <v>561.97</v>
      </c>
      <c r="R1243" s="1">
        <v>96573.810000000012</v>
      </c>
      <c r="S1243" s="1">
        <v>98320.800000000032</v>
      </c>
      <c r="T1243" s="1">
        <v>98320.800000000032</v>
      </c>
    </row>
    <row r="1244" spans="1:20" x14ac:dyDescent="0.25">
      <c r="A1244">
        <v>46794</v>
      </c>
      <c r="B1244" t="s">
        <v>1473</v>
      </c>
      <c r="C1244" t="s">
        <v>1454</v>
      </c>
      <c r="D1244">
        <v>23</v>
      </c>
      <c r="E1244">
        <v>38</v>
      </c>
      <c r="F1244">
        <v>0</v>
      </c>
      <c r="G1244">
        <v>0</v>
      </c>
      <c r="H1244" t="s">
        <v>25</v>
      </c>
      <c r="I1244" t="s">
        <v>1474</v>
      </c>
      <c r="J1244" s="2"/>
      <c r="K1244" s="4">
        <v>20764909229</v>
      </c>
      <c r="M1244" s="4"/>
      <c r="N1244" s="3"/>
      <c r="O1244" s="1">
        <v>1124.49</v>
      </c>
      <c r="P1244" s="1">
        <v>1119.92</v>
      </c>
      <c r="Q1244" s="1">
        <v>987.86</v>
      </c>
      <c r="R1244" s="1">
        <v>32861.869999999995</v>
      </c>
      <c r="S1244" s="1">
        <v>36094.139999999992</v>
      </c>
      <c r="T1244" s="1">
        <v>36094.139999999992</v>
      </c>
    </row>
    <row r="1245" spans="1:20" x14ac:dyDescent="0.25">
      <c r="A1245">
        <v>48396</v>
      </c>
      <c r="B1245" t="s">
        <v>1907</v>
      </c>
      <c r="C1245" t="s">
        <v>9</v>
      </c>
      <c r="D1245">
        <v>688</v>
      </c>
      <c r="E1245">
        <v>0</v>
      </c>
      <c r="F1245">
        <v>0</v>
      </c>
      <c r="G1245">
        <v>0</v>
      </c>
      <c r="H1245" t="s">
        <v>65</v>
      </c>
      <c r="I1245" t="s">
        <v>867</v>
      </c>
      <c r="J1245" s="2"/>
      <c r="K1245" s="4">
        <v>7505010162080</v>
      </c>
      <c r="M1245" s="4">
        <v>825587384</v>
      </c>
      <c r="N1245" s="3"/>
      <c r="O1245" s="1">
        <v>100.19</v>
      </c>
      <c r="P1245" s="1">
        <v>100.15</v>
      </c>
      <c r="Q1245" s="1">
        <v>95.01</v>
      </c>
      <c r="R1245" s="1">
        <v>23058.81</v>
      </c>
      <c r="S1245" s="1">
        <v>23354.16</v>
      </c>
      <c r="T1245" s="1">
        <v>23354.16</v>
      </c>
    </row>
    <row r="1246" spans="1:20" x14ac:dyDescent="0.25">
      <c r="A1246">
        <v>47121</v>
      </c>
      <c r="B1246" t="s">
        <v>1915</v>
      </c>
      <c r="C1246" t="s">
        <v>1178</v>
      </c>
      <c r="D1246">
        <v>718</v>
      </c>
      <c r="E1246">
        <v>0</v>
      </c>
      <c r="F1246">
        <v>0</v>
      </c>
      <c r="G1246">
        <v>0</v>
      </c>
      <c r="H1246" t="s">
        <v>25</v>
      </c>
      <c r="I1246" t="s">
        <v>1179</v>
      </c>
      <c r="J1246" s="2" t="s">
        <v>1606</v>
      </c>
      <c r="K1246" s="4">
        <v>20243910874</v>
      </c>
      <c r="M1246" s="4"/>
      <c r="N1246" s="3"/>
      <c r="O1246" s="1">
        <v>14493.380000000001</v>
      </c>
      <c r="P1246" s="1">
        <v>14450.32</v>
      </c>
      <c r="Q1246" s="1">
        <v>13886.16</v>
      </c>
      <c r="R1246" s="1">
        <v>1721318.98</v>
      </c>
      <c r="S1246" s="1">
        <v>1764148.8399999992</v>
      </c>
      <c r="T1246" s="1">
        <v>1764148.8399999992</v>
      </c>
    </row>
    <row r="1247" spans="1:20" x14ac:dyDescent="0.25">
      <c r="A1247">
        <v>47122</v>
      </c>
      <c r="B1247" t="s">
        <v>1915</v>
      </c>
      <c r="C1247" t="s">
        <v>1178</v>
      </c>
      <c r="D1247">
        <v>718</v>
      </c>
      <c r="E1247">
        <v>1</v>
      </c>
      <c r="F1247">
        <v>0</v>
      </c>
      <c r="G1247">
        <v>0</v>
      </c>
      <c r="H1247" t="s">
        <v>25</v>
      </c>
      <c r="I1247" t="s">
        <v>1180</v>
      </c>
      <c r="J1247" s="2" t="s">
        <v>1617</v>
      </c>
      <c r="K1247" s="4">
        <v>20244910874</v>
      </c>
      <c r="M1247" s="4"/>
      <c r="N1247" s="3"/>
      <c r="O1247" s="1">
        <v>2735.37</v>
      </c>
      <c r="P1247" s="1">
        <v>2724.39</v>
      </c>
      <c r="Q1247" s="1">
        <v>2422.38</v>
      </c>
      <c r="R1247" s="1">
        <v>103439.81999999996</v>
      </c>
      <c r="S1247" s="1">
        <v>111321.95999999993</v>
      </c>
      <c r="T1247" s="1">
        <v>111321.95999999993</v>
      </c>
    </row>
    <row r="1248" spans="1:20" x14ac:dyDescent="0.25">
      <c r="A1248">
        <v>46874</v>
      </c>
      <c r="B1248" t="s">
        <v>1506</v>
      </c>
      <c r="C1248" t="s">
        <v>1454</v>
      </c>
      <c r="D1248">
        <v>23</v>
      </c>
      <c r="E1248">
        <v>110</v>
      </c>
      <c r="F1248">
        <v>0</v>
      </c>
      <c r="G1248">
        <v>0</v>
      </c>
      <c r="H1248" t="s">
        <v>25</v>
      </c>
      <c r="I1248" t="s">
        <v>1507</v>
      </c>
      <c r="J1248" s="2"/>
      <c r="K1248" s="4">
        <v>20835909317</v>
      </c>
      <c r="M1248" s="4"/>
      <c r="N1248" s="3"/>
      <c r="O1248" s="1">
        <v>302.64999999999998</v>
      </c>
      <c r="P1248" s="1">
        <v>301.89</v>
      </c>
      <c r="Q1248" s="1">
        <v>281.94</v>
      </c>
      <c r="R1248" s="1">
        <v>37710.69999999999</v>
      </c>
      <c r="S1248" s="1">
        <v>38597.179999999986</v>
      </c>
      <c r="T1248" s="1">
        <v>38597.179999999986</v>
      </c>
    </row>
    <row r="1249" spans="1:20" x14ac:dyDescent="0.25">
      <c r="A1249">
        <v>46648</v>
      </c>
      <c r="B1249" t="s">
        <v>1863</v>
      </c>
      <c r="C1249" t="s">
        <v>87</v>
      </c>
      <c r="D1249">
        <v>6</v>
      </c>
      <c r="E1249">
        <v>73</v>
      </c>
      <c r="F1249">
        <v>0</v>
      </c>
      <c r="G1249">
        <v>0</v>
      </c>
      <c r="H1249" t="s">
        <v>25</v>
      </c>
      <c r="I1249" t="s">
        <v>131</v>
      </c>
      <c r="J1249" s="2"/>
      <c r="K1249" s="4">
        <v>20165908729</v>
      </c>
      <c r="M1249" s="4"/>
      <c r="N1249" s="3"/>
      <c r="O1249" s="1">
        <v>1320.33</v>
      </c>
      <c r="P1249" s="1">
        <v>1316.79</v>
      </c>
      <c r="Q1249" s="1">
        <v>1246.29</v>
      </c>
      <c r="R1249" s="1">
        <v>158401.76999999999</v>
      </c>
      <c r="S1249" s="1">
        <v>162285.18</v>
      </c>
      <c r="T1249" s="1">
        <v>162285.18</v>
      </c>
    </row>
    <row r="1250" spans="1:20" x14ac:dyDescent="0.25">
      <c r="A1250">
        <v>48983</v>
      </c>
      <c r="B1250" t="s">
        <v>11</v>
      </c>
      <c r="C1250" t="s">
        <v>8</v>
      </c>
      <c r="D1250">
        <v>1</v>
      </c>
      <c r="E1250">
        <v>0</v>
      </c>
      <c r="F1250">
        <v>0</v>
      </c>
      <c r="G1250">
        <v>0</v>
      </c>
      <c r="H1250" t="s">
        <v>10</v>
      </c>
      <c r="I1250" t="s">
        <v>12</v>
      </c>
      <c r="J1250" s="2"/>
      <c r="K1250" s="4"/>
      <c r="M1250" s="4"/>
      <c r="O1250" s="1">
        <v>47440.56</v>
      </c>
      <c r="P1250" s="1">
        <v>47263.119999999995</v>
      </c>
      <c r="Q1250" s="1">
        <v>45277.96</v>
      </c>
      <c r="R1250" s="1">
        <v>2917124.0199999991</v>
      </c>
      <c r="S1250" s="1">
        <v>3057105.6599999997</v>
      </c>
      <c r="T1250" s="1">
        <v>3057105.6599999997</v>
      </c>
    </row>
    <row r="1251" spans="1:20" x14ac:dyDescent="0.25">
      <c r="A1251">
        <v>48980</v>
      </c>
      <c r="B1251" t="s">
        <v>11</v>
      </c>
      <c r="C1251" t="s">
        <v>13</v>
      </c>
      <c r="D1251">
        <v>2</v>
      </c>
      <c r="E1251">
        <v>0</v>
      </c>
      <c r="F1251">
        <v>0</v>
      </c>
      <c r="G1251">
        <v>0</v>
      </c>
      <c r="H1251" t="s">
        <v>10</v>
      </c>
      <c r="I1251" t="s">
        <v>14</v>
      </c>
      <c r="J1251" s="2"/>
      <c r="K1251" s="4"/>
      <c r="M1251" s="4"/>
      <c r="O1251" s="1">
        <v>141966.93</v>
      </c>
      <c r="P1251" s="1">
        <v>141505.57</v>
      </c>
      <c r="Q1251" s="1">
        <v>136963.64000000001</v>
      </c>
      <c r="R1251" s="1">
        <v>12460336.529999999</v>
      </c>
      <c r="S1251" s="1">
        <v>12880772.669999996</v>
      </c>
      <c r="T1251" s="1">
        <v>12880772.669999996</v>
      </c>
    </row>
    <row r="1252" spans="1:20" x14ac:dyDescent="0.25">
      <c r="A1252">
        <v>48981</v>
      </c>
      <c r="B1252" t="s">
        <v>11</v>
      </c>
      <c r="C1252" t="s">
        <v>15</v>
      </c>
      <c r="D1252">
        <v>3</v>
      </c>
      <c r="E1252">
        <v>0</v>
      </c>
      <c r="F1252">
        <v>0</v>
      </c>
      <c r="G1252">
        <v>0</v>
      </c>
      <c r="H1252" t="s">
        <v>10</v>
      </c>
      <c r="I1252" t="s">
        <v>16</v>
      </c>
      <c r="J1252" s="2"/>
      <c r="K1252" s="4"/>
      <c r="M1252" s="4"/>
      <c r="O1252" s="1">
        <v>102864.34</v>
      </c>
      <c r="P1252" s="1">
        <v>102544.94</v>
      </c>
      <c r="Q1252" s="1">
        <v>98352.209999999992</v>
      </c>
      <c r="R1252" s="1">
        <v>9541086.5</v>
      </c>
      <c r="S1252" s="1">
        <v>9844847.9899999984</v>
      </c>
      <c r="T1252" s="1">
        <v>9844847.9899999984</v>
      </c>
    </row>
    <row r="1253" spans="1:20" x14ac:dyDescent="0.25">
      <c r="A1253">
        <v>48982</v>
      </c>
      <c r="B1253" t="s">
        <v>11</v>
      </c>
      <c r="C1253" t="s">
        <v>17</v>
      </c>
      <c r="D1253">
        <v>4</v>
      </c>
      <c r="E1253">
        <v>0</v>
      </c>
      <c r="F1253">
        <v>0</v>
      </c>
      <c r="G1253">
        <v>0</v>
      </c>
      <c r="H1253" t="s">
        <v>10</v>
      </c>
      <c r="I1253" t="s">
        <v>18</v>
      </c>
      <c r="J1253" s="2"/>
      <c r="K1253" s="4"/>
      <c r="M1253" s="4"/>
      <c r="O1253" s="1">
        <v>131783.33000000002</v>
      </c>
      <c r="P1253" s="1">
        <v>131357.47</v>
      </c>
      <c r="Q1253" s="1">
        <v>125354.18</v>
      </c>
      <c r="R1253" s="1">
        <v>11292950.930000002</v>
      </c>
      <c r="S1253" s="1">
        <v>11681445.910000002</v>
      </c>
      <c r="T1253" s="1">
        <v>11681445.910000002</v>
      </c>
    </row>
    <row r="1254" spans="1:20" x14ac:dyDescent="0.25">
      <c r="A1254">
        <v>48984</v>
      </c>
      <c r="B1254" t="s">
        <v>11</v>
      </c>
      <c r="C1254" t="s">
        <v>19</v>
      </c>
      <c r="D1254">
        <v>5</v>
      </c>
      <c r="E1254">
        <v>0</v>
      </c>
      <c r="F1254">
        <v>0</v>
      </c>
      <c r="G1254">
        <v>0</v>
      </c>
      <c r="H1254" t="s">
        <v>10</v>
      </c>
      <c r="I1254" t="s">
        <v>20</v>
      </c>
      <c r="J1254" s="2"/>
      <c r="K1254" s="4"/>
      <c r="M1254" s="4"/>
      <c r="O1254" s="1">
        <v>29858.52</v>
      </c>
      <c r="P1254" s="1">
        <v>29752.050000000003</v>
      </c>
      <c r="Q1254" s="1">
        <v>28560.95</v>
      </c>
      <c r="R1254" s="1">
        <v>2103849.0099999998</v>
      </c>
      <c r="S1254" s="1">
        <v>2192020.5299999998</v>
      </c>
      <c r="T1254" s="1">
        <v>2192020.5299999998</v>
      </c>
    </row>
    <row r="1255" spans="1:20" x14ac:dyDescent="0.25">
      <c r="A1255">
        <v>48979</v>
      </c>
      <c r="B1255" t="s">
        <v>11</v>
      </c>
      <c r="C1255" t="s">
        <v>21</v>
      </c>
      <c r="D1255">
        <v>6</v>
      </c>
      <c r="E1255">
        <v>0</v>
      </c>
      <c r="F1255">
        <v>0</v>
      </c>
      <c r="G1255">
        <v>0</v>
      </c>
      <c r="H1255" t="s">
        <v>10</v>
      </c>
      <c r="I1255" t="s">
        <v>22</v>
      </c>
      <c r="J1255" s="2"/>
      <c r="K1255" s="4"/>
      <c r="M1255" s="4"/>
      <c r="O1255" s="1">
        <v>4645.09</v>
      </c>
      <c r="P1255" s="1">
        <v>4630.8899999999994</v>
      </c>
      <c r="Q1255" s="1">
        <v>4410.1400000000003</v>
      </c>
      <c r="R1255" s="1">
        <v>436036.11000000022</v>
      </c>
      <c r="S1255" s="1">
        <v>449722.23000000021</v>
      </c>
      <c r="T1255" s="1">
        <v>449722.23000000021</v>
      </c>
    </row>
    <row r="1256" spans="1:20" x14ac:dyDescent="0.25">
      <c r="A1256">
        <v>48985</v>
      </c>
      <c r="B1256" t="s">
        <v>11</v>
      </c>
      <c r="C1256" t="s">
        <v>23</v>
      </c>
      <c r="D1256">
        <v>7</v>
      </c>
      <c r="E1256">
        <v>0</v>
      </c>
      <c r="F1256">
        <v>0</v>
      </c>
      <c r="G1256">
        <v>0</v>
      </c>
      <c r="H1256" t="s">
        <v>10</v>
      </c>
      <c r="I1256" t="s">
        <v>24</v>
      </c>
      <c r="J1256" s="2"/>
      <c r="K1256" s="4"/>
      <c r="M1256" s="4"/>
      <c r="O1256" s="1">
        <v>2354.2200000000003</v>
      </c>
      <c r="P1256" s="1">
        <v>2347.12</v>
      </c>
      <c r="Q1256" s="1">
        <v>2230.5500000000002</v>
      </c>
      <c r="R1256" s="1">
        <v>209296.29000000007</v>
      </c>
      <c r="S1256" s="1">
        <v>216228.18000000008</v>
      </c>
      <c r="T1256" s="1">
        <v>216228.18000000008</v>
      </c>
    </row>
    <row r="1257" spans="1:20" x14ac:dyDescent="0.25">
      <c r="A1257">
        <v>46667</v>
      </c>
      <c r="B1257" t="s">
        <v>1869</v>
      </c>
      <c r="C1257" t="s">
        <v>87</v>
      </c>
      <c r="D1257">
        <v>6</v>
      </c>
      <c r="E1257">
        <v>86</v>
      </c>
      <c r="F1257">
        <v>0</v>
      </c>
      <c r="G1257">
        <v>0</v>
      </c>
      <c r="H1257" t="s">
        <v>25</v>
      </c>
      <c r="I1257" t="s">
        <v>137</v>
      </c>
      <c r="J1257" s="2" t="s">
        <v>1633</v>
      </c>
      <c r="K1257" s="4">
        <v>6007020114087</v>
      </c>
      <c r="M1257" s="4">
        <v>835070512</v>
      </c>
      <c r="N1257" s="3"/>
      <c r="O1257" s="1">
        <v>502.25</v>
      </c>
      <c r="P1257" s="1">
        <v>500.12</v>
      </c>
      <c r="Q1257" s="1">
        <v>467.1</v>
      </c>
      <c r="R1257" s="1">
        <v>17061.14</v>
      </c>
      <c r="S1257" s="1">
        <v>18530.61</v>
      </c>
      <c r="T1257" s="1">
        <v>18530.61</v>
      </c>
    </row>
    <row r="1258" spans="1:20" x14ac:dyDescent="0.25">
      <c r="A1258">
        <v>47383</v>
      </c>
      <c r="B1258" t="s">
        <v>1869</v>
      </c>
      <c r="C1258" t="s">
        <v>1250</v>
      </c>
      <c r="D1258">
        <v>732</v>
      </c>
      <c r="E1258">
        <v>90</v>
      </c>
      <c r="F1258">
        <v>0</v>
      </c>
      <c r="G1258">
        <v>0</v>
      </c>
      <c r="H1258" t="s">
        <v>25</v>
      </c>
      <c r="I1258" t="s">
        <v>1288</v>
      </c>
      <c r="J1258" s="2" t="s">
        <v>1742</v>
      </c>
      <c r="K1258" s="4">
        <v>5210305124000</v>
      </c>
      <c r="M1258" s="4">
        <v>848990068</v>
      </c>
      <c r="N1258" s="3"/>
      <c r="O1258" s="1">
        <v>351.16999999999996</v>
      </c>
      <c r="P1258" s="1">
        <v>349.82</v>
      </c>
      <c r="Q1258" s="1">
        <v>327.37</v>
      </c>
      <c r="R1258" s="1">
        <v>21094.040000000008</v>
      </c>
      <c r="S1258" s="1">
        <v>22122.400000000009</v>
      </c>
      <c r="T1258" s="1">
        <v>22122.400000000009</v>
      </c>
    </row>
    <row r="1259" spans="1:20" x14ac:dyDescent="0.25">
      <c r="A1259">
        <v>48047</v>
      </c>
      <c r="B1259" t="s">
        <v>278</v>
      </c>
      <c r="C1259" t="s">
        <v>9</v>
      </c>
      <c r="D1259">
        <v>346</v>
      </c>
      <c r="E1259">
        <v>0</v>
      </c>
      <c r="F1259">
        <v>0</v>
      </c>
      <c r="G1259">
        <v>0</v>
      </c>
      <c r="H1259" t="s">
        <v>65</v>
      </c>
      <c r="I1259" t="s">
        <v>527</v>
      </c>
      <c r="J1259" s="2" t="s">
        <v>1686</v>
      </c>
      <c r="K1259" s="4">
        <v>6107100061081</v>
      </c>
      <c r="M1259" s="4">
        <v>791865157</v>
      </c>
      <c r="N1259" s="3"/>
      <c r="O1259" s="1">
        <v>103.97999999999999</v>
      </c>
      <c r="P1259" s="1">
        <v>103.78</v>
      </c>
      <c r="Q1259" s="1">
        <v>94.669999999999987</v>
      </c>
      <c r="R1259" s="1">
        <v>16010.6</v>
      </c>
      <c r="S1259" s="1">
        <v>16313.030000000004</v>
      </c>
      <c r="T1259" s="1">
        <v>16313.030000000004</v>
      </c>
    </row>
    <row r="1260" spans="1:20" x14ac:dyDescent="0.25">
      <c r="A1260">
        <v>47810</v>
      </c>
      <c r="B1260" t="s">
        <v>277</v>
      </c>
      <c r="C1260" t="s">
        <v>9</v>
      </c>
      <c r="D1260">
        <v>113</v>
      </c>
      <c r="E1260">
        <v>0</v>
      </c>
      <c r="F1260">
        <v>0</v>
      </c>
      <c r="G1260">
        <v>0</v>
      </c>
      <c r="H1260" t="s">
        <v>65</v>
      </c>
      <c r="I1260" t="s">
        <v>279</v>
      </c>
      <c r="J1260" s="2"/>
      <c r="K1260" s="4">
        <v>5701205022088</v>
      </c>
      <c r="M1260" s="4">
        <v>828542516</v>
      </c>
      <c r="N1260" s="3"/>
      <c r="O1260" s="1">
        <v>82.3</v>
      </c>
      <c r="P1260" s="1">
        <v>82.19</v>
      </c>
      <c r="Q1260" s="1">
        <v>71.88</v>
      </c>
      <c r="R1260" s="1">
        <v>13985.920000000004</v>
      </c>
      <c r="S1260" s="1">
        <v>14222.290000000005</v>
      </c>
      <c r="T1260" s="1">
        <v>14222.290000000005</v>
      </c>
    </row>
    <row r="1261" spans="1:20" x14ac:dyDescent="0.25">
      <c r="A1261">
        <v>48049</v>
      </c>
      <c r="B1261" t="s">
        <v>277</v>
      </c>
      <c r="C1261" t="s">
        <v>9</v>
      </c>
      <c r="D1261">
        <v>348</v>
      </c>
      <c r="E1261">
        <v>0</v>
      </c>
      <c r="F1261">
        <v>0</v>
      </c>
      <c r="G1261">
        <v>0</v>
      </c>
      <c r="H1261" t="s">
        <v>65</v>
      </c>
      <c r="I1261" t="s">
        <v>530</v>
      </c>
      <c r="J1261" s="2"/>
      <c r="K1261" s="4">
        <v>5701205022088</v>
      </c>
      <c r="M1261" s="4">
        <v>828542516</v>
      </c>
      <c r="N1261" s="3"/>
      <c r="O1261" s="1">
        <v>103.97999999999999</v>
      </c>
      <c r="P1261" s="1">
        <v>103.78</v>
      </c>
      <c r="Q1261" s="1">
        <v>94.669999999999987</v>
      </c>
      <c r="R1261" s="1">
        <v>16008.300000000003</v>
      </c>
      <c r="S1261" s="1">
        <v>16310.730000000007</v>
      </c>
      <c r="T1261" s="1">
        <v>16310.730000000007</v>
      </c>
    </row>
    <row r="1262" spans="1:20" x14ac:dyDescent="0.25">
      <c r="A1262">
        <v>48057</v>
      </c>
      <c r="B1262" t="s">
        <v>1895</v>
      </c>
      <c r="C1262" t="s">
        <v>9</v>
      </c>
      <c r="D1262">
        <v>355</v>
      </c>
      <c r="E1262">
        <v>0</v>
      </c>
      <c r="F1262">
        <v>0</v>
      </c>
      <c r="G1262">
        <v>0</v>
      </c>
      <c r="H1262" t="s">
        <v>65</v>
      </c>
      <c r="I1262" t="s">
        <v>536</v>
      </c>
      <c r="J1262" s="2"/>
      <c r="K1262" s="4">
        <v>5207200042089</v>
      </c>
      <c r="M1262" s="4"/>
      <c r="N1262" s="3"/>
      <c r="O1262" s="1">
        <v>63.46</v>
      </c>
      <c r="P1262" s="1">
        <v>63.34</v>
      </c>
      <c r="Q1262" s="1">
        <v>53.03</v>
      </c>
      <c r="R1262" s="1">
        <v>8117.3399999999947</v>
      </c>
      <c r="S1262" s="1">
        <v>8297.1699999999964</v>
      </c>
      <c r="T1262" s="1">
        <v>8297.1699999999964</v>
      </c>
    </row>
    <row r="1263" spans="1:20" x14ac:dyDescent="0.25">
      <c r="A1263">
        <v>47131</v>
      </c>
      <c r="B1263" t="s">
        <v>1182</v>
      </c>
      <c r="C1263" t="s">
        <v>1181</v>
      </c>
      <c r="D1263">
        <v>720</v>
      </c>
      <c r="E1263">
        <v>6</v>
      </c>
      <c r="F1263">
        <v>0</v>
      </c>
      <c r="G1263">
        <v>0</v>
      </c>
      <c r="H1263" t="s">
        <v>25</v>
      </c>
      <c r="I1263" t="s">
        <v>1183</v>
      </c>
      <c r="J1263" s="2"/>
      <c r="K1263" s="4">
        <v>20252908821</v>
      </c>
      <c r="M1263" s="4"/>
      <c r="N1263" s="3"/>
      <c r="O1263" s="1">
        <v>2196.98</v>
      </c>
      <c r="P1263" s="1">
        <v>2192.91</v>
      </c>
      <c r="Q1263" s="1">
        <v>2094.84</v>
      </c>
      <c r="R1263" s="1">
        <v>349886.03000000009</v>
      </c>
      <c r="S1263" s="1">
        <v>356370.76000000007</v>
      </c>
      <c r="T1263" s="1">
        <v>356370.76000000007</v>
      </c>
    </row>
    <row r="1264" spans="1:20" x14ac:dyDescent="0.25">
      <c r="A1264">
        <v>47135</v>
      </c>
      <c r="B1264" t="s">
        <v>1182</v>
      </c>
      <c r="C1264" t="s">
        <v>1184</v>
      </c>
      <c r="D1264">
        <v>721</v>
      </c>
      <c r="E1264">
        <v>0</v>
      </c>
      <c r="F1264">
        <v>0</v>
      </c>
      <c r="G1264">
        <v>0</v>
      </c>
      <c r="H1264" t="s">
        <v>25</v>
      </c>
      <c r="I1264" t="s">
        <v>1185</v>
      </c>
      <c r="J1264" s="2"/>
      <c r="K1264" s="4">
        <v>20256908821</v>
      </c>
      <c r="M1264" s="4"/>
      <c r="N1264" s="3"/>
      <c r="O1264" s="1">
        <v>6108.87</v>
      </c>
      <c r="P1264" s="1">
        <v>6097</v>
      </c>
      <c r="Q1264" s="1">
        <v>5769.6399999999994</v>
      </c>
      <c r="R1264" s="1">
        <v>928082.32000000007</v>
      </c>
      <c r="S1264" s="1">
        <v>946057.83000000007</v>
      </c>
      <c r="T1264" s="1">
        <v>946057.83000000007</v>
      </c>
    </row>
    <row r="1265" spans="1:20" x14ac:dyDescent="0.25">
      <c r="A1265">
        <v>47138</v>
      </c>
      <c r="B1265" t="s">
        <v>1182</v>
      </c>
      <c r="C1265" t="s">
        <v>1184</v>
      </c>
      <c r="D1265">
        <v>721</v>
      </c>
      <c r="E1265">
        <v>4</v>
      </c>
      <c r="F1265">
        <v>0</v>
      </c>
      <c r="G1265">
        <v>0</v>
      </c>
      <c r="H1265" t="s">
        <v>25</v>
      </c>
      <c r="I1265" t="s">
        <v>1186</v>
      </c>
      <c r="J1265" s="2"/>
      <c r="K1265" s="4">
        <v>20259908821</v>
      </c>
      <c r="M1265" s="4"/>
      <c r="N1265" s="3"/>
      <c r="O1265" s="1">
        <v>5172.6100000000006</v>
      </c>
      <c r="P1265" s="1">
        <v>5157.55</v>
      </c>
      <c r="Q1265" s="1">
        <v>4788.41</v>
      </c>
      <c r="R1265" s="1">
        <v>515161.07000000018</v>
      </c>
      <c r="S1265" s="1">
        <v>530279.64000000025</v>
      </c>
      <c r="T1265" s="1">
        <v>530279.64000000025</v>
      </c>
    </row>
    <row r="1266" spans="1:20" x14ac:dyDescent="0.25">
      <c r="A1266">
        <v>47139</v>
      </c>
      <c r="B1266" t="s">
        <v>1182</v>
      </c>
      <c r="C1266" t="s">
        <v>1184</v>
      </c>
      <c r="D1266">
        <v>721</v>
      </c>
      <c r="E1266">
        <v>5</v>
      </c>
      <c r="F1266">
        <v>0</v>
      </c>
      <c r="G1266">
        <v>0</v>
      </c>
      <c r="H1266" t="s">
        <v>25</v>
      </c>
      <c r="I1266" t="s">
        <v>1187</v>
      </c>
      <c r="J1266" s="2"/>
      <c r="K1266" s="4">
        <v>20260908821</v>
      </c>
      <c r="M1266" s="4"/>
      <c r="N1266" s="3"/>
      <c r="O1266" s="1">
        <v>3897.73</v>
      </c>
      <c r="P1266" s="1">
        <v>3887.2799999999997</v>
      </c>
      <c r="Q1266" s="1">
        <v>3612.85</v>
      </c>
      <c r="R1266" s="1">
        <v>434764.61999999994</v>
      </c>
      <c r="S1266" s="1">
        <v>446162.47999999986</v>
      </c>
      <c r="T1266" s="1">
        <v>446162.47999999986</v>
      </c>
    </row>
    <row r="1267" spans="1:20" x14ac:dyDescent="0.25">
      <c r="A1267">
        <v>47140</v>
      </c>
      <c r="B1267" t="s">
        <v>1182</v>
      </c>
      <c r="C1267" t="s">
        <v>1184</v>
      </c>
      <c r="D1267">
        <v>721</v>
      </c>
      <c r="E1267">
        <v>6</v>
      </c>
      <c r="F1267">
        <v>0</v>
      </c>
      <c r="G1267">
        <v>0</v>
      </c>
      <c r="H1267" t="s">
        <v>25</v>
      </c>
      <c r="I1267" t="s">
        <v>1188</v>
      </c>
      <c r="J1267" s="2"/>
      <c r="K1267" s="4">
        <v>20261908821</v>
      </c>
      <c r="M1267" s="4"/>
      <c r="N1267" s="3"/>
      <c r="O1267" s="1">
        <v>3231.09</v>
      </c>
      <c r="P1267" s="1">
        <v>3223.29</v>
      </c>
      <c r="Q1267" s="1">
        <v>3086.77</v>
      </c>
      <c r="R1267" s="1">
        <v>435780.35999999993</v>
      </c>
      <c r="S1267" s="1">
        <v>445321.51</v>
      </c>
      <c r="T1267" s="1">
        <v>445321.51</v>
      </c>
    </row>
    <row r="1268" spans="1:20" x14ac:dyDescent="0.25">
      <c r="A1268">
        <v>47497</v>
      </c>
      <c r="B1268" t="s">
        <v>1182</v>
      </c>
      <c r="C1268" t="s">
        <v>1362</v>
      </c>
      <c r="D1268">
        <v>741</v>
      </c>
      <c r="E1268">
        <v>0</v>
      </c>
      <c r="F1268">
        <v>0</v>
      </c>
      <c r="G1268">
        <v>0</v>
      </c>
      <c r="H1268" t="s">
        <v>25</v>
      </c>
      <c r="I1268" t="s">
        <v>1363</v>
      </c>
      <c r="J1268" s="2"/>
      <c r="K1268" s="4">
        <v>20553908821</v>
      </c>
      <c r="M1268" s="4"/>
      <c r="N1268" s="3"/>
      <c r="O1268" s="1">
        <v>24452.870000000003</v>
      </c>
      <c r="P1268" s="1">
        <v>24408.93</v>
      </c>
      <c r="Q1268" s="1">
        <v>23695.71</v>
      </c>
      <c r="R1268" s="1">
        <v>3989178.890000002</v>
      </c>
      <c r="S1268" s="1">
        <v>4061736.4000000013</v>
      </c>
      <c r="T1268" s="1">
        <v>4061736.4000000013</v>
      </c>
    </row>
    <row r="1269" spans="1:20" x14ac:dyDescent="0.25">
      <c r="A1269">
        <v>47025</v>
      </c>
      <c r="B1269" t="s">
        <v>2062</v>
      </c>
      <c r="C1269" t="s">
        <v>1520</v>
      </c>
      <c r="D1269">
        <v>32</v>
      </c>
      <c r="E1269">
        <v>53</v>
      </c>
      <c r="F1269">
        <v>0</v>
      </c>
      <c r="G1269">
        <v>0</v>
      </c>
      <c r="H1269" t="s">
        <v>52</v>
      </c>
      <c r="I1269" t="s">
        <v>1565</v>
      </c>
      <c r="J1269" s="2" t="s">
        <v>1804</v>
      </c>
      <c r="K1269" s="4">
        <v>20939909429</v>
      </c>
      <c r="M1269" s="4">
        <v>832748559</v>
      </c>
      <c r="N1269" s="3">
        <v>152954799</v>
      </c>
      <c r="O1269" s="1">
        <v>3017.87</v>
      </c>
      <c r="P1269" s="1">
        <v>3001.79</v>
      </c>
      <c r="Q1269" s="1">
        <v>3476.52</v>
      </c>
      <c r="R1269" s="1">
        <v>117008.21000000002</v>
      </c>
      <c r="S1269" s="1">
        <v>126504.39</v>
      </c>
      <c r="T1269" s="1">
        <v>126504.39</v>
      </c>
    </row>
    <row r="1270" spans="1:20" x14ac:dyDescent="0.25">
      <c r="A1270">
        <v>48286</v>
      </c>
      <c r="B1270" t="s">
        <v>1900</v>
      </c>
      <c r="C1270" t="s">
        <v>9</v>
      </c>
      <c r="D1270">
        <v>582</v>
      </c>
      <c r="E1270">
        <v>0</v>
      </c>
      <c r="F1270">
        <v>0</v>
      </c>
      <c r="G1270">
        <v>0</v>
      </c>
      <c r="H1270" t="s">
        <v>65</v>
      </c>
      <c r="I1270" t="s">
        <v>766</v>
      </c>
      <c r="J1270" s="2"/>
      <c r="K1270" s="4">
        <v>30418909573</v>
      </c>
      <c r="M1270" s="4"/>
      <c r="N1270" s="3"/>
      <c r="O1270" s="1">
        <v>107.98</v>
      </c>
      <c r="P1270" s="1">
        <v>107.91000000000001</v>
      </c>
      <c r="Q1270" s="1">
        <v>101.47</v>
      </c>
      <c r="R1270" s="1">
        <v>23353.010000000006</v>
      </c>
      <c r="S1270" s="1">
        <v>23670.370000000003</v>
      </c>
      <c r="T1270" s="1">
        <v>23670.370000000003</v>
      </c>
    </row>
    <row r="1271" spans="1:20" x14ac:dyDescent="0.25">
      <c r="A1271">
        <v>47371</v>
      </c>
      <c r="B1271" t="s">
        <v>1958</v>
      </c>
      <c r="C1271" t="s">
        <v>1250</v>
      </c>
      <c r="D1271">
        <v>732</v>
      </c>
      <c r="E1271">
        <v>80</v>
      </c>
      <c r="F1271">
        <v>0</v>
      </c>
      <c r="G1271">
        <v>0</v>
      </c>
      <c r="H1271" t="s">
        <v>25</v>
      </c>
      <c r="I1271" t="s">
        <v>1283</v>
      </c>
      <c r="J1271" s="2" t="s">
        <v>1738</v>
      </c>
      <c r="K1271" s="4">
        <v>6502175421089</v>
      </c>
      <c r="M1271" s="4">
        <v>836923812</v>
      </c>
      <c r="N1271" s="3"/>
      <c r="O1271" s="1">
        <v>101.05</v>
      </c>
      <c r="P1271" s="1">
        <v>97.5</v>
      </c>
      <c r="Q1271" s="1">
        <v>737.52</v>
      </c>
      <c r="R1271" s="1">
        <v>23670.480000000003</v>
      </c>
      <c r="S1271" s="1">
        <v>24606.55</v>
      </c>
      <c r="T1271" s="1">
        <v>24606.55</v>
      </c>
    </row>
    <row r="1272" spans="1:20" x14ac:dyDescent="0.25">
      <c r="A1272">
        <v>47322</v>
      </c>
      <c r="B1272" t="s">
        <v>1945</v>
      </c>
      <c r="C1272" t="s">
        <v>1250</v>
      </c>
      <c r="D1272">
        <v>732</v>
      </c>
      <c r="E1272">
        <v>41</v>
      </c>
      <c r="F1272">
        <v>0</v>
      </c>
      <c r="G1272">
        <v>0</v>
      </c>
      <c r="H1272" t="s">
        <v>25</v>
      </c>
      <c r="I1272" t="s">
        <v>1258</v>
      </c>
      <c r="J1272" s="2" t="s">
        <v>1728</v>
      </c>
      <c r="K1272" s="4">
        <v>20418910117</v>
      </c>
      <c r="M1272" s="4">
        <v>795384507</v>
      </c>
      <c r="N1272" s="3"/>
      <c r="O1272" s="1">
        <v>508.26</v>
      </c>
      <c r="P1272" s="1">
        <v>506.89</v>
      </c>
      <c r="Q1272" s="1">
        <v>487.64</v>
      </c>
      <c r="R1272" s="1">
        <v>61467.999999999971</v>
      </c>
      <c r="S1272" s="1">
        <v>62970.789999999979</v>
      </c>
      <c r="T1272" s="1">
        <v>62970.789999999979</v>
      </c>
    </row>
    <row r="1273" spans="1:20" x14ac:dyDescent="0.25">
      <c r="A1273">
        <v>46807</v>
      </c>
      <c r="B1273" t="s">
        <v>2019</v>
      </c>
      <c r="C1273" t="s">
        <v>1454</v>
      </c>
      <c r="D1273">
        <v>23</v>
      </c>
      <c r="E1273">
        <v>49</v>
      </c>
      <c r="F1273">
        <v>0</v>
      </c>
      <c r="G1273">
        <v>0</v>
      </c>
      <c r="H1273" t="s">
        <v>25</v>
      </c>
      <c r="I1273" t="s">
        <v>1486</v>
      </c>
      <c r="J1273" s="2"/>
      <c r="K1273" s="4">
        <v>20776909243</v>
      </c>
      <c r="M1273" s="4"/>
      <c r="N1273" s="3"/>
      <c r="O1273" s="1">
        <v>774.69</v>
      </c>
      <c r="P1273" s="1">
        <v>772.56</v>
      </c>
      <c r="Q1273" s="1">
        <v>739.55</v>
      </c>
      <c r="R1273" s="1">
        <v>92349.68</v>
      </c>
      <c r="S1273" s="1">
        <v>94636.48000000001</v>
      </c>
      <c r="T1273" s="1">
        <v>94636.48000000001</v>
      </c>
    </row>
    <row r="1274" spans="1:20" x14ac:dyDescent="0.25">
      <c r="A1274">
        <v>46888</v>
      </c>
      <c r="B1274" t="s">
        <v>1592</v>
      </c>
      <c r="C1274" t="s">
        <v>1454</v>
      </c>
      <c r="D1274">
        <v>23</v>
      </c>
      <c r="E1274">
        <v>149</v>
      </c>
      <c r="F1274">
        <v>0</v>
      </c>
      <c r="G1274">
        <v>0</v>
      </c>
      <c r="H1274" t="s">
        <v>25</v>
      </c>
      <c r="I1274" t="s">
        <v>1510</v>
      </c>
      <c r="J1274" s="2" t="s">
        <v>1619</v>
      </c>
      <c r="K1274" s="4"/>
      <c r="M1274" s="4"/>
      <c r="N1274" s="3"/>
      <c r="O1274" s="1">
        <v>101.86</v>
      </c>
      <c r="P1274" s="1">
        <v>131.33000000000001</v>
      </c>
      <c r="Q1274" s="1">
        <v>169.04999999999998</v>
      </c>
      <c r="R1274" s="1">
        <v>10483.839999999998</v>
      </c>
      <c r="S1274" s="1">
        <v>10886.08</v>
      </c>
      <c r="T1274" s="1">
        <v>10886.08</v>
      </c>
    </row>
    <row r="1275" spans="1:20" x14ac:dyDescent="0.25">
      <c r="A1275">
        <v>46910</v>
      </c>
      <c r="B1275" t="s">
        <v>1512</v>
      </c>
      <c r="C1275" t="s">
        <v>1454</v>
      </c>
      <c r="D1275">
        <v>23</v>
      </c>
      <c r="E1275">
        <v>149</v>
      </c>
      <c r="F1275">
        <v>3</v>
      </c>
      <c r="G1275">
        <v>0</v>
      </c>
      <c r="H1275" t="s">
        <v>52</v>
      </c>
      <c r="I1275" t="s">
        <v>1511</v>
      </c>
      <c r="J1275" s="2" t="s">
        <v>1619</v>
      </c>
      <c r="K1275" s="4"/>
      <c r="M1275" s="4"/>
      <c r="N1275" s="3"/>
      <c r="O1275" s="1">
        <v>1374.75</v>
      </c>
      <c r="P1275" s="1">
        <v>1368.1100000000001</v>
      </c>
      <c r="Q1275" s="1">
        <v>1594.94</v>
      </c>
      <c r="R1275" s="1">
        <v>85057.45000000007</v>
      </c>
      <c r="S1275" s="1">
        <v>89395.250000000073</v>
      </c>
      <c r="T1275" s="1">
        <v>89395.250000000073</v>
      </c>
    </row>
    <row r="1276" spans="1:20" x14ac:dyDescent="0.25">
      <c r="A1276">
        <v>46913</v>
      </c>
      <c r="B1276" t="s">
        <v>1512</v>
      </c>
      <c r="C1276" t="s">
        <v>1454</v>
      </c>
      <c r="D1276">
        <v>23</v>
      </c>
      <c r="E1276">
        <v>149</v>
      </c>
      <c r="F1276">
        <v>10</v>
      </c>
      <c r="G1276">
        <v>0</v>
      </c>
      <c r="H1276" t="s">
        <v>52</v>
      </c>
      <c r="I1276" t="s">
        <v>1511</v>
      </c>
      <c r="J1276" s="2" t="s">
        <v>1619</v>
      </c>
      <c r="K1276" s="4"/>
      <c r="M1276" s="4"/>
      <c r="N1276" s="3"/>
      <c r="O1276" s="1">
        <v>1056.46</v>
      </c>
      <c r="P1276" s="1">
        <v>1049.8200000000002</v>
      </c>
      <c r="Q1276" s="1">
        <v>1319.55</v>
      </c>
      <c r="R1276" s="1">
        <v>23844.63</v>
      </c>
      <c r="S1276" s="1">
        <v>27270.460000000003</v>
      </c>
      <c r="T1276" s="1">
        <v>27270.460000000003</v>
      </c>
    </row>
    <row r="1277" spans="1:20" x14ac:dyDescent="0.25">
      <c r="A1277">
        <v>46983</v>
      </c>
      <c r="B1277" t="s">
        <v>2045</v>
      </c>
      <c r="C1277" t="s">
        <v>1520</v>
      </c>
      <c r="D1277">
        <v>32</v>
      </c>
      <c r="E1277">
        <v>14</v>
      </c>
      <c r="F1277">
        <v>0</v>
      </c>
      <c r="G1277">
        <v>0</v>
      </c>
      <c r="H1277" t="s">
        <v>52</v>
      </c>
      <c r="I1277" t="s">
        <v>1533</v>
      </c>
      <c r="J1277" s="2" t="s">
        <v>1790</v>
      </c>
      <c r="K1277" s="4">
        <v>20902910529</v>
      </c>
      <c r="M1277" s="4"/>
      <c r="N1277" s="3"/>
      <c r="O1277" s="1">
        <v>2000.51</v>
      </c>
      <c r="P1277" s="1">
        <v>2000.7099999999998</v>
      </c>
      <c r="Q1277" s="1">
        <v>2459.79</v>
      </c>
      <c r="R1277" s="1">
        <v>4733.9400000000005</v>
      </c>
      <c r="S1277" s="1">
        <v>11194.95</v>
      </c>
      <c r="T1277" s="1">
        <v>11194.95</v>
      </c>
    </row>
    <row r="1278" spans="1:20" x14ac:dyDescent="0.25">
      <c r="A1278">
        <v>50577</v>
      </c>
      <c r="B1278" t="s">
        <v>2044</v>
      </c>
      <c r="C1278" t="s">
        <v>1520</v>
      </c>
      <c r="D1278">
        <v>32</v>
      </c>
      <c r="E1278">
        <v>13</v>
      </c>
      <c r="F1278">
        <v>0</v>
      </c>
      <c r="G1278">
        <v>0</v>
      </c>
      <c r="H1278" t="s">
        <v>52</v>
      </c>
      <c r="I1278" t="s">
        <v>1532</v>
      </c>
      <c r="J1278" s="2" t="s">
        <v>1787</v>
      </c>
      <c r="K1278" s="4" t="s">
        <v>1789</v>
      </c>
      <c r="M1278" t="s">
        <v>1788</v>
      </c>
      <c r="N1278" s="3"/>
      <c r="O1278" s="1">
        <v>1870.02</v>
      </c>
      <c r="P1278" s="1">
        <v>1859.25</v>
      </c>
      <c r="Q1278" s="1">
        <v>2578.44</v>
      </c>
      <c r="R1278" s="1">
        <v>30568.950000000004</v>
      </c>
      <c r="S1278" s="1">
        <v>36876.660000000003</v>
      </c>
      <c r="T1278" s="1">
        <v>36876.660000000003</v>
      </c>
    </row>
    <row r="1279" spans="1:20" x14ac:dyDescent="0.25">
      <c r="A1279">
        <v>46981</v>
      </c>
      <c r="B1279" t="s">
        <v>2043</v>
      </c>
      <c r="C1279" t="s">
        <v>1520</v>
      </c>
      <c r="D1279">
        <v>32</v>
      </c>
      <c r="E1279">
        <v>12</v>
      </c>
      <c r="F1279">
        <v>0</v>
      </c>
      <c r="G1279">
        <v>0</v>
      </c>
      <c r="H1279" t="s">
        <v>52</v>
      </c>
      <c r="I1279" t="s">
        <v>1531</v>
      </c>
      <c r="J1279" s="2" t="s">
        <v>1787</v>
      </c>
      <c r="K1279" s="4"/>
      <c r="M1279" s="4">
        <v>157817973</v>
      </c>
      <c r="N1279" s="3"/>
      <c r="O1279" s="1">
        <v>2216.75</v>
      </c>
      <c r="P1279" s="1">
        <v>2207.34</v>
      </c>
      <c r="Q1279" s="1">
        <v>2553.92</v>
      </c>
      <c r="R1279" s="1">
        <v>76915.539999999979</v>
      </c>
      <c r="S1279" s="1">
        <v>83893.549999999988</v>
      </c>
      <c r="T1279" s="1">
        <v>83893.549999999988</v>
      </c>
    </row>
    <row r="1280" spans="1:20" x14ac:dyDescent="0.25">
      <c r="A1280">
        <v>47001</v>
      </c>
      <c r="B1280" t="s">
        <v>2054</v>
      </c>
      <c r="C1280" t="s">
        <v>1520</v>
      </c>
      <c r="D1280">
        <v>32</v>
      </c>
      <c r="E1280">
        <v>32</v>
      </c>
      <c r="F1280">
        <v>0</v>
      </c>
      <c r="G1280">
        <v>0</v>
      </c>
      <c r="H1280" t="s">
        <v>52</v>
      </c>
      <c r="I1280" t="s">
        <v>1551</v>
      </c>
      <c r="J1280" s="2" t="s">
        <v>1783</v>
      </c>
      <c r="K1280" s="4">
        <v>20919909395</v>
      </c>
      <c r="M1280" s="4">
        <v>832780676</v>
      </c>
      <c r="N1280" s="3"/>
      <c r="O1280" s="1">
        <v>2244.9900000000002</v>
      </c>
      <c r="P1280" s="1">
        <v>2236.33</v>
      </c>
      <c r="Q1280" s="1">
        <v>2485.63</v>
      </c>
      <c r="R1280" s="1">
        <v>223685.15999999997</v>
      </c>
      <c r="S1280" s="1">
        <v>230652.11</v>
      </c>
      <c r="T1280" s="1">
        <v>230652.11</v>
      </c>
    </row>
    <row r="1281" spans="1:20" x14ac:dyDescent="0.25">
      <c r="A1281">
        <v>48045</v>
      </c>
      <c r="B1281" t="s">
        <v>524</v>
      </c>
      <c r="C1281" t="s">
        <v>9</v>
      </c>
      <c r="D1281">
        <v>344</v>
      </c>
      <c r="E1281">
        <v>0</v>
      </c>
      <c r="F1281">
        <v>0</v>
      </c>
      <c r="G1281">
        <v>0</v>
      </c>
      <c r="H1281" t="s">
        <v>65</v>
      </c>
      <c r="I1281" t="s">
        <v>525</v>
      </c>
      <c r="J1281" s="2" t="s">
        <v>1685</v>
      </c>
      <c r="K1281" s="4">
        <v>6712205143088</v>
      </c>
      <c r="M1281" s="4">
        <v>828524246</v>
      </c>
      <c r="N1281" s="3"/>
      <c r="O1281" s="1">
        <v>103.97999999999999</v>
      </c>
      <c r="P1281" s="1">
        <v>103.78</v>
      </c>
      <c r="Q1281" s="1">
        <v>94.669999999999987</v>
      </c>
      <c r="R1281" s="1">
        <v>16008.300000000003</v>
      </c>
      <c r="S1281" s="1">
        <v>16310.730000000009</v>
      </c>
      <c r="T1281" s="1">
        <v>16310.730000000009</v>
      </c>
    </row>
    <row r="1282" spans="1:20" x14ac:dyDescent="0.25">
      <c r="A1282">
        <v>47048</v>
      </c>
      <c r="B1282" t="s">
        <v>2072</v>
      </c>
      <c r="C1282" t="s">
        <v>1520</v>
      </c>
      <c r="D1282">
        <v>32</v>
      </c>
      <c r="E1282">
        <v>75</v>
      </c>
      <c r="F1282">
        <v>0</v>
      </c>
      <c r="G1282">
        <v>0</v>
      </c>
      <c r="H1282" t="s">
        <v>52</v>
      </c>
      <c r="I1282" t="s">
        <v>1586</v>
      </c>
      <c r="J1282" s="2" t="s">
        <v>1808</v>
      </c>
      <c r="K1282" s="4"/>
      <c r="M1282" s="4"/>
      <c r="N1282" s="3"/>
      <c r="O1282" s="1">
        <v>625.12</v>
      </c>
      <c r="P1282" s="1">
        <v>622.52</v>
      </c>
      <c r="Q1282" s="1">
        <v>692.83</v>
      </c>
      <c r="R1282" s="1">
        <v>49770.900000000038</v>
      </c>
      <c r="S1282" s="1">
        <v>51711.370000000032</v>
      </c>
      <c r="T1282" s="1">
        <v>51711.370000000032</v>
      </c>
    </row>
    <row r="1283" spans="1:20" x14ac:dyDescent="0.25">
      <c r="A1283">
        <v>47028</v>
      </c>
      <c r="B1283" t="s">
        <v>1567</v>
      </c>
      <c r="C1283" t="s">
        <v>1520</v>
      </c>
      <c r="D1283">
        <v>32</v>
      </c>
      <c r="E1283">
        <v>55</v>
      </c>
      <c r="F1283">
        <v>0</v>
      </c>
      <c r="G1283">
        <v>0</v>
      </c>
      <c r="H1283" t="s">
        <v>52</v>
      </c>
      <c r="I1283" t="s">
        <v>1568</v>
      </c>
      <c r="J1283" s="2" t="s">
        <v>1806</v>
      </c>
      <c r="K1283" s="4">
        <v>20941909433</v>
      </c>
      <c r="M1283" s="4"/>
      <c r="N1283" s="3"/>
      <c r="O1283" s="1">
        <v>617.31999999999994</v>
      </c>
      <c r="P1283" s="1">
        <v>614.72</v>
      </c>
      <c r="Q1283" s="1">
        <v>693.62</v>
      </c>
      <c r="R1283" s="1">
        <v>50445.970000000016</v>
      </c>
      <c r="S1283" s="1">
        <v>52371.630000000026</v>
      </c>
      <c r="T1283" s="1">
        <v>52371.630000000026</v>
      </c>
    </row>
    <row r="1284" spans="1:20" x14ac:dyDescent="0.25">
      <c r="A1284">
        <v>47032</v>
      </c>
      <c r="B1284" t="s">
        <v>1567</v>
      </c>
      <c r="C1284" t="s">
        <v>1520</v>
      </c>
      <c r="D1284">
        <v>32</v>
      </c>
      <c r="E1284">
        <v>60</v>
      </c>
      <c r="F1284">
        <v>0</v>
      </c>
      <c r="G1284">
        <v>0</v>
      </c>
      <c r="H1284" t="s">
        <v>52</v>
      </c>
      <c r="I1284" t="s">
        <v>1572</v>
      </c>
      <c r="J1284" s="2" t="s">
        <v>1806</v>
      </c>
      <c r="K1284" s="4">
        <v>20945909433</v>
      </c>
      <c r="M1284" s="4"/>
      <c r="N1284" s="3"/>
      <c r="O1284" s="1">
        <v>631.15</v>
      </c>
      <c r="P1284" s="1">
        <v>628.54999999999995</v>
      </c>
      <c r="Q1284" s="1">
        <v>698.86</v>
      </c>
      <c r="R1284" s="1">
        <v>50851.280000000028</v>
      </c>
      <c r="S1284" s="1">
        <v>52809.84000000004</v>
      </c>
      <c r="T1284" s="1">
        <v>52809.84000000004</v>
      </c>
    </row>
    <row r="1285" spans="1:20" x14ac:dyDescent="0.25">
      <c r="A1285">
        <v>47033</v>
      </c>
      <c r="B1285" t="s">
        <v>1567</v>
      </c>
      <c r="C1285" t="s">
        <v>1520</v>
      </c>
      <c r="D1285">
        <v>32</v>
      </c>
      <c r="E1285">
        <v>61</v>
      </c>
      <c r="F1285">
        <v>0</v>
      </c>
      <c r="G1285">
        <v>0</v>
      </c>
      <c r="H1285" t="s">
        <v>52</v>
      </c>
      <c r="I1285" t="s">
        <v>1573</v>
      </c>
      <c r="J1285" s="2" t="s">
        <v>1806</v>
      </c>
      <c r="K1285" s="4">
        <v>20946909433</v>
      </c>
      <c r="M1285" s="4"/>
      <c r="N1285" s="3"/>
      <c r="O1285" s="1">
        <v>637.18999999999994</v>
      </c>
      <c r="P1285" s="1">
        <v>634.58999999999992</v>
      </c>
      <c r="Q1285" s="1">
        <v>704.91</v>
      </c>
      <c r="R1285" s="1">
        <v>53260.910000000025</v>
      </c>
      <c r="S1285" s="1">
        <v>55237.600000000013</v>
      </c>
      <c r="T1285" s="1">
        <v>55237.600000000013</v>
      </c>
    </row>
    <row r="1286" spans="1:20" x14ac:dyDescent="0.25">
      <c r="A1286">
        <v>47034</v>
      </c>
      <c r="B1286" t="s">
        <v>1567</v>
      </c>
      <c r="C1286" t="s">
        <v>1520</v>
      </c>
      <c r="D1286">
        <v>32</v>
      </c>
      <c r="E1286">
        <v>62</v>
      </c>
      <c r="F1286">
        <v>0</v>
      </c>
      <c r="G1286">
        <v>0</v>
      </c>
      <c r="H1286" t="s">
        <v>52</v>
      </c>
      <c r="I1286" t="s">
        <v>1574</v>
      </c>
      <c r="J1286" s="2" t="s">
        <v>1806</v>
      </c>
      <c r="K1286" s="4">
        <v>20947909433</v>
      </c>
      <c r="M1286" s="4"/>
      <c r="N1286" s="3"/>
      <c r="O1286" s="1">
        <v>624.47</v>
      </c>
      <c r="P1286" s="1">
        <v>621.87</v>
      </c>
      <c r="Q1286" s="1">
        <v>692.19</v>
      </c>
      <c r="R1286" s="1">
        <v>50179.580000000024</v>
      </c>
      <c r="S1286" s="1">
        <v>52118.110000000037</v>
      </c>
      <c r="T1286" s="1">
        <v>52118.110000000037</v>
      </c>
    </row>
    <row r="1287" spans="1:20" x14ac:dyDescent="0.25">
      <c r="A1287">
        <v>47035</v>
      </c>
      <c r="B1287" t="s">
        <v>1567</v>
      </c>
      <c r="C1287" t="s">
        <v>1520</v>
      </c>
      <c r="D1287">
        <v>32</v>
      </c>
      <c r="E1287">
        <v>63</v>
      </c>
      <c r="F1287">
        <v>0</v>
      </c>
      <c r="G1287">
        <v>0</v>
      </c>
      <c r="H1287" t="s">
        <v>52</v>
      </c>
      <c r="I1287" t="s">
        <v>1575</v>
      </c>
      <c r="J1287" s="2" t="s">
        <v>1809</v>
      </c>
      <c r="K1287" s="4">
        <v>20948909433</v>
      </c>
      <c r="M1287" s="4"/>
      <c r="N1287" s="3"/>
      <c r="O1287" s="1">
        <v>627.01</v>
      </c>
      <c r="P1287" s="1">
        <v>624.41999999999996</v>
      </c>
      <c r="Q1287" s="1">
        <v>694.73</v>
      </c>
      <c r="R1287" s="1">
        <v>50807.229999999996</v>
      </c>
      <c r="S1287" s="1">
        <v>52753.39</v>
      </c>
      <c r="T1287" s="1">
        <v>52753.39</v>
      </c>
    </row>
    <row r="1288" spans="1:20" x14ac:dyDescent="0.25">
      <c r="A1288">
        <v>47039</v>
      </c>
      <c r="B1288" t="s">
        <v>1567</v>
      </c>
      <c r="C1288" t="s">
        <v>1520</v>
      </c>
      <c r="D1288">
        <v>32</v>
      </c>
      <c r="E1288">
        <v>67</v>
      </c>
      <c r="F1288">
        <v>0</v>
      </c>
      <c r="G1288">
        <v>0</v>
      </c>
      <c r="H1288" t="s">
        <v>52</v>
      </c>
      <c r="I1288" t="s">
        <v>1579</v>
      </c>
      <c r="J1288" s="2" t="s">
        <v>1809</v>
      </c>
      <c r="K1288" s="4">
        <v>20952909433</v>
      </c>
      <c r="M1288" s="4"/>
      <c r="N1288" s="3"/>
      <c r="O1288" s="1">
        <v>622.72</v>
      </c>
      <c r="P1288" s="1">
        <v>620.12</v>
      </c>
      <c r="Q1288" s="1">
        <v>690.44</v>
      </c>
      <c r="R1288" s="1">
        <v>48659.91</v>
      </c>
      <c r="S1288" s="1">
        <v>50593.190000000017</v>
      </c>
      <c r="T1288" s="1">
        <v>50593.190000000017</v>
      </c>
    </row>
    <row r="1289" spans="1:20" x14ac:dyDescent="0.25">
      <c r="A1289">
        <v>47049</v>
      </c>
      <c r="B1289" t="s">
        <v>1567</v>
      </c>
      <c r="C1289" t="s">
        <v>1520</v>
      </c>
      <c r="D1289">
        <v>32</v>
      </c>
      <c r="E1289">
        <v>76</v>
      </c>
      <c r="F1289">
        <v>0</v>
      </c>
      <c r="G1289">
        <v>0</v>
      </c>
      <c r="H1289" t="s">
        <v>52</v>
      </c>
      <c r="I1289" t="s">
        <v>1587</v>
      </c>
      <c r="J1289" s="2" t="s">
        <v>1809</v>
      </c>
      <c r="K1289" s="4">
        <v>20961909433</v>
      </c>
      <c r="M1289" s="4"/>
      <c r="N1289" s="3"/>
      <c r="O1289" s="1">
        <v>630.34999999999991</v>
      </c>
      <c r="P1289" s="1">
        <v>627.76</v>
      </c>
      <c r="Q1289" s="1">
        <v>698.06999999999994</v>
      </c>
      <c r="R1289" s="1">
        <v>51613.950000000026</v>
      </c>
      <c r="S1289" s="1">
        <v>53570.130000000026</v>
      </c>
      <c r="T1289" s="1">
        <v>53570.130000000026</v>
      </c>
    </row>
    <row r="1290" spans="1:20" x14ac:dyDescent="0.25">
      <c r="A1290">
        <v>46994</v>
      </c>
      <c r="B1290" t="s">
        <v>1542</v>
      </c>
      <c r="C1290" t="s">
        <v>1520</v>
      </c>
      <c r="D1290">
        <v>32</v>
      </c>
      <c r="E1290">
        <v>25</v>
      </c>
      <c r="F1290">
        <v>0</v>
      </c>
      <c r="G1290">
        <v>0</v>
      </c>
      <c r="H1290" t="s">
        <v>52</v>
      </c>
      <c r="I1290" t="s">
        <v>1543</v>
      </c>
      <c r="J1290" s="2" t="s">
        <v>1796</v>
      </c>
      <c r="K1290" s="4">
        <v>20912909381</v>
      </c>
      <c r="M1290" s="4"/>
      <c r="N1290" s="3"/>
      <c r="O1290" s="1">
        <v>2592.2600000000002</v>
      </c>
      <c r="P1290" s="1">
        <v>2581.5700000000002</v>
      </c>
      <c r="Q1290" s="1">
        <v>2939.17</v>
      </c>
      <c r="R1290" s="1">
        <v>246467.25999999995</v>
      </c>
      <c r="S1290" s="1">
        <v>254580.25999999992</v>
      </c>
      <c r="T1290" s="1">
        <v>254580.25999999992</v>
      </c>
    </row>
    <row r="1291" spans="1:20" x14ac:dyDescent="0.25">
      <c r="A1291">
        <v>47030</v>
      </c>
      <c r="B1291" t="s">
        <v>1542</v>
      </c>
      <c r="C1291" t="s">
        <v>1520</v>
      </c>
      <c r="D1291">
        <v>32</v>
      </c>
      <c r="E1291">
        <v>58</v>
      </c>
      <c r="F1291">
        <v>0</v>
      </c>
      <c r="G1291">
        <v>0</v>
      </c>
      <c r="H1291" t="s">
        <v>52</v>
      </c>
      <c r="I1291" t="s">
        <v>1570</v>
      </c>
      <c r="J1291" s="2" t="s">
        <v>1807</v>
      </c>
      <c r="K1291" s="4">
        <v>20943909381</v>
      </c>
      <c r="M1291" s="4"/>
      <c r="N1291" s="3"/>
      <c r="O1291" s="1">
        <v>3854.2799999999997</v>
      </c>
      <c r="P1291" s="1">
        <v>3840.2200000000003</v>
      </c>
      <c r="Q1291" s="1">
        <v>4335.3999999999996</v>
      </c>
      <c r="R1291" s="1">
        <v>444262.97999999992</v>
      </c>
      <c r="S1291" s="1">
        <v>456292.87999999989</v>
      </c>
      <c r="T1291" s="1">
        <v>456292.87999999989</v>
      </c>
    </row>
    <row r="1292" spans="1:20" x14ac:dyDescent="0.25">
      <c r="A1292">
        <v>47031</v>
      </c>
      <c r="B1292" t="s">
        <v>1542</v>
      </c>
      <c r="C1292" t="s">
        <v>1520</v>
      </c>
      <c r="D1292">
        <v>32</v>
      </c>
      <c r="E1292">
        <v>59</v>
      </c>
      <c r="F1292">
        <v>0</v>
      </c>
      <c r="G1292">
        <v>0</v>
      </c>
      <c r="H1292" t="s">
        <v>52</v>
      </c>
      <c r="I1292" t="s">
        <v>1571</v>
      </c>
      <c r="J1292" s="2" t="s">
        <v>1808</v>
      </c>
      <c r="K1292" s="4">
        <v>20944909381</v>
      </c>
      <c r="M1292" s="4"/>
      <c r="N1292" s="3"/>
      <c r="O1292" s="1">
        <v>3756.52</v>
      </c>
      <c r="P1292" s="1">
        <v>3741.79</v>
      </c>
      <c r="Q1292" s="1">
        <v>4315.97</v>
      </c>
      <c r="R1292" s="1">
        <v>399135.95000000024</v>
      </c>
      <c r="S1292" s="1">
        <v>410950.23000000033</v>
      </c>
      <c r="T1292" s="1">
        <v>410950.23000000033</v>
      </c>
    </row>
    <row r="1293" spans="1:20" x14ac:dyDescent="0.25">
      <c r="A1293">
        <v>50521</v>
      </c>
      <c r="B1293" t="s">
        <v>2064</v>
      </c>
      <c r="C1293" t="s">
        <v>1520</v>
      </c>
      <c r="D1293">
        <v>32</v>
      </c>
      <c r="E1293">
        <v>56</v>
      </c>
      <c r="F1293">
        <v>0</v>
      </c>
      <c r="G1293">
        <v>0</v>
      </c>
      <c r="H1293" t="s">
        <v>52</v>
      </c>
      <c r="I1293" t="s">
        <v>1569</v>
      </c>
      <c r="J1293" s="2"/>
      <c r="K1293" s="4">
        <v>200601759207</v>
      </c>
      <c r="M1293" s="4"/>
      <c r="N1293" s="3"/>
      <c r="O1293" s="1">
        <v>2709.07</v>
      </c>
      <c r="P1293" s="1">
        <v>2695.01</v>
      </c>
      <c r="Q1293" s="1">
        <v>3190.1899999999996</v>
      </c>
      <c r="R1293" s="1">
        <v>137269.52000000002</v>
      </c>
      <c r="S1293" s="1">
        <v>145863.79000000004</v>
      </c>
      <c r="T1293" s="1">
        <v>145863.79000000004</v>
      </c>
    </row>
    <row r="1294" spans="1:20" x14ac:dyDescent="0.25">
      <c r="A1294">
        <v>50522</v>
      </c>
      <c r="B1294" t="s">
        <v>2064</v>
      </c>
      <c r="C1294" t="s">
        <v>1520</v>
      </c>
      <c r="D1294">
        <v>32</v>
      </c>
      <c r="E1294">
        <v>77</v>
      </c>
      <c r="F1294">
        <v>0</v>
      </c>
      <c r="G1294">
        <v>0</v>
      </c>
      <c r="H1294" t="s">
        <v>52</v>
      </c>
      <c r="I1294" t="s">
        <v>1588</v>
      </c>
      <c r="J1294" s="2"/>
      <c r="K1294" s="4">
        <v>200601759207</v>
      </c>
      <c r="M1294" s="4"/>
      <c r="N1294" s="3"/>
      <c r="O1294" s="1">
        <v>532.27</v>
      </c>
      <c r="P1294" s="1">
        <v>529.66999999999996</v>
      </c>
      <c r="Q1294" s="1">
        <v>599.99</v>
      </c>
      <c r="R1294" s="1">
        <v>29640.770000000008</v>
      </c>
      <c r="S1294" s="1">
        <v>31302.700000000004</v>
      </c>
      <c r="T1294" s="1">
        <v>31302.700000000004</v>
      </c>
    </row>
    <row r="1295" spans="1:20" x14ac:dyDescent="0.25">
      <c r="A1295">
        <v>46903</v>
      </c>
      <c r="B1295" t="s">
        <v>2076</v>
      </c>
      <c r="C1295" t="s">
        <v>1454</v>
      </c>
      <c r="D1295">
        <v>23</v>
      </c>
      <c r="E1295">
        <v>149</v>
      </c>
      <c r="F1295">
        <v>17</v>
      </c>
      <c r="G1295">
        <v>0</v>
      </c>
      <c r="H1295" t="s">
        <v>52</v>
      </c>
      <c r="I1295" t="s">
        <v>1511</v>
      </c>
      <c r="J1295" s="2" t="s">
        <v>1813</v>
      </c>
      <c r="K1295" s="4"/>
      <c r="M1295" s="4"/>
      <c r="N1295" s="3"/>
      <c r="O1295" s="1">
        <v>4909.78</v>
      </c>
      <c r="P1295" s="1">
        <v>4886.96</v>
      </c>
      <c r="Q1295" s="1">
        <v>5765.59</v>
      </c>
      <c r="R1295" s="1">
        <v>360113.18999999983</v>
      </c>
      <c r="S1295" s="1">
        <v>375675.51999999984</v>
      </c>
      <c r="T1295" s="1">
        <v>375675.51999999984</v>
      </c>
    </row>
    <row r="1296" spans="1:20" x14ac:dyDescent="0.25">
      <c r="A1296">
        <v>46904</v>
      </c>
      <c r="B1296" t="s">
        <v>2076</v>
      </c>
      <c r="C1296" t="s">
        <v>1454</v>
      </c>
      <c r="D1296">
        <v>23</v>
      </c>
      <c r="E1296">
        <v>149</v>
      </c>
      <c r="F1296">
        <v>18</v>
      </c>
      <c r="G1296">
        <v>0</v>
      </c>
      <c r="H1296" t="s">
        <v>52</v>
      </c>
      <c r="I1296" t="s">
        <v>1511</v>
      </c>
      <c r="J1296" s="2"/>
      <c r="K1296" s="4"/>
      <c r="M1296" s="4"/>
      <c r="N1296" s="3"/>
      <c r="O1296" s="1">
        <v>2832.77</v>
      </c>
      <c r="P1296" s="1">
        <v>2820.06</v>
      </c>
      <c r="Q1296" s="1">
        <v>3243.04</v>
      </c>
      <c r="R1296" s="1">
        <v>207612.48999999979</v>
      </c>
      <c r="S1296" s="1">
        <v>216508.35999999981</v>
      </c>
      <c r="T1296" s="1">
        <v>216508.35999999981</v>
      </c>
    </row>
    <row r="1297" spans="1:20" x14ac:dyDescent="0.25">
      <c r="A1297">
        <v>47381</v>
      </c>
      <c r="B1297" t="s">
        <v>1962</v>
      </c>
      <c r="C1297" t="s">
        <v>1250</v>
      </c>
      <c r="D1297">
        <v>732</v>
      </c>
      <c r="E1297">
        <v>88</v>
      </c>
      <c r="F1297">
        <v>0</v>
      </c>
      <c r="G1297">
        <v>0</v>
      </c>
      <c r="H1297" t="s">
        <v>25</v>
      </c>
      <c r="I1297" t="s">
        <v>1286</v>
      </c>
      <c r="J1297" s="2"/>
      <c r="K1297" s="4">
        <v>6811015599081</v>
      </c>
      <c r="M1297" s="4">
        <v>817453541</v>
      </c>
      <c r="N1297" s="3"/>
      <c r="O1297" s="1">
        <v>274.04999999999995</v>
      </c>
      <c r="P1297" s="1">
        <v>272.96999999999997</v>
      </c>
      <c r="Q1297" s="1">
        <v>261.21000000000004</v>
      </c>
      <c r="R1297" s="1">
        <v>14201.679999999998</v>
      </c>
      <c r="S1297" s="1">
        <v>15009.910000000002</v>
      </c>
      <c r="T1297" s="1">
        <v>15009.910000000002</v>
      </c>
    </row>
    <row r="1298" spans="1:20" x14ac:dyDescent="0.25">
      <c r="A1298">
        <v>47862</v>
      </c>
      <c r="B1298" t="s">
        <v>229</v>
      </c>
      <c r="C1298" t="s">
        <v>9</v>
      </c>
      <c r="D1298">
        <v>164</v>
      </c>
      <c r="E1298">
        <v>0</v>
      </c>
      <c r="F1298">
        <v>0</v>
      </c>
      <c r="G1298">
        <v>0</v>
      </c>
      <c r="H1298" t="s">
        <v>65</v>
      </c>
      <c r="I1298" t="s">
        <v>333</v>
      </c>
      <c r="J1298" s="2" t="s">
        <v>1663</v>
      </c>
      <c r="K1298" s="4">
        <v>7406040069082</v>
      </c>
      <c r="M1298" s="4">
        <v>829093424</v>
      </c>
      <c r="N1298" s="3"/>
      <c r="O1298" s="1">
        <v>82.3</v>
      </c>
      <c r="P1298" s="1">
        <v>82.19</v>
      </c>
      <c r="Q1298" s="1">
        <v>71.88</v>
      </c>
      <c r="R1298" s="1">
        <v>14071.650000000009</v>
      </c>
      <c r="S1298" s="1">
        <v>14308.020000000011</v>
      </c>
      <c r="T1298" s="1">
        <v>14308.020000000011</v>
      </c>
    </row>
    <row r="1299" spans="1:20" x14ac:dyDescent="0.25">
      <c r="A1299">
        <v>47423</v>
      </c>
      <c r="B1299" t="s">
        <v>1974</v>
      </c>
      <c r="C1299" t="s">
        <v>1294</v>
      </c>
      <c r="D1299">
        <v>734</v>
      </c>
      <c r="E1299">
        <v>30</v>
      </c>
      <c r="F1299">
        <v>0</v>
      </c>
      <c r="G1299">
        <v>0</v>
      </c>
      <c r="H1299" t="s">
        <v>25</v>
      </c>
      <c r="I1299" t="s">
        <v>1318</v>
      </c>
      <c r="J1299" s="2" t="s">
        <v>1750</v>
      </c>
      <c r="K1299" s="4">
        <v>4911245613082</v>
      </c>
      <c r="M1299" s="4">
        <v>845086865</v>
      </c>
      <c r="N1299" s="3"/>
      <c r="O1299" s="1">
        <v>224.83</v>
      </c>
      <c r="P1299" s="1">
        <v>224.07</v>
      </c>
      <c r="Q1299" s="1">
        <v>191.75</v>
      </c>
      <c r="R1299" s="1">
        <v>11515.690000000006</v>
      </c>
      <c r="S1299" s="1">
        <v>12156.340000000009</v>
      </c>
      <c r="T1299" s="1">
        <v>12156.340000000009</v>
      </c>
    </row>
    <row r="1300" spans="1:20" x14ac:dyDescent="0.25">
      <c r="A1300">
        <v>46975</v>
      </c>
      <c r="B1300" t="s">
        <v>1527</v>
      </c>
      <c r="C1300" t="s">
        <v>1520</v>
      </c>
      <c r="D1300">
        <v>32</v>
      </c>
      <c r="E1300">
        <v>7</v>
      </c>
      <c r="F1300">
        <v>0</v>
      </c>
      <c r="G1300">
        <v>0</v>
      </c>
      <c r="H1300" t="s">
        <v>52</v>
      </c>
      <c r="I1300" t="s">
        <v>1528</v>
      </c>
      <c r="J1300" s="2" t="s">
        <v>1784</v>
      </c>
      <c r="K1300" s="4">
        <v>20895909351</v>
      </c>
      <c r="L1300" t="s">
        <v>1785</v>
      </c>
      <c r="M1300" s="4">
        <v>832612160</v>
      </c>
      <c r="N1300" s="3">
        <v>218725139</v>
      </c>
      <c r="O1300" s="1">
        <v>2183.83</v>
      </c>
      <c r="P1300" s="1">
        <v>2170.44</v>
      </c>
      <c r="Q1300" s="1">
        <v>2586.61</v>
      </c>
      <c r="R1300" s="1">
        <v>33558.910000000003</v>
      </c>
      <c r="S1300" s="1">
        <v>40499.79</v>
      </c>
      <c r="T1300" s="1">
        <v>40499.79</v>
      </c>
    </row>
    <row r="1301" spans="1:20" x14ac:dyDescent="0.25">
      <c r="A1301">
        <v>47167</v>
      </c>
      <c r="B1301" t="s">
        <v>1917</v>
      </c>
      <c r="C1301" t="s">
        <v>1189</v>
      </c>
      <c r="D1301">
        <v>723</v>
      </c>
      <c r="E1301">
        <v>3</v>
      </c>
      <c r="F1301">
        <v>0</v>
      </c>
      <c r="G1301">
        <v>0</v>
      </c>
      <c r="H1301" t="s">
        <v>25</v>
      </c>
      <c r="I1301" t="s">
        <v>1190</v>
      </c>
      <c r="J1301" s="2"/>
      <c r="K1301" s="4">
        <v>20286908825</v>
      </c>
      <c r="M1301" s="4"/>
      <c r="N1301" s="3"/>
      <c r="O1301" s="1">
        <v>10006.52</v>
      </c>
      <c r="P1301" s="1">
        <v>9962.0499999999993</v>
      </c>
      <c r="Q1301" s="1">
        <v>9035.7000000000007</v>
      </c>
      <c r="R1301" s="1">
        <v>248960.52000000002</v>
      </c>
      <c r="S1301" s="1">
        <v>277964.78999999998</v>
      </c>
      <c r="T1301" s="1">
        <v>277964.78999999998</v>
      </c>
    </row>
    <row r="1302" spans="1:20" x14ac:dyDescent="0.25">
      <c r="A1302">
        <v>47547</v>
      </c>
      <c r="B1302" t="s">
        <v>1917</v>
      </c>
      <c r="C1302" t="s">
        <v>1397</v>
      </c>
      <c r="D1302">
        <v>766</v>
      </c>
      <c r="E1302">
        <v>1</v>
      </c>
      <c r="F1302">
        <v>0</v>
      </c>
      <c r="G1302">
        <v>0</v>
      </c>
      <c r="H1302" t="s">
        <v>25</v>
      </c>
      <c r="I1302" t="s">
        <v>1398</v>
      </c>
      <c r="J1302" s="2"/>
      <c r="K1302" s="4">
        <v>20587909125</v>
      </c>
      <c r="M1302" s="4"/>
      <c r="N1302" s="3"/>
      <c r="O1302" s="1">
        <v>4976.7000000000007</v>
      </c>
      <c r="P1302" s="1">
        <v>4962.5300000000007</v>
      </c>
      <c r="Q1302" s="1">
        <v>4556.88</v>
      </c>
      <c r="R1302" s="1">
        <v>514060.08000000013</v>
      </c>
      <c r="S1302" s="1">
        <v>528556.19000000006</v>
      </c>
      <c r="T1302" s="1">
        <v>528556.19000000006</v>
      </c>
    </row>
    <row r="1303" spans="1:20" x14ac:dyDescent="0.25">
      <c r="A1303">
        <v>47013</v>
      </c>
      <c r="B1303" t="s">
        <v>1557</v>
      </c>
      <c r="C1303" t="s">
        <v>1520</v>
      </c>
      <c r="D1303">
        <v>32</v>
      </c>
      <c r="E1303">
        <v>43</v>
      </c>
      <c r="F1303">
        <v>0</v>
      </c>
      <c r="G1303">
        <v>0</v>
      </c>
      <c r="H1303" t="s">
        <v>52</v>
      </c>
      <c r="I1303" t="s">
        <v>1558</v>
      </c>
      <c r="J1303" s="2" t="s">
        <v>1783</v>
      </c>
      <c r="K1303" s="4">
        <v>20929909413</v>
      </c>
      <c r="M1303" s="4">
        <v>833774867</v>
      </c>
      <c r="N1303" s="3">
        <v>114845070</v>
      </c>
      <c r="O1303" s="1">
        <v>3860.49</v>
      </c>
      <c r="P1303" s="1">
        <v>3845.09</v>
      </c>
      <c r="Q1303" s="1">
        <v>4412.4699999999993</v>
      </c>
      <c r="R1303" s="1">
        <v>387866.76999999996</v>
      </c>
      <c r="S1303" s="1">
        <v>399984.81999999995</v>
      </c>
      <c r="T1303" s="1">
        <v>399984.81999999995</v>
      </c>
    </row>
    <row r="1304" spans="1:20" x14ac:dyDescent="0.25">
      <c r="A1304">
        <v>46660</v>
      </c>
      <c r="B1304" t="s">
        <v>1867</v>
      </c>
      <c r="C1304" t="s">
        <v>87</v>
      </c>
      <c r="D1304">
        <v>6</v>
      </c>
      <c r="E1304">
        <v>81</v>
      </c>
      <c r="F1304">
        <v>0</v>
      </c>
      <c r="G1304">
        <v>0</v>
      </c>
      <c r="H1304" t="s">
        <v>25</v>
      </c>
      <c r="I1304" t="s">
        <v>135</v>
      </c>
      <c r="J1304" s="2"/>
      <c r="K1304" s="4">
        <v>4801205097006</v>
      </c>
      <c r="M1304" s="4">
        <v>828593930</v>
      </c>
      <c r="N1304" s="3"/>
      <c r="O1304" s="1">
        <v>1488.0700000000002</v>
      </c>
      <c r="P1304" s="1">
        <v>1484.17</v>
      </c>
      <c r="Q1304" s="1">
        <v>797.42</v>
      </c>
      <c r="R1304" s="1">
        <v>18958.370000000006</v>
      </c>
      <c r="S1304" s="1">
        <v>22728.030000000006</v>
      </c>
      <c r="T1304" s="1">
        <v>22728.030000000006</v>
      </c>
    </row>
    <row r="1305" spans="1:20" x14ac:dyDescent="0.25">
      <c r="A1305">
        <v>47017</v>
      </c>
      <c r="B1305" t="s">
        <v>2058</v>
      </c>
      <c r="C1305" t="s">
        <v>1520</v>
      </c>
      <c r="D1305">
        <v>32</v>
      </c>
      <c r="E1305">
        <v>47</v>
      </c>
      <c r="F1305">
        <v>0</v>
      </c>
      <c r="G1305">
        <v>0</v>
      </c>
      <c r="H1305" t="s">
        <v>52</v>
      </c>
      <c r="I1305" t="s">
        <v>1561</v>
      </c>
      <c r="J1305" s="2" t="s">
        <v>1783</v>
      </c>
      <c r="K1305" s="4">
        <v>7203255191085</v>
      </c>
      <c r="M1305" s="4"/>
      <c r="N1305" s="3"/>
      <c r="O1305" s="1">
        <v>2915</v>
      </c>
      <c r="P1305" s="1">
        <v>2899.6</v>
      </c>
      <c r="Q1305" s="1">
        <v>3484.13</v>
      </c>
      <c r="R1305" s="1">
        <v>146891.22000000006</v>
      </c>
      <c r="S1305" s="1">
        <v>156189.9500000001</v>
      </c>
      <c r="T1305" s="1">
        <v>156189.9500000001</v>
      </c>
    </row>
    <row r="1306" spans="1:20" x14ac:dyDescent="0.25">
      <c r="A1306">
        <v>47388</v>
      </c>
      <c r="B1306" t="s">
        <v>1384</v>
      </c>
      <c r="C1306" t="s">
        <v>1250</v>
      </c>
      <c r="D1306">
        <v>732</v>
      </c>
      <c r="E1306">
        <v>95</v>
      </c>
      <c r="F1306">
        <v>0</v>
      </c>
      <c r="G1306">
        <v>0</v>
      </c>
      <c r="H1306" t="s">
        <v>32</v>
      </c>
      <c r="I1306" t="s">
        <v>1293</v>
      </c>
      <c r="J1306" s="2"/>
      <c r="K1306" s="4">
        <v>20471909019</v>
      </c>
      <c r="M1306" s="4"/>
      <c r="N1306" s="3"/>
      <c r="O1306" s="1">
        <v>40.96</v>
      </c>
      <c r="P1306" s="1">
        <v>41.449999999999996</v>
      </c>
      <c r="Q1306" s="1">
        <v>56.99</v>
      </c>
      <c r="R1306" s="1">
        <v>11304.71</v>
      </c>
      <c r="S1306" s="1">
        <v>11444.109999999999</v>
      </c>
      <c r="T1306" s="1">
        <v>11444.109999999999</v>
      </c>
    </row>
    <row r="1307" spans="1:20" x14ac:dyDescent="0.25">
      <c r="A1307">
        <v>47526</v>
      </c>
      <c r="B1307" t="s">
        <v>1384</v>
      </c>
      <c r="C1307" t="s">
        <v>1381</v>
      </c>
      <c r="D1307">
        <v>759</v>
      </c>
      <c r="E1307">
        <v>3</v>
      </c>
      <c r="F1307">
        <v>0</v>
      </c>
      <c r="G1307">
        <v>0</v>
      </c>
      <c r="H1307" t="s">
        <v>10</v>
      </c>
      <c r="I1307" t="s">
        <v>1385</v>
      </c>
      <c r="J1307" s="2"/>
      <c r="K1307" s="4"/>
      <c r="M1307" s="4"/>
      <c r="N1307" s="3"/>
      <c r="O1307" s="1">
        <v>27.099999999999998</v>
      </c>
      <c r="P1307" s="1">
        <v>26.599999999999998</v>
      </c>
      <c r="Q1307" s="1">
        <v>115.21000000000001</v>
      </c>
      <c r="R1307" s="1">
        <v>5328.7600000000011</v>
      </c>
      <c r="S1307" s="1">
        <v>5497.670000000001</v>
      </c>
      <c r="T1307" s="1">
        <v>5497.670000000001</v>
      </c>
    </row>
    <row r="1308" spans="1:20" x14ac:dyDescent="0.25">
      <c r="A1308">
        <v>47563</v>
      </c>
      <c r="B1308" t="s">
        <v>1384</v>
      </c>
      <c r="C1308" t="s">
        <v>1401</v>
      </c>
      <c r="D1308">
        <v>775</v>
      </c>
      <c r="E1308">
        <v>2</v>
      </c>
      <c r="F1308">
        <v>0</v>
      </c>
      <c r="G1308">
        <v>0</v>
      </c>
      <c r="H1308" t="s">
        <v>10</v>
      </c>
      <c r="I1308" t="s">
        <v>1402</v>
      </c>
      <c r="J1308" s="2"/>
      <c r="K1308" s="4">
        <v>20602909019</v>
      </c>
      <c r="M1308" s="4"/>
      <c r="N1308" s="3"/>
      <c r="O1308" s="1">
        <v>31.89</v>
      </c>
      <c r="P1308" s="1">
        <v>31.82</v>
      </c>
      <c r="Q1308" s="1">
        <v>32.269999999999996</v>
      </c>
      <c r="R1308" s="1">
        <v>5424.57</v>
      </c>
      <c r="S1308" s="1">
        <v>5520.5499999999993</v>
      </c>
      <c r="T1308" s="1">
        <v>5520.5499999999993</v>
      </c>
    </row>
    <row r="1309" spans="1:20" x14ac:dyDescent="0.25">
      <c r="A1309">
        <v>46798</v>
      </c>
      <c r="B1309" t="s">
        <v>2015</v>
      </c>
      <c r="C1309" t="s">
        <v>1454</v>
      </c>
      <c r="D1309">
        <v>23</v>
      </c>
      <c r="E1309">
        <v>42</v>
      </c>
      <c r="F1309">
        <v>0</v>
      </c>
      <c r="G1309">
        <v>0</v>
      </c>
      <c r="H1309" t="s">
        <v>35</v>
      </c>
      <c r="I1309" t="s">
        <v>1479</v>
      </c>
      <c r="J1309" s="2" t="s">
        <v>1768</v>
      </c>
      <c r="K1309" s="4">
        <v>7207105078087</v>
      </c>
      <c r="M1309" s="4">
        <v>824985805</v>
      </c>
      <c r="N1309" s="3"/>
      <c r="O1309" s="1">
        <v>3883.13</v>
      </c>
      <c r="P1309" s="1">
        <v>3883.1200000000003</v>
      </c>
      <c r="Q1309" s="1">
        <v>91.27</v>
      </c>
      <c r="R1309" s="1">
        <v>22993.21</v>
      </c>
      <c r="S1309" s="1">
        <v>30850.730000000007</v>
      </c>
      <c r="T1309" s="1">
        <v>30850.730000000007</v>
      </c>
    </row>
    <row r="1310" spans="1:20" x14ac:dyDescent="0.25">
      <c r="A1310">
        <v>49518</v>
      </c>
      <c r="B1310" t="s">
        <v>1480</v>
      </c>
      <c r="C1310" t="s">
        <v>1454</v>
      </c>
      <c r="D1310">
        <v>23</v>
      </c>
      <c r="E1310">
        <v>42</v>
      </c>
      <c r="F1310">
        <v>0</v>
      </c>
      <c r="G1310" t="s">
        <v>38</v>
      </c>
      <c r="H1310" t="s">
        <v>10</v>
      </c>
      <c r="I1310" t="s">
        <v>1479</v>
      </c>
      <c r="J1310" s="2"/>
      <c r="K1310" s="4"/>
      <c r="M1310" s="4"/>
      <c r="N1310" s="3"/>
      <c r="O1310" s="1">
        <v>2100.8199999999997</v>
      </c>
      <c r="P1310" s="1">
        <v>2091.59</v>
      </c>
      <c r="Q1310" s="1">
        <v>2149.4300000000003</v>
      </c>
      <c r="R1310" s="1">
        <v>101465.73999999992</v>
      </c>
      <c r="S1310" s="1">
        <v>107807.57999999991</v>
      </c>
      <c r="T1310" s="1">
        <v>107807.57999999991</v>
      </c>
    </row>
    <row r="1311" spans="1:20" x14ac:dyDescent="0.25">
      <c r="A1311">
        <v>49100</v>
      </c>
      <c r="B1311" t="s">
        <v>2024</v>
      </c>
      <c r="C1311" t="s">
        <v>1454</v>
      </c>
      <c r="D1311">
        <v>23</v>
      </c>
      <c r="E1311">
        <v>75</v>
      </c>
      <c r="F1311">
        <v>0</v>
      </c>
      <c r="G1311">
        <v>0</v>
      </c>
      <c r="H1311" t="s">
        <v>25</v>
      </c>
      <c r="I1311" t="s">
        <v>1495</v>
      </c>
      <c r="J1311" s="2"/>
      <c r="K1311" s="4" t="s">
        <v>1772</v>
      </c>
      <c r="M1311" s="4"/>
      <c r="N1311" s="3"/>
      <c r="O1311" s="1">
        <v>198.26</v>
      </c>
      <c r="P1311" s="1">
        <v>197.5</v>
      </c>
      <c r="Q1311" s="1">
        <v>180.64</v>
      </c>
      <c r="R1311" s="1">
        <v>9155.5800000000036</v>
      </c>
      <c r="S1311" s="1">
        <v>9731.9800000000068</v>
      </c>
      <c r="T1311" s="1">
        <v>9731.9800000000068</v>
      </c>
    </row>
    <row r="1312" spans="1:20" x14ac:dyDescent="0.25">
      <c r="A1312">
        <v>47808</v>
      </c>
      <c r="B1312" t="s">
        <v>273</v>
      </c>
      <c r="C1312" t="s">
        <v>9</v>
      </c>
      <c r="D1312">
        <v>111</v>
      </c>
      <c r="E1312">
        <v>0</v>
      </c>
      <c r="F1312">
        <v>0</v>
      </c>
      <c r="G1312">
        <v>0</v>
      </c>
      <c r="H1312" t="s">
        <v>65</v>
      </c>
      <c r="I1312" t="s">
        <v>274</v>
      </c>
      <c r="J1312" s="2" t="s">
        <v>1650</v>
      </c>
      <c r="K1312" s="4">
        <v>8108055007085</v>
      </c>
      <c r="M1312" s="4">
        <v>827887215</v>
      </c>
      <c r="N1312" s="3"/>
      <c r="O1312" s="1">
        <v>123.21</v>
      </c>
      <c r="P1312" s="1">
        <v>123.09</v>
      </c>
      <c r="Q1312" s="1">
        <v>112.78</v>
      </c>
      <c r="R1312" s="1">
        <v>23958.199999999997</v>
      </c>
      <c r="S1312" s="1">
        <v>24317.279999999995</v>
      </c>
      <c r="T1312" s="1">
        <v>24317.279999999995</v>
      </c>
    </row>
    <row r="1313" spans="1:20" x14ac:dyDescent="0.25">
      <c r="A1313">
        <v>46722</v>
      </c>
      <c r="B1313" t="s">
        <v>1878</v>
      </c>
      <c r="C1313" t="s">
        <v>162</v>
      </c>
      <c r="D1313">
        <v>7</v>
      </c>
      <c r="E1313">
        <v>1</v>
      </c>
      <c r="F1313">
        <v>0</v>
      </c>
      <c r="G1313">
        <v>0</v>
      </c>
      <c r="H1313" t="s">
        <v>32</v>
      </c>
      <c r="I1313" t="s">
        <v>163</v>
      </c>
      <c r="J1313" s="2" t="s">
        <v>1605</v>
      </c>
      <c r="K1313" s="4">
        <v>20220908603</v>
      </c>
      <c r="M1313" s="4"/>
      <c r="N1313" s="3">
        <v>152916402</v>
      </c>
      <c r="O1313" s="1">
        <v>713.2</v>
      </c>
      <c r="P1313" s="1">
        <v>691.05000000000007</v>
      </c>
      <c r="Q1313" s="1">
        <v>53019.679999999993</v>
      </c>
      <c r="R1313" s="1">
        <v>139370.78999999998</v>
      </c>
      <c r="S1313" s="1">
        <v>193794.71999999988</v>
      </c>
      <c r="T1313" s="1">
        <v>193794.71999999988</v>
      </c>
    </row>
    <row r="1314" spans="1:20" x14ac:dyDescent="0.25">
      <c r="A1314">
        <v>46610</v>
      </c>
      <c r="B1314" t="s">
        <v>1853</v>
      </c>
      <c r="C1314" t="s">
        <v>87</v>
      </c>
      <c r="D1314">
        <v>6</v>
      </c>
      <c r="E1314">
        <v>45</v>
      </c>
      <c r="F1314">
        <v>0</v>
      </c>
      <c r="G1314">
        <v>0</v>
      </c>
      <c r="H1314" t="s">
        <v>25</v>
      </c>
      <c r="I1314" t="s">
        <v>112</v>
      </c>
      <c r="J1314" s="2"/>
      <c r="K1314" s="4">
        <v>3811265041084</v>
      </c>
      <c r="M1314" s="4">
        <v>827414004</v>
      </c>
      <c r="N1314" s="3"/>
      <c r="O1314" s="1">
        <v>1257.6199999999999</v>
      </c>
      <c r="P1314" s="1">
        <v>1254.08</v>
      </c>
      <c r="Q1314" s="1">
        <v>1152.6600000000001</v>
      </c>
      <c r="R1314" s="1">
        <v>123686.95000000003</v>
      </c>
      <c r="S1314" s="1">
        <v>127351.31000000003</v>
      </c>
      <c r="T1314" s="1">
        <v>127351.31000000003</v>
      </c>
    </row>
    <row r="1315" spans="1:20" x14ac:dyDescent="0.25">
      <c r="A1315">
        <v>49486</v>
      </c>
      <c r="B1315" t="s">
        <v>123</v>
      </c>
      <c r="C1315" t="s">
        <v>87</v>
      </c>
      <c r="D1315">
        <v>6</v>
      </c>
      <c r="E1315">
        <v>59</v>
      </c>
      <c r="F1315">
        <v>0</v>
      </c>
      <c r="G1315" t="s">
        <v>38</v>
      </c>
      <c r="H1315" t="s">
        <v>10</v>
      </c>
      <c r="I1315" t="s">
        <v>124</v>
      </c>
      <c r="J1315" s="2" t="s">
        <v>1628</v>
      </c>
      <c r="K1315" s="4"/>
      <c r="M1315" s="4"/>
      <c r="N1315" s="3"/>
      <c r="O1315" s="1">
        <v>5608.91</v>
      </c>
      <c r="P1315" s="1">
        <v>5581.9400000000005</v>
      </c>
      <c r="Q1315" s="1">
        <v>6742.12</v>
      </c>
      <c r="R1315" s="1">
        <v>393943.23000000016</v>
      </c>
      <c r="S1315" s="1">
        <v>411876.20000000019</v>
      </c>
      <c r="T1315" s="1">
        <v>411876.20000000019</v>
      </c>
    </row>
    <row r="1316" spans="1:20" x14ac:dyDescent="0.25">
      <c r="A1316">
        <v>49487</v>
      </c>
      <c r="B1316" t="s">
        <v>123</v>
      </c>
      <c r="C1316" t="s">
        <v>87</v>
      </c>
      <c r="D1316">
        <v>6</v>
      </c>
      <c r="E1316">
        <v>59</v>
      </c>
      <c r="F1316">
        <v>0</v>
      </c>
      <c r="G1316" t="s">
        <v>39</v>
      </c>
      <c r="H1316" t="s">
        <v>25</v>
      </c>
      <c r="I1316" t="s">
        <v>125</v>
      </c>
      <c r="J1316" s="2" t="s">
        <v>1628</v>
      </c>
      <c r="K1316" s="4"/>
      <c r="M1316" s="4"/>
      <c r="N1316" s="3"/>
      <c r="O1316" s="1">
        <v>726.89</v>
      </c>
      <c r="P1316" s="1">
        <v>724.05</v>
      </c>
      <c r="Q1316" s="1">
        <v>741.89</v>
      </c>
      <c r="R1316" s="1">
        <v>48312.619999999995</v>
      </c>
      <c r="S1316" s="1">
        <v>50505.44999999999</v>
      </c>
      <c r="T1316" s="1">
        <v>50505.44999999999</v>
      </c>
    </row>
    <row r="1317" spans="1:20" x14ac:dyDescent="0.25">
      <c r="A1317">
        <v>47093</v>
      </c>
      <c r="B1317" t="s">
        <v>50</v>
      </c>
      <c r="C1317" t="s">
        <v>47</v>
      </c>
      <c r="D1317">
        <v>148</v>
      </c>
      <c r="E1317">
        <v>2</v>
      </c>
      <c r="F1317">
        <v>0</v>
      </c>
      <c r="G1317">
        <v>0</v>
      </c>
      <c r="H1317" t="s">
        <v>25</v>
      </c>
      <c r="I1317" t="s">
        <v>51</v>
      </c>
      <c r="J1317" s="2" t="s">
        <v>1603</v>
      </c>
      <c r="K1317" s="4">
        <v>20022908609</v>
      </c>
      <c r="M1317" s="4"/>
      <c r="N1317" s="3"/>
      <c r="O1317" s="1">
        <v>1443.37</v>
      </c>
      <c r="P1317" s="1">
        <v>1436.9899999999998</v>
      </c>
      <c r="Q1317" s="1">
        <v>1291.56</v>
      </c>
      <c r="R1317" s="1">
        <v>27003.940000000006</v>
      </c>
      <c r="S1317" s="1">
        <v>31175.860000000004</v>
      </c>
      <c r="T1317" s="1">
        <v>31175.860000000004</v>
      </c>
    </row>
    <row r="1318" spans="1:20" x14ac:dyDescent="0.25">
      <c r="A1318">
        <v>46769</v>
      </c>
      <c r="B1318" t="s">
        <v>1462</v>
      </c>
      <c r="C1318" t="s">
        <v>1454</v>
      </c>
      <c r="D1318">
        <v>23</v>
      </c>
      <c r="E1318">
        <v>15</v>
      </c>
      <c r="F1318">
        <v>0</v>
      </c>
      <c r="G1318">
        <v>0</v>
      </c>
      <c r="H1318" t="s">
        <v>35</v>
      </c>
      <c r="I1318" t="s">
        <v>1463</v>
      </c>
      <c r="J1318" s="2" t="s">
        <v>1764</v>
      </c>
      <c r="K1318" s="4">
        <v>20739012882</v>
      </c>
      <c r="M1318" s="4">
        <v>715362188</v>
      </c>
      <c r="N1318" s="3">
        <v>715362188</v>
      </c>
      <c r="O1318" s="1">
        <v>1628.78</v>
      </c>
      <c r="P1318" s="1">
        <v>1628.77</v>
      </c>
      <c r="Q1318" s="1">
        <v>39.370000000000005</v>
      </c>
      <c r="R1318" s="1">
        <v>7025.8700000000008</v>
      </c>
      <c r="S1318" s="1">
        <v>10322.790000000001</v>
      </c>
      <c r="T1318" s="1">
        <v>10322.790000000001</v>
      </c>
    </row>
    <row r="1319" spans="1:20" x14ac:dyDescent="0.25">
      <c r="A1319">
        <v>49514</v>
      </c>
      <c r="B1319" t="s">
        <v>1462</v>
      </c>
      <c r="C1319" t="s">
        <v>1454</v>
      </c>
      <c r="D1319">
        <v>23</v>
      </c>
      <c r="E1319">
        <v>15</v>
      </c>
      <c r="F1319">
        <v>0</v>
      </c>
      <c r="G1319" t="s">
        <v>38</v>
      </c>
      <c r="H1319" t="s">
        <v>10</v>
      </c>
      <c r="I1319" t="s">
        <v>1463</v>
      </c>
      <c r="J1319" s="2" t="s">
        <v>1764</v>
      </c>
      <c r="K1319" s="4">
        <v>810456742089</v>
      </c>
      <c r="M1319" s="4"/>
      <c r="N1319" s="3"/>
      <c r="O1319" s="1">
        <v>969.61</v>
      </c>
      <c r="P1319" s="1">
        <v>965.35</v>
      </c>
      <c r="Q1319" s="1">
        <v>992.05</v>
      </c>
      <c r="R1319" s="1">
        <v>46833.890000000007</v>
      </c>
      <c r="S1319" s="1">
        <v>49760.900000000023</v>
      </c>
      <c r="T1319" s="1">
        <v>49760.900000000023</v>
      </c>
    </row>
    <row r="1320" spans="1:20" x14ac:dyDescent="0.25">
      <c r="A1320">
        <v>49515</v>
      </c>
      <c r="B1320" t="s">
        <v>1462</v>
      </c>
      <c r="C1320" t="s">
        <v>1454</v>
      </c>
      <c r="D1320">
        <v>23</v>
      </c>
      <c r="E1320">
        <v>15</v>
      </c>
      <c r="F1320">
        <v>0</v>
      </c>
      <c r="G1320" t="s">
        <v>39</v>
      </c>
      <c r="H1320" t="s">
        <v>25</v>
      </c>
      <c r="I1320" t="s">
        <v>1464</v>
      </c>
      <c r="J1320" s="2" t="s">
        <v>1764</v>
      </c>
      <c r="K1320" s="4"/>
      <c r="M1320" s="4"/>
      <c r="N1320" s="3"/>
      <c r="O1320" s="1">
        <v>445.87</v>
      </c>
      <c r="P1320" s="1">
        <v>443.92</v>
      </c>
      <c r="Q1320" s="1">
        <v>456.17</v>
      </c>
      <c r="R1320" s="1">
        <v>21748.860000000004</v>
      </c>
      <c r="S1320" s="1">
        <v>23094.820000000007</v>
      </c>
      <c r="T1320" s="1">
        <v>23094.820000000007</v>
      </c>
    </row>
    <row r="1321" spans="1:20" x14ac:dyDescent="0.25">
      <c r="A1321">
        <v>47720</v>
      </c>
      <c r="B1321" t="s">
        <v>189</v>
      </c>
      <c r="C1321" t="s">
        <v>9</v>
      </c>
      <c r="D1321">
        <v>28</v>
      </c>
      <c r="E1321">
        <v>0</v>
      </c>
      <c r="F1321">
        <v>0</v>
      </c>
      <c r="G1321">
        <v>0</v>
      </c>
      <c r="H1321" t="s">
        <v>65</v>
      </c>
      <c r="I1321" t="s">
        <v>196</v>
      </c>
      <c r="J1321" s="2" t="s">
        <v>1642</v>
      </c>
      <c r="K1321" s="4">
        <v>8010070156089</v>
      </c>
      <c r="M1321" s="4">
        <v>794931927</v>
      </c>
      <c r="N1321" s="3"/>
      <c r="O1321" s="1">
        <v>111.63</v>
      </c>
      <c r="P1321" s="1">
        <v>111.42999999999999</v>
      </c>
      <c r="Q1321" s="1">
        <v>102.32</v>
      </c>
      <c r="R1321" s="1">
        <v>16275.430000000002</v>
      </c>
      <c r="S1321" s="1">
        <v>16600.810000000001</v>
      </c>
      <c r="T1321" s="1">
        <v>16600.810000000001</v>
      </c>
    </row>
    <row r="1322" spans="1:20" x14ac:dyDescent="0.25">
      <c r="A1322">
        <v>47714</v>
      </c>
      <c r="B1322" t="s">
        <v>188</v>
      </c>
      <c r="C1322" t="s">
        <v>9</v>
      </c>
      <c r="D1322">
        <v>22</v>
      </c>
      <c r="E1322">
        <v>0</v>
      </c>
      <c r="F1322">
        <v>0</v>
      </c>
      <c r="G1322">
        <v>0</v>
      </c>
      <c r="H1322" t="s">
        <v>65</v>
      </c>
      <c r="I1322" t="s">
        <v>190</v>
      </c>
      <c r="J1322" s="2"/>
      <c r="K1322" s="4">
        <v>7411095110088</v>
      </c>
      <c r="M1322" s="4">
        <v>827825818</v>
      </c>
      <c r="N1322" s="3"/>
      <c r="O1322" s="1">
        <v>103.97999999999999</v>
      </c>
      <c r="P1322" s="1">
        <v>103.78</v>
      </c>
      <c r="Q1322" s="1">
        <v>94.669999999999987</v>
      </c>
      <c r="R1322" s="1">
        <v>16045.059999999998</v>
      </c>
      <c r="S1322" s="1">
        <v>16347.49</v>
      </c>
      <c r="T1322" s="1">
        <v>16347.49</v>
      </c>
    </row>
    <row r="1323" spans="1:20" x14ac:dyDescent="0.25">
      <c r="A1323">
        <v>47718</v>
      </c>
      <c r="B1323" t="s">
        <v>188</v>
      </c>
      <c r="C1323" t="s">
        <v>9</v>
      </c>
      <c r="D1323">
        <v>26</v>
      </c>
      <c r="E1323">
        <v>0</v>
      </c>
      <c r="F1323">
        <v>0</v>
      </c>
      <c r="G1323">
        <v>0</v>
      </c>
      <c r="H1323" t="s">
        <v>65</v>
      </c>
      <c r="I1323" t="s">
        <v>194</v>
      </c>
      <c r="J1323" s="2"/>
      <c r="K1323" s="4">
        <v>7411095110088</v>
      </c>
      <c r="M1323" s="4">
        <v>827825818</v>
      </c>
      <c r="N1323" s="3"/>
      <c r="O1323" s="1">
        <v>103.97999999999999</v>
      </c>
      <c r="P1323" s="1">
        <v>103.78</v>
      </c>
      <c r="Q1323" s="1">
        <v>94.669999999999987</v>
      </c>
      <c r="R1323" s="1">
        <v>16047.370000000004</v>
      </c>
      <c r="S1323" s="1">
        <v>16349.800000000007</v>
      </c>
      <c r="T1323" s="1">
        <v>16349.800000000007</v>
      </c>
    </row>
    <row r="1324" spans="1:20" x14ac:dyDescent="0.25">
      <c r="A1324">
        <v>49854</v>
      </c>
      <c r="B1324" t="s">
        <v>1996</v>
      </c>
      <c r="C1324" t="s">
        <v>1405</v>
      </c>
      <c r="D1324">
        <v>776</v>
      </c>
      <c r="E1324">
        <v>12</v>
      </c>
      <c r="F1324">
        <v>0</v>
      </c>
      <c r="G1324">
        <v>0</v>
      </c>
      <c r="H1324" t="s">
        <v>25</v>
      </c>
      <c r="I1324" t="s">
        <v>1406</v>
      </c>
      <c r="J1324" s="2"/>
      <c r="K1324" s="4"/>
      <c r="M1324" s="4"/>
      <c r="N1324" s="3"/>
      <c r="O1324" s="1">
        <v>4439.3</v>
      </c>
      <c r="P1324" s="1">
        <v>4423.71</v>
      </c>
      <c r="Q1324" s="1">
        <v>3377.5600000000004</v>
      </c>
      <c r="R1324" s="1">
        <v>113854.17999999998</v>
      </c>
      <c r="S1324" s="1">
        <v>126094.74999999997</v>
      </c>
      <c r="T1324" s="1">
        <v>126094.74999999997</v>
      </c>
    </row>
    <row r="1325" spans="1:20" x14ac:dyDescent="0.25">
      <c r="A1325">
        <v>46689</v>
      </c>
      <c r="B1325" t="s">
        <v>145</v>
      </c>
      <c r="C1325" t="s">
        <v>87</v>
      </c>
      <c r="D1325">
        <v>6</v>
      </c>
      <c r="E1325">
        <v>101</v>
      </c>
      <c r="F1325">
        <v>0</v>
      </c>
      <c r="G1325">
        <v>0</v>
      </c>
      <c r="H1325" t="s">
        <v>25</v>
      </c>
      <c r="I1325" t="s">
        <v>146</v>
      </c>
      <c r="J1325" s="2"/>
      <c r="K1325" s="4">
        <v>8107285019084</v>
      </c>
      <c r="M1325" s="4"/>
      <c r="N1325" s="3"/>
      <c r="O1325" s="1">
        <v>425.33</v>
      </c>
      <c r="P1325" s="1">
        <v>423.38</v>
      </c>
      <c r="Q1325" s="1">
        <v>374.9</v>
      </c>
      <c r="R1325" s="1">
        <v>4244.6400000000003</v>
      </c>
      <c r="S1325" s="1">
        <v>5468.25</v>
      </c>
      <c r="T1325" s="1">
        <v>5468.25</v>
      </c>
    </row>
    <row r="1326" spans="1:20" x14ac:dyDescent="0.25">
      <c r="A1326">
        <v>47376</v>
      </c>
      <c r="B1326" t="s">
        <v>1960</v>
      </c>
      <c r="C1326" t="s">
        <v>1250</v>
      </c>
      <c r="D1326">
        <v>732</v>
      </c>
      <c r="E1326">
        <v>85</v>
      </c>
      <c r="F1326">
        <v>0</v>
      </c>
      <c r="G1326">
        <v>0</v>
      </c>
      <c r="H1326" t="s">
        <v>25</v>
      </c>
      <c r="I1326" t="s">
        <v>1284</v>
      </c>
      <c r="J1326" s="2" t="s">
        <v>1740</v>
      </c>
      <c r="K1326" s="4">
        <v>6507055150088</v>
      </c>
      <c r="M1326" s="4">
        <v>832974229</v>
      </c>
      <c r="N1326" s="3"/>
      <c r="O1326" s="1">
        <v>826.45</v>
      </c>
      <c r="P1326" s="1">
        <v>824.15</v>
      </c>
      <c r="Q1326" s="1">
        <v>776.78</v>
      </c>
      <c r="R1326" s="1">
        <v>89695.330000000016</v>
      </c>
      <c r="S1326" s="1">
        <v>92122.710000000021</v>
      </c>
      <c r="T1326" s="1">
        <v>92122.710000000021</v>
      </c>
    </row>
    <row r="1327" spans="1:20" x14ac:dyDescent="0.25">
      <c r="A1327">
        <v>47324</v>
      </c>
      <c r="B1327" t="s">
        <v>1947</v>
      </c>
      <c r="C1327" t="s">
        <v>1250</v>
      </c>
      <c r="D1327">
        <v>732</v>
      </c>
      <c r="E1327">
        <v>43</v>
      </c>
      <c r="F1327">
        <v>0</v>
      </c>
      <c r="G1327">
        <v>0</v>
      </c>
      <c r="H1327" t="s">
        <v>25</v>
      </c>
      <c r="I1327" t="s">
        <v>1260</v>
      </c>
      <c r="J1327" s="2" t="s">
        <v>1729</v>
      </c>
      <c r="K1327" s="4">
        <v>5203295111087</v>
      </c>
      <c r="M1327" s="4">
        <v>843434035</v>
      </c>
      <c r="N1327" s="3"/>
      <c r="O1327" s="1">
        <v>345.85</v>
      </c>
      <c r="P1327" s="1">
        <v>344.72</v>
      </c>
      <c r="Q1327" s="1">
        <v>314.74</v>
      </c>
      <c r="R1327" s="1">
        <v>24567.5</v>
      </c>
      <c r="S1327" s="1">
        <v>25572.809999999994</v>
      </c>
      <c r="T1327" s="1">
        <v>25572.809999999994</v>
      </c>
    </row>
    <row r="1328" spans="1:20" x14ac:dyDescent="0.25">
      <c r="A1328">
        <v>46505</v>
      </c>
      <c r="B1328" t="s">
        <v>1831</v>
      </c>
      <c r="C1328" t="s">
        <v>53</v>
      </c>
      <c r="D1328">
        <v>3</v>
      </c>
      <c r="E1328">
        <v>6</v>
      </c>
      <c r="F1328">
        <v>0</v>
      </c>
      <c r="G1328">
        <v>0</v>
      </c>
      <c r="H1328" t="s">
        <v>25</v>
      </c>
      <c r="I1328" t="s">
        <v>58</v>
      </c>
      <c r="J1328" s="2" t="s">
        <v>1612</v>
      </c>
      <c r="K1328" s="4">
        <v>20041908625</v>
      </c>
      <c r="M1328" s="4">
        <v>824933266</v>
      </c>
      <c r="N1328" s="3"/>
      <c r="O1328" s="1">
        <v>841.22</v>
      </c>
      <c r="P1328" s="1">
        <v>1604.06</v>
      </c>
      <c r="Q1328" s="1">
        <v>800.64</v>
      </c>
      <c r="R1328" s="1">
        <v>27886.069999999996</v>
      </c>
      <c r="S1328" s="1">
        <v>31131.99</v>
      </c>
      <c r="T1328" s="1">
        <v>31131.99</v>
      </c>
    </row>
    <row r="1329" spans="1:20" x14ac:dyDescent="0.25">
      <c r="A1329">
        <v>47364</v>
      </c>
      <c r="B1329" t="s">
        <v>1956</v>
      </c>
      <c r="C1329" t="s">
        <v>1250</v>
      </c>
      <c r="D1329">
        <v>732</v>
      </c>
      <c r="E1329">
        <v>75</v>
      </c>
      <c r="F1329">
        <v>0</v>
      </c>
      <c r="G1329">
        <v>0</v>
      </c>
      <c r="H1329" t="s">
        <v>25</v>
      </c>
      <c r="I1329" t="s">
        <v>1278</v>
      </c>
      <c r="J1329" s="2" t="s">
        <v>1737</v>
      </c>
      <c r="K1329" s="4">
        <v>5202010114087</v>
      </c>
      <c r="M1329" s="4">
        <v>824185455</v>
      </c>
      <c r="N1329" s="3"/>
      <c r="O1329" s="1">
        <v>497.61</v>
      </c>
      <c r="P1329" s="1">
        <v>495.94</v>
      </c>
      <c r="Q1329" s="1">
        <v>456.93999999999994</v>
      </c>
      <c r="R1329" s="1">
        <v>35800.929999999986</v>
      </c>
      <c r="S1329" s="1">
        <v>37251.419999999991</v>
      </c>
      <c r="T1329" s="1">
        <v>37251.419999999991</v>
      </c>
    </row>
    <row r="1330" spans="1:20" x14ac:dyDescent="0.25">
      <c r="A1330">
        <v>47365</v>
      </c>
      <c r="B1330" t="s">
        <v>1956</v>
      </c>
      <c r="C1330" t="s">
        <v>1250</v>
      </c>
      <c r="D1330">
        <v>732</v>
      </c>
      <c r="E1330">
        <v>76</v>
      </c>
      <c r="F1330">
        <v>0</v>
      </c>
      <c r="G1330">
        <v>0</v>
      </c>
      <c r="H1330" t="s">
        <v>25</v>
      </c>
      <c r="I1330" t="s">
        <v>1279</v>
      </c>
      <c r="J1330" s="2" t="s">
        <v>1737</v>
      </c>
      <c r="K1330" s="4">
        <v>5202010114087</v>
      </c>
      <c r="M1330" s="4">
        <v>824185455</v>
      </c>
      <c r="N1330" s="3"/>
      <c r="O1330" s="1">
        <v>265.45</v>
      </c>
      <c r="P1330" s="1">
        <v>264.63</v>
      </c>
      <c r="Q1330" s="1">
        <v>241.93</v>
      </c>
      <c r="R1330" s="1">
        <v>22081.880000000019</v>
      </c>
      <c r="S1330" s="1">
        <v>22853.890000000014</v>
      </c>
      <c r="T1330" s="1">
        <v>22853.890000000014</v>
      </c>
    </row>
    <row r="1331" spans="1:20" x14ac:dyDescent="0.25">
      <c r="A1331">
        <v>47360</v>
      </c>
      <c r="B1331" t="s">
        <v>1954</v>
      </c>
      <c r="C1331" t="s">
        <v>1250</v>
      </c>
      <c r="D1331">
        <v>732</v>
      </c>
      <c r="E1331">
        <v>71</v>
      </c>
      <c r="F1331">
        <v>0</v>
      </c>
      <c r="G1331">
        <v>0</v>
      </c>
      <c r="H1331" t="s">
        <v>25</v>
      </c>
      <c r="I1331" t="s">
        <v>1275</v>
      </c>
      <c r="J1331" s="2" t="s">
        <v>1735</v>
      </c>
      <c r="K1331" s="4">
        <v>5401185078081</v>
      </c>
      <c r="M1331" s="4">
        <v>825572326</v>
      </c>
      <c r="N1331" s="3"/>
      <c r="O1331" s="1">
        <v>334.15999999999997</v>
      </c>
      <c r="P1331" s="1">
        <v>333.01</v>
      </c>
      <c r="Q1331" s="1">
        <v>300.05</v>
      </c>
      <c r="R1331" s="1">
        <v>20375.07</v>
      </c>
      <c r="S1331" s="1">
        <v>21342.29</v>
      </c>
      <c r="T1331" s="1">
        <v>21342.29</v>
      </c>
    </row>
    <row r="1332" spans="1:20" x14ac:dyDescent="0.25">
      <c r="A1332">
        <v>46779</v>
      </c>
      <c r="B1332" t="s">
        <v>2012</v>
      </c>
      <c r="C1332" t="s">
        <v>1454</v>
      </c>
      <c r="D1332">
        <v>23</v>
      </c>
      <c r="E1332">
        <v>24</v>
      </c>
      <c r="F1332">
        <v>0</v>
      </c>
      <c r="G1332">
        <v>0</v>
      </c>
      <c r="H1332" t="s">
        <v>25</v>
      </c>
      <c r="I1332" t="s">
        <v>1468</v>
      </c>
      <c r="J1332" s="2"/>
      <c r="K1332" s="4">
        <v>6401085239089</v>
      </c>
      <c r="M1332" s="4">
        <v>836083913</v>
      </c>
      <c r="N1332" s="3"/>
      <c r="O1332" s="1">
        <v>656.87</v>
      </c>
      <c r="P1332" s="1">
        <v>653.86</v>
      </c>
      <c r="Q1332" s="1">
        <v>585.17999999999995</v>
      </c>
      <c r="R1332" s="1">
        <v>6878</v>
      </c>
      <c r="S1332" s="1">
        <v>8773.91</v>
      </c>
      <c r="T1332" s="1">
        <v>8773.91</v>
      </c>
    </row>
    <row r="1333" spans="1:20" x14ac:dyDescent="0.25">
      <c r="A1333">
        <v>50424</v>
      </c>
      <c r="B1333" t="s">
        <v>2078</v>
      </c>
      <c r="C1333" t="s">
        <v>1515</v>
      </c>
      <c r="D1333">
        <v>24</v>
      </c>
      <c r="E1333">
        <v>47</v>
      </c>
      <c r="F1333">
        <v>0</v>
      </c>
      <c r="G1333">
        <v>0</v>
      </c>
      <c r="H1333" t="s">
        <v>25</v>
      </c>
      <c r="I1333" t="s">
        <v>1594</v>
      </c>
      <c r="J1333" s="2" t="s">
        <v>1814</v>
      </c>
      <c r="K1333" s="4" t="s">
        <v>1816</v>
      </c>
      <c r="M1333" t="s">
        <v>1815</v>
      </c>
      <c r="N1333" s="3"/>
      <c r="O1333" s="1">
        <v>1476.11</v>
      </c>
      <c r="P1333" s="1">
        <v>1468.58</v>
      </c>
      <c r="Q1333" s="1">
        <v>1515.95</v>
      </c>
      <c r="R1333" s="1">
        <v>33079.279999999992</v>
      </c>
      <c r="S1333" s="1">
        <v>37539.919999999984</v>
      </c>
      <c r="T1333" s="1">
        <v>37539.919999999984</v>
      </c>
    </row>
    <row r="1334" spans="1:20" x14ac:dyDescent="0.25">
      <c r="A1334">
        <v>46551</v>
      </c>
      <c r="B1334" t="s">
        <v>79</v>
      </c>
      <c r="C1334" t="s">
        <v>53</v>
      </c>
      <c r="D1334">
        <v>3</v>
      </c>
      <c r="E1334">
        <v>52</v>
      </c>
      <c r="F1334">
        <v>0</v>
      </c>
      <c r="G1334">
        <v>0</v>
      </c>
      <c r="H1334" t="s">
        <v>25</v>
      </c>
      <c r="I1334" t="s">
        <v>80</v>
      </c>
      <c r="J1334" s="2"/>
      <c r="K1334" s="4"/>
      <c r="M1334" s="4"/>
      <c r="N1334" s="3"/>
      <c r="O1334" s="1">
        <v>1659.5800000000002</v>
      </c>
      <c r="P1334" s="1">
        <v>1683.81</v>
      </c>
      <c r="Q1334" s="1">
        <v>1574.1499999999999</v>
      </c>
      <c r="R1334" s="1">
        <v>264723.35000000859</v>
      </c>
      <c r="S1334" s="1">
        <v>269640.89000000857</v>
      </c>
      <c r="T1334" s="1">
        <v>269640.89000000857</v>
      </c>
    </row>
    <row r="1335" spans="1:20" x14ac:dyDescent="0.25">
      <c r="A1335">
        <v>47211</v>
      </c>
      <c r="B1335" t="s">
        <v>1927</v>
      </c>
      <c r="C1335" t="s">
        <v>1204</v>
      </c>
      <c r="D1335">
        <v>730</v>
      </c>
      <c r="E1335">
        <v>29</v>
      </c>
      <c r="F1335">
        <v>0</v>
      </c>
      <c r="G1335">
        <v>0</v>
      </c>
      <c r="H1335" t="s">
        <v>25</v>
      </c>
      <c r="I1335" t="s">
        <v>1216</v>
      </c>
      <c r="J1335" s="2" t="s">
        <v>1715</v>
      </c>
      <c r="K1335" s="4">
        <v>5203140005005</v>
      </c>
      <c r="M1335" s="4">
        <v>828046846</v>
      </c>
      <c r="N1335" s="3"/>
      <c r="O1335" s="1">
        <v>304.39999999999998</v>
      </c>
      <c r="P1335" s="1">
        <v>303</v>
      </c>
      <c r="Q1335" s="1">
        <v>277.77999999999997</v>
      </c>
      <c r="R1335" s="1">
        <v>4932.4400000000014</v>
      </c>
      <c r="S1335" s="1">
        <v>5817.6200000000017</v>
      </c>
      <c r="T1335" s="1">
        <v>5817.6200000000017</v>
      </c>
    </row>
    <row r="1336" spans="1:20" x14ac:dyDescent="0.25">
      <c r="A1336">
        <v>49468</v>
      </c>
      <c r="B1336" t="s">
        <v>44</v>
      </c>
      <c r="C1336" t="s">
        <v>43</v>
      </c>
      <c r="D1336">
        <v>144</v>
      </c>
      <c r="E1336">
        <v>2</v>
      </c>
      <c r="F1336">
        <v>0</v>
      </c>
      <c r="G1336" t="s">
        <v>38</v>
      </c>
      <c r="H1336" t="s">
        <v>10</v>
      </c>
      <c r="I1336" t="s">
        <v>45</v>
      </c>
      <c r="J1336" s="2" t="s">
        <v>1606</v>
      </c>
      <c r="K1336" s="4">
        <v>6410155044089</v>
      </c>
      <c r="M1336" s="4"/>
      <c r="N1336" s="3"/>
      <c r="O1336" s="1">
        <v>7045.28</v>
      </c>
      <c r="P1336" s="1">
        <v>7011.92</v>
      </c>
      <c r="Q1336" s="1">
        <v>7221</v>
      </c>
      <c r="R1336" s="1">
        <v>263697.45999999996</v>
      </c>
      <c r="S1336" s="1">
        <v>284975.65999999992</v>
      </c>
      <c r="T1336" s="1">
        <v>284975.65999999992</v>
      </c>
    </row>
    <row r="1337" spans="1:20" x14ac:dyDescent="0.25">
      <c r="A1337">
        <v>49469</v>
      </c>
      <c r="B1337" t="s">
        <v>44</v>
      </c>
      <c r="C1337" t="s">
        <v>43</v>
      </c>
      <c r="D1337">
        <v>144</v>
      </c>
      <c r="E1337">
        <v>2</v>
      </c>
      <c r="F1337">
        <v>0</v>
      </c>
      <c r="G1337" t="s">
        <v>39</v>
      </c>
      <c r="H1337" t="s">
        <v>25</v>
      </c>
      <c r="I1337" t="s">
        <v>46</v>
      </c>
      <c r="J1337" s="2"/>
      <c r="K1337" s="4"/>
      <c r="M1337" s="4"/>
      <c r="N1337" s="3"/>
      <c r="O1337" s="1">
        <v>1175.46</v>
      </c>
      <c r="P1337" s="1">
        <v>1170.33</v>
      </c>
      <c r="Q1337" s="1">
        <v>1202.6399999999999</v>
      </c>
      <c r="R1337" s="1">
        <v>57516.959999999992</v>
      </c>
      <c r="S1337" s="1">
        <v>61065.389999999992</v>
      </c>
      <c r="T1337" s="1">
        <v>61065.389999999992</v>
      </c>
    </row>
    <row r="1338" spans="1:20" x14ac:dyDescent="0.25">
      <c r="A1338">
        <v>47085</v>
      </c>
      <c r="B1338" t="s">
        <v>1826</v>
      </c>
      <c r="C1338" t="s">
        <v>43</v>
      </c>
      <c r="D1338">
        <v>144</v>
      </c>
      <c r="E1338">
        <v>2</v>
      </c>
      <c r="F1338">
        <v>0</v>
      </c>
      <c r="G1338">
        <v>0</v>
      </c>
      <c r="H1338" t="s">
        <v>35</v>
      </c>
      <c r="I1338" t="s">
        <v>45</v>
      </c>
      <c r="J1338" s="2"/>
      <c r="K1338" s="4"/>
      <c r="M1338" s="4">
        <v>721201092</v>
      </c>
      <c r="N1338" s="3"/>
      <c r="O1338" s="1">
        <v>4940.59</v>
      </c>
      <c r="P1338" s="1">
        <v>4940.58</v>
      </c>
      <c r="Q1338" s="1">
        <v>1026.3699999999999</v>
      </c>
      <c r="R1338" s="1">
        <v>268293.97999999986</v>
      </c>
      <c r="S1338" s="1">
        <v>279201.5199999999</v>
      </c>
      <c r="T1338" s="1">
        <v>279201.5199999999</v>
      </c>
    </row>
    <row r="1339" spans="1:20" x14ac:dyDescent="0.25">
      <c r="A1339">
        <v>47809</v>
      </c>
      <c r="B1339" t="s">
        <v>275</v>
      </c>
      <c r="C1339" t="s">
        <v>9</v>
      </c>
      <c r="D1339">
        <v>112</v>
      </c>
      <c r="E1339">
        <v>0</v>
      </c>
      <c r="F1339">
        <v>0</v>
      </c>
      <c r="G1339">
        <v>0</v>
      </c>
      <c r="H1339" t="s">
        <v>65</v>
      </c>
      <c r="I1339" t="s">
        <v>276</v>
      </c>
      <c r="J1339" s="2" t="s">
        <v>1651</v>
      </c>
      <c r="K1339" s="4">
        <v>6605045067089</v>
      </c>
      <c r="M1339" s="4">
        <v>824402536</v>
      </c>
      <c r="N1339" s="3"/>
      <c r="O1339" s="1">
        <v>123.21</v>
      </c>
      <c r="P1339" s="1">
        <v>123.09</v>
      </c>
      <c r="Q1339" s="1">
        <v>112.78</v>
      </c>
      <c r="R1339" s="1">
        <v>23874.349999999995</v>
      </c>
      <c r="S1339" s="1">
        <v>24233.429999999989</v>
      </c>
      <c r="T1339" s="1">
        <v>24233.429999999989</v>
      </c>
    </row>
    <row r="1340" spans="1:20" x14ac:dyDescent="0.25">
      <c r="A1340">
        <v>47878</v>
      </c>
      <c r="B1340" t="s">
        <v>275</v>
      </c>
      <c r="C1340" t="s">
        <v>9</v>
      </c>
      <c r="D1340">
        <v>180</v>
      </c>
      <c r="E1340">
        <v>0</v>
      </c>
      <c r="F1340">
        <v>0</v>
      </c>
      <c r="G1340">
        <v>0</v>
      </c>
      <c r="H1340" t="s">
        <v>65</v>
      </c>
      <c r="I1340" t="s">
        <v>353</v>
      </c>
      <c r="J1340" s="2" t="s">
        <v>1668</v>
      </c>
      <c r="K1340" s="4">
        <v>6605045067089</v>
      </c>
      <c r="M1340" s="4">
        <v>824402536</v>
      </c>
      <c r="N1340" s="3"/>
      <c r="O1340" s="1">
        <v>101.6</v>
      </c>
      <c r="P1340" s="1">
        <v>101.48</v>
      </c>
      <c r="Q1340" s="1">
        <v>91.17</v>
      </c>
      <c r="R1340" s="1">
        <v>17125.130000000005</v>
      </c>
      <c r="S1340" s="1">
        <v>17419.380000000008</v>
      </c>
      <c r="T1340" s="1">
        <v>17419.380000000008</v>
      </c>
    </row>
    <row r="1341" spans="1:20" x14ac:dyDescent="0.25">
      <c r="A1341">
        <v>47934</v>
      </c>
      <c r="B1341" t="s">
        <v>275</v>
      </c>
      <c r="C1341" t="s">
        <v>9</v>
      </c>
      <c r="D1341">
        <v>236</v>
      </c>
      <c r="E1341">
        <v>0</v>
      </c>
      <c r="F1341">
        <v>0</v>
      </c>
      <c r="G1341">
        <v>0</v>
      </c>
      <c r="H1341" t="s">
        <v>65</v>
      </c>
      <c r="I1341" t="s">
        <v>414</v>
      </c>
      <c r="J1341" s="2" t="s">
        <v>1651</v>
      </c>
      <c r="K1341" s="4">
        <v>6605045067089</v>
      </c>
      <c r="M1341" s="4">
        <v>824402536</v>
      </c>
      <c r="N1341" s="3"/>
      <c r="O1341" s="1">
        <v>140.74</v>
      </c>
      <c r="P1341" s="1">
        <v>140.55000000000001</v>
      </c>
      <c r="Q1341" s="1">
        <v>131.43</v>
      </c>
      <c r="R1341" s="1">
        <v>24895.449999999979</v>
      </c>
      <c r="S1341" s="1">
        <v>25308.169999999976</v>
      </c>
      <c r="T1341" s="1">
        <v>25308.169999999976</v>
      </c>
    </row>
    <row r="1342" spans="1:20" x14ac:dyDescent="0.25">
      <c r="A1342">
        <v>47859</v>
      </c>
      <c r="B1342" t="s">
        <v>248</v>
      </c>
      <c r="C1342" t="s">
        <v>9</v>
      </c>
      <c r="D1342">
        <v>161</v>
      </c>
      <c r="E1342">
        <v>0</v>
      </c>
      <c r="F1342">
        <v>0</v>
      </c>
      <c r="G1342">
        <v>0</v>
      </c>
      <c r="H1342" t="s">
        <v>65</v>
      </c>
      <c r="I1342" t="s">
        <v>331</v>
      </c>
      <c r="J1342" s="2"/>
      <c r="K1342" s="4">
        <v>7203230163084</v>
      </c>
      <c r="M1342" s="4">
        <v>828245575</v>
      </c>
      <c r="N1342" s="3"/>
      <c r="O1342" s="1">
        <v>123.21</v>
      </c>
      <c r="P1342" s="1">
        <v>123.09</v>
      </c>
      <c r="Q1342" s="1">
        <v>112.78</v>
      </c>
      <c r="R1342" s="1">
        <v>23875.199999999997</v>
      </c>
      <c r="S1342" s="1">
        <v>24234.279999999992</v>
      </c>
      <c r="T1342" s="1">
        <v>24234.279999999992</v>
      </c>
    </row>
    <row r="1343" spans="1:20" x14ac:dyDescent="0.25">
      <c r="A1343">
        <v>47860</v>
      </c>
      <c r="B1343" t="s">
        <v>248</v>
      </c>
      <c r="C1343" t="s">
        <v>9</v>
      </c>
      <c r="D1343">
        <v>162</v>
      </c>
      <c r="E1343">
        <v>0</v>
      </c>
      <c r="F1343">
        <v>0</v>
      </c>
      <c r="G1343">
        <v>0</v>
      </c>
      <c r="H1343" t="s">
        <v>65</v>
      </c>
      <c r="I1343" t="s">
        <v>332</v>
      </c>
      <c r="J1343" s="2"/>
      <c r="K1343" s="4">
        <v>7203230163084</v>
      </c>
      <c r="M1343" s="4">
        <v>828245575</v>
      </c>
      <c r="N1343" s="3"/>
      <c r="O1343" s="1">
        <v>82.3</v>
      </c>
      <c r="P1343" s="1">
        <v>82.19</v>
      </c>
      <c r="Q1343" s="1">
        <v>71.88</v>
      </c>
      <c r="R1343" s="1">
        <v>13985.920000000004</v>
      </c>
      <c r="S1343" s="1">
        <v>14222.290000000005</v>
      </c>
      <c r="T1343" s="1">
        <v>14222.290000000005</v>
      </c>
    </row>
    <row r="1344" spans="1:20" x14ac:dyDescent="0.25">
      <c r="A1344">
        <v>47208</v>
      </c>
      <c r="B1344" t="s">
        <v>1925</v>
      </c>
      <c r="C1344" t="s">
        <v>1204</v>
      </c>
      <c r="D1344">
        <v>730</v>
      </c>
      <c r="E1344">
        <v>26</v>
      </c>
      <c r="F1344">
        <v>0</v>
      </c>
      <c r="G1344">
        <v>0</v>
      </c>
      <c r="H1344" t="s">
        <v>25</v>
      </c>
      <c r="I1344" t="s">
        <v>1213</v>
      </c>
      <c r="J1344" s="2"/>
      <c r="K1344" s="4">
        <v>8801075878085</v>
      </c>
      <c r="M1344" s="4"/>
      <c r="N1344" s="3"/>
      <c r="O1344" s="1">
        <v>201.72</v>
      </c>
      <c r="P1344" s="1">
        <v>200.95</v>
      </c>
      <c r="Q1344" s="1">
        <v>188.49</v>
      </c>
      <c r="R1344" s="1">
        <v>10088.790000000003</v>
      </c>
      <c r="S1344" s="1">
        <v>10679.950000000004</v>
      </c>
      <c r="T1344" s="1">
        <v>10679.950000000004</v>
      </c>
    </row>
    <row r="1345" spans="1:20" x14ac:dyDescent="0.25">
      <c r="A1345">
        <v>47224</v>
      </c>
      <c r="B1345" t="s">
        <v>1925</v>
      </c>
      <c r="C1345" t="s">
        <v>1204</v>
      </c>
      <c r="D1345">
        <v>730</v>
      </c>
      <c r="E1345">
        <v>40</v>
      </c>
      <c r="F1345">
        <v>0</v>
      </c>
      <c r="G1345">
        <v>0</v>
      </c>
      <c r="H1345" t="s">
        <v>25</v>
      </c>
      <c r="I1345" t="s">
        <v>1225</v>
      </c>
      <c r="J1345" s="2"/>
      <c r="K1345" s="4">
        <v>8801075878085</v>
      </c>
      <c r="M1345" s="4"/>
      <c r="N1345" s="3"/>
      <c r="O1345" s="1">
        <v>394.64</v>
      </c>
      <c r="P1345" s="1">
        <v>393.17</v>
      </c>
      <c r="Q1345" s="1">
        <v>360.84999999999997</v>
      </c>
      <c r="R1345" s="1">
        <v>17264.559999999998</v>
      </c>
      <c r="S1345" s="1">
        <v>18413.219999999998</v>
      </c>
      <c r="T1345" s="1">
        <v>18413.219999999998</v>
      </c>
    </row>
    <row r="1346" spans="1:20" x14ac:dyDescent="0.25">
      <c r="A1346">
        <v>50178</v>
      </c>
      <c r="B1346" t="s">
        <v>2036</v>
      </c>
      <c r="C1346" t="s">
        <v>1454</v>
      </c>
      <c r="D1346">
        <v>23</v>
      </c>
      <c r="E1346">
        <v>166</v>
      </c>
      <c r="F1346">
        <v>0</v>
      </c>
      <c r="G1346">
        <v>0</v>
      </c>
      <c r="H1346" t="s">
        <v>25</v>
      </c>
      <c r="I1346" t="s">
        <v>1514</v>
      </c>
      <c r="J1346" s="2"/>
      <c r="K1346" s="4"/>
      <c r="M1346" s="4"/>
      <c r="N1346" s="3"/>
      <c r="O1346" s="1">
        <v>492.56</v>
      </c>
      <c r="P1346" s="1">
        <v>490.62</v>
      </c>
      <c r="Q1346" s="1">
        <v>410.1</v>
      </c>
      <c r="R1346" s="1">
        <v>13601.029999999997</v>
      </c>
      <c r="S1346" s="1">
        <v>14994.309999999998</v>
      </c>
      <c r="T1346" s="1">
        <v>14994.309999999998</v>
      </c>
    </row>
    <row r="1347" spans="1:20" x14ac:dyDescent="0.25">
      <c r="A1347">
        <v>47877</v>
      </c>
      <c r="B1347" t="s">
        <v>1892</v>
      </c>
      <c r="C1347" t="s">
        <v>9</v>
      </c>
      <c r="D1347">
        <v>179</v>
      </c>
      <c r="E1347">
        <v>0</v>
      </c>
      <c r="F1347">
        <v>0</v>
      </c>
      <c r="G1347">
        <v>0</v>
      </c>
      <c r="H1347" t="s">
        <v>65</v>
      </c>
      <c r="I1347" t="s">
        <v>352</v>
      </c>
      <c r="J1347" s="2" t="s">
        <v>1667</v>
      </c>
      <c r="K1347" s="4">
        <v>7202160013087</v>
      </c>
      <c r="M1347" s="4">
        <v>828518439</v>
      </c>
      <c r="N1347" s="3"/>
      <c r="O1347" s="1">
        <v>92.9</v>
      </c>
      <c r="P1347" s="1">
        <v>92.78</v>
      </c>
      <c r="Q1347" s="1">
        <v>82.47</v>
      </c>
      <c r="R1347" s="1">
        <v>14630.680000000002</v>
      </c>
      <c r="S1347" s="1">
        <v>14898.829999999998</v>
      </c>
      <c r="T1347" s="1">
        <v>14898.829999999998</v>
      </c>
    </row>
    <row r="1348" spans="1:20" x14ac:dyDescent="0.25">
      <c r="A1348">
        <v>47713</v>
      </c>
      <c r="B1348" t="s">
        <v>186</v>
      </c>
      <c r="C1348" t="s">
        <v>9</v>
      </c>
      <c r="D1348">
        <v>21</v>
      </c>
      <c r="E1348">
        <v>0</v>
      </c>
      <c r="F1348">
        <v>0</v>
      </c>
      <c r="G1348">
        <v>0</v>
      </c>
      <c r="H1348" t="s">
        <v>65</v>
      </c>
      <c r="I1348" t="s">
        <v>187</v>
      </c>
      <c r="J1348" s="2" t="s">
        <v>1640</v>
      </c>
      <c r="K1348" s="4">
        <v>6303205212089</v>
      </c>
      <c r="M1348" s="4">
        <v>723720043</v>
      </c>
      <c r="N1348" s="3"/>
      <c r="O1348" s="1">
        <v>103.97999999999999</v>
      </c>
      <c r="P1348" s="1">
        <v>103.78</v>
      </c>
      <c r="Q1348" s="1">
        <v>94.669999999999987</v>
      </c>
      <c r="R1348" s="1">
        <v>16051.809999999994</v>
      </c>
      <c r="S1348" s="1">
        <v>16354.239999999998</v>
      </c>
      <c r="T1348" s="1">
        <v>16354.239999999998</v>
      </c>
    </row>
    <row r="1349" spans="1:20" x14ac:dyDescent="0.25">
      <c r="A1349">
        <v>49103</v>
      </c>
      <c r="B1349" t="s">
        <v>1845</v>
      </c>
      <c r="C1349" t="s">
        <v>87</v>
      </c>
      <c r="D1349">
        <v>6</v>
      </c>
      <c r="E1349">
        <v>14</v>
      </c>
      <c r="F1349">
        <v>0</v>
      </c>
      <c r="G1349">
        <v>0</v>
      </c>
      <c r="H1349" t="s">
        <v>25</v>
      </c>
      <c r="I1349" t="s">
        <v>97</v>
      </c>
      <c r="J1349" s="2"/>
      <c r="K1349" s="4"/>
      <c r="M1349" s="4"/>
      <c r="N1349" s="3"/>
      <c r="O1349" s="1">
        <v>1645.3400000000001</v>
      </c>
      <c r="P1349" s="1">
        <v>1640.91</v>
      </c>
      <c r="Q1349" s="1">
        <v>1050.27</v>
      </c>
      <c r="R1349" s="1">
        <v>53229.749999999993</v>
      </c>
      <c r="S1349" s="1">
        <v>57566.269999999982</v>
      </c>
      <c r="T1349" s="1">
        <v>57566.269999999982</v>
      </c>
    </row>
    <row r="1350" spans="1:20" x14ac:dyDescent="0.25">
      <c r="A1350">
        <v>50193</v>
      </c>
      <c r="B1350" t="s">
        <v>1930</v>
      </c>
      <c r="C1350" t="s">
        <v>1204</v>
      </c>
      <c r="D1350">
        <v>730</v>
      </c>
      <c r="E1350">
        <v>34</v>
      </c>
      <c r="F1350">
        <v>0</v>
      </c>
      <c r="G1350">
        <v>0</v>
      </c>
      <c r="H1350" t="s">
        <v>25</v>
      </c>
      <c r="I1350" t="s">
        <v>1219</v>
      </c>
      <c r="J1350" s="2"/>
      <c r="K1350" s="4">
        <v>7307205088083</v>
      </c>
      <c r="M1350" s="4"/>
      <c r="N1350" s="3"/>
      <c r="O1350" s="1">
        <v>533.59</v>
      </c>
      <c r="P1350" s="1">
        <v>532.11</v>
      </c>
      <c r="Q1350" s="1">
        <v>306.44</v>
      </c>
      <c r="R1350" s="1">
        <v>8700.659999999998</v>
      </c>
      <c r="S1350" s="1">
        <v>10072.799999999999</v>
      </c>
      <c r="T1350" s="1">
        <v>10072.799999999999</v>
      </c>
    </row>
    <row r="1351" spans="1:20" x14ac:dyDescent="0.25">
      <c r="A1351">
        <v>46571</v>
      </c>
      <c r="B1351" t="s">
        <v>95</v>
      </c>
      <c r="C1351" t="s">
        <v>87</v>
      </c>
      <c r="D1351">
        <v>6</v>
      </c>
      <c r="E1351">
        <v>12</v>
      </c>
      <c r="F1351">
        <v>0</v>
      </c>
      <c r="G1351">
        <v>0</v>
      </c>
      <c r="H1351" t="s">
        <v>25</v>
      </c>
      <c r="I1351" t="s">
        <v>96</v>
      </c>
      <c r="J1351" s="2"/>
      <c r="K1351" s="4"/>
      <c r="M1351" s="4">
        <v>833845190</v>
      </c>
      <c r="N1351" s="3"/>
      <c r="O1351" s="1">
        <v>1244.58</v>
      </c>
      <c r="P1351" s="1">
        <v>1239.45</v>
      </c>
      <c r="Q1351" s="1">
        <v>1117.1399999999999</v>
      </c>
      <c r="R1351" s="1">
        <v>38945.35</v>
      </c>
      <c r="S1351" s="1">
        <v>42546.52</v>
      </c>
      <c r="T1351" s="1">
        <v>42546.52</v>
      </c>
    </row>
    <row r="1352" spans="1:20" x14ac:dyDescent="0.25">
      <c r="A1352">
        <v>48202</v>
      </c>
      <c r="B1352" t="s">
        <v>683</v>
      </c>
      <c r="C1352" t="s">
        <v>9</v>
      </c>
      <c r="D1352">
        <v>498</v>
      </c>
      <c r="E1352">
        <v>0</v>
      </c>
      <c r="F1352">
        <v>0</v>
      </c>
      <c r="G1352">
        <v>0</v>
      </c>
      <c r="H1352" t="s">
        <v>65</v>
      </c>
      <c r="I1352" t="s">
        <v>684</v>
      </c>
      <c r="J1352" s="2" t="s">
        <v>1700</v>
      </c>
      <c r="K1352" s="4">
        <v>6308135168087</v>
      </c>
      <c r="M1352" s="4">
        <v>795251869</v>
      </c>
      <c r="N1352" s="3"/>
      <c r="O1352" s="1">
        <v>82.3</v>
      </c>
      <c r="P1352" s="1">
        <v>82.19</v>
      </c>
      <c r="Q1352" s="1">
        <v>71.88</v>
      </c>
      <c r="R1352" s="1">
        <v>13986.77000000001</v>
      </c>
      <c r="S1352" s="1">
        <v>14223.14000000001</v>
      </c>
      <c r="T1352" s="1">
        <v>14223.14000000001</v>
      </c>
    </row>
    <row r="1353" spans="1:20" x14ac:dyDescent="0.25">
      <c r="A1353">
        <v>48205</v>
      </c>
      <c r="B1353" t="s">
        <v>683</v>
      </c>
      <c r="C1353" t="s">
        <v>9</v>
      </c>
      <c r="D1353">
        <v>501</v>
      </c>
      <c r="E1353">
        <v>0</v>
      </c>
      <c r="F1353">
        <v>0</v>
      </c>
      <c r="G1353">
        <v>0</v>
      </c>
      <c r="H1353" t="s">
        <v>65</v>
      </c>
      <c r="I1353" t="s">
        <v>687</v>
      </c>
      <c r="J1353" s="2" t="s">
        <v>1701</v>
      </c>
      <c r="K1353" s="4">
        <v>6308135168087</v>
      </c>
      <c r="M1353" s="4">
        <v>795251869</v>
      </c>
      <c r="N1353" s="3"/>
      <c r="O1353" s="1">
        <v>103.97999999999999</v>
      </c>
      <c r="P1353" s="1">
        <v>103.78</v>
      </c>
      <c r="Q1353" s="1">
        <v>94.669999999999987</v>
      </c>
      <c r="R1353" s="1">
        <v>16010.899999999991</v>
      </c>
      <c r="S1353" s="1">
        <v>16313.329999999991</v>
      </c>
      <c r="T1353" s="1">
        <v>16313.329999999991</v>
      </c>
    </row>
    <row r="1354" spans="1:20" x14ac:dyDescent="0.25">
      <c r="A1354">
        <v>47390</v>
      </c>
      <c r="B1354" t="s">
        <v>1295</v>
      </c>
      <c r="C1354" t="s">
        <v>1294</v>
      </c>
      <c r="D1354">
        <v>734</v>
      </c>
      <c r="E1354">
        <v>1</v>
      </c>
      <c r="F1354">
        <v>0</v>
      </c>
      <c r="G1354">
        <v>0</v>
      </c>
      <c r="H1354" t="s">
        <v>25</v>
      </c>
      <c r="I1354" t="s">
        <v>1296</v>
      </c>
      <c r="J1354" s="2"/>
      <c r="K1354" s="4"/>
      <c r="M1354" s="4"/>
      <c r="N1354" s="3"/>
      <c r="O1354" s="1">
        <v>1832.18</v>
      </c>
      <c r="P1354" s="1">
        <v>1823.8500000000001</v>
      </c>
      <c r="Q1354" s="1">
        <v>1628.8300000000002</v>
      </c>
      <c r="R1354" s="1">
        <v>24696.81</v>
      </c>
      <c r="S1354" s="1">
        <v>29981.670000000002</v>
      </c>
      <c r="T1354" s="1">
        <v>29981.670000000002</v>
      </c>
    </row>
    <row r="1355" spans="1:20" x14ac:dyDescent="0.25">
      <c r="A1355">
        <v>47424</v>
      </c>
      <c r="B1355" t="s">
        <v>1295</v>
      </c>
      <c r="C1355" t="s">
        <v>1294</v>
      </c>
      <c r="D1355">
        <v>734</v>
      </c>
      <c r="E1355">
        <v>31</v>
      </c>
      <c r="F1355">
        <v>0</v>
      </c>
      <c r="G1355">
        <v>0</v>
      </c>
      <c r="H1355" t="s">
        <v>25</v>
      </c>
      <c r="I1355" t="s">
        <v>1319</v>
      </c>
      <c r="J1355" s="2"/>
      <c r="K1355" s="4"/>
      <c r="M1355" s="4"/>
      <c r="N1355" s="3"/>
      <c r="O1355" s="1">
        <v>798.08</v>
      </c>
      <c r="P1355" s="1">
        <v>794.53000000000009</v>
      </c>
      <c r="Q1355" s="1">
        <v>693.12</v>
      </c>
      <c r="R1355" s="1">
        <v>10509.259999999998</v>
      </c>
      <c r="S1355" s="1">
        <v>12794.99</v>
      </c>
      <c r="T1355" s="1">
        <v>12794.99</v>
      </c>
    </row>
    <row r="1356" spans="1:20" x14ac:dyDescent="0.25">
      <c r="A1356">
        <v>47426</v>
      </c>
      <c r="B1356" t="s">
        <v>1295</v>
      </c>
      <c r="C1356" t="s">
        <v>1294</v>
      </c>
      <c r="D1356">
        <v>734</v>
      </c>
      <c r="E1356">
        <v>32</v>
      </c>
      <c r="F1356">
        <v>0</v>
      </c>
      <c r="G1356">
        <v>0</v>
      </c>
      <c r="H1356" t="s">
        <v>25</v>
      </c>
      <c r="I1356" t="s">
        <v>1320</v>
      </c>
      <c r="J1356" s="2"/>
      <c r="K1356" s="4"/>
      <c r="M1356" s="4"/>
      <c r="N1356" s="3"/>
      <c r="O1356" s="1">
        <v>451.02</v>
      </c>
      <c r="P1356" s="1">
        <v>448.89</v>
      </c>
      <c r="Q1356" s="1">
        <v>415.87</v>
      </c>
      <c r="R1356" s="1">
        <v>6305.5900000000011</v>
      </c>
      <c r="S1356" s="1">
        <v>7621.3700000000035</v>
      </c>
      <c r="T1356" s="1">
        <v>7621.3700000000035</v>
      </c>
    </row>
    <row r="1357" spans="1:20" x14ac:dyDescent="0.25">
      <c r="A1357">
        <v>46781</v>
      </c>
      <c r="B1357" t="s">
        <v>1470</v>
      </c>
      <c r="C1357" t="s">
        <v>1454</v>
      </c>
      <c r="D1357">
        <v>23</v>
      </c>
      <c r="E1357">
        <v>26</v>
      </c>
      <c r="F1357">
        <v>0</v>
      </c>
      <c r="G1357">
        <v>0</v>
      </c>
      <c r="H1357" t="s">
        <v>25</v>
      </c>
      <c r="I1357" t="s">
        <v>1471</v>
      </c>
      <c r="J1357" s="2" t="s">
        <v>1767</v>
      </c>
      <c r="K1357" s="4">
        <v>20752909213</v>
      </c>
      <c r="M1357" s="4"/>
      <c r="N1357" s="3"/>
      <c r="O1357" s="1">
        <v>705.75</v>
      </c>
      <c r="P1357" s="1">
        <v>703.97</v>
      </c>
      <c r="Q1357" s="1">
        <v>653.27</v>
      </c>
      <c r="R1357" s="1">
        <v>87494.37000000001</v>
      </c>
      <c r="S1357" s="1">
        <v>89557.360000000015</v>
      </c>
      <c r="T1357" s="1">
        <v>89557.360000000015</v>
      </c>
    </row>
    <row r="1358" spans="1:20" x14ac:dyDescent="0.25">
      <c r="A1358">
        <v>47458</v>
      </c>
      <c r="B1358" t="s">
        <v>1916</v>
      </c>
      <c r="C1358" t="s">
        <v>1337</v>
      </c>
      <c r="D1358">
        <v>735</v>
      </c>
      <c r="E1358">
        <v>0</v>
      </c>
      <c r="F1358">
        <v>0</v>
      </c>
      <c r="G1358">
        <v>0</v>
      </c>
      <c r="H1358" t="s">
        <v>25</v>
      </c>
      <c r="I1358" t="s">
        <v>1338</v>
      </c>
      <c r="J1358" s="2" t="s">
        <v>1708</v>
      </c>
      <c r="K1358" s="4">
        <v>20525910590</v>
      </c>
      <c r="M1358" s="4"/>
      <c r="N1358" s="3"/>
      <c r="O1358" s="1">
        <v>1710.9099999999999</v>
      </c>
      <c r="P1358" s="1">
        <v>1711.61</v>
      </c>
      <c r="Q1358" s="1">
        <v>1585.06</v>
      </c>
      <c r="R1358" s="1">
        <v>18120.549999999996</v>
      </c>
      <c r="S1358" s="1">
        <v>23128.129999999997</v>
      </c>
      <c r="T1358" s="1">
        <v>23128.129999999997</v>
      </c>
    </row>
    <row r="1359" spans="1:20" x14ac:dyDescent="0.25">
      <c r="A1359">
        <v>47472</v>
      </c>
      <c r="B1359" t="s">
        <v>1983</v>
      </c>
      <c r="C1359" t="s">
        <v>1337</v>
      </c>
      <c r="D1359">
        <v>735</v>
      </c>
      <c r="E1359">
        <v>9</v>
      </c>
      <c r="F1359">
        <v>0</v>
      </c>
      <c r="G1359">
        <v>0</v>
      </c>
      <c r="H1359" t="s">
        <v>25</v>
      </c>
      <c r="I1359" t="s">
        <v>1346</v>
      </c>
      <c r="J1359" s="2" t="s">
        <v>1708</v>
      </c>
      <c r="K1359" s="4">
        <v>20534910591</v>
      </c>
      <c r="M1359" s="4"/>
      <c r="N1359" s="3"/>
      <c r="O1359" s="1">
        <v>2767.57</v>
      </c>
      <c r="P1359" s="1">
        <v>2768.4</v>
      </c>
      <c r="Q1359" s="1">
        <v>2617.04</v>
      </c>
      <c r="R1359" s="1">
        <v>36519.759999999995</v>
      </c>
      <c r="S1359" s="1">
        <v>44672.770000000004</v>
      </c>
      <c r="T1359" s="1">
        <v>44672.770000000004</v>
      </c>
    </row>
    <row r="1360" spans="1:20" x14ac:dyDescent="0.25">
      <c r="A1360">
        <v>47466</v>
      </c>
      <c r="B1360" t="s">
        <v>1982</v>
      </c>
      <c r="C1360" t="s">
        <v>1337</v>
      </c>
      <c r="D1360">
        <v>735</v>
      </c>
      <c r="E1360">
        <v>5</v>
      </c>
      <c r="F1360">
        <v>0</v>
      </c>
      <c r="G1360">
        <v>0</v>
      </c>
      <c r="H1360" t="s">
        <v>25</v>
      </c>
      <c r="I1360" t="s">
        <v>1343</v>
      </c>
      <c r="J1360" s="2" t="s">
        <v>1708</v>
      </c>
      <c r="K1360" s="4">
        <v>20530910595</v>
      </c>
      <c r="M1360" s="4"/>
      <c r="N1360" s="3"/>
      <c r="O1360" s="1">
        <v>1160.71</v>
      </c>
      <c r="P1360" s="1">
        <v>1161.3500000000001</v>
      </c>
      <c r="Q1360" s="1">
        <v>1045.1400000000001</v>
      </c>
      <c r="R1360" s="1">
        <v>14165.46</v>
      </c>
      <c r="S1360" s="1">
        <v>17532.66</v>
      </c>
      <c r="T1360" s="1">
        <v>17532.66</v>
      </c>
    </row>
    <row r="1361" spans="1:20" x14ac:dyDescent="0.25">
      <c r="A1361">
        <v>47470</v>
      </c>
      <c r="B1361" t="s">
        <v>1982</v>
      </c>
      <c r="C1361" t="s">
        <v>1337</v>
      </c>
      <c r="D1361">
        <v>735</v>
      </c>
      <c r="E1361">
        <v>8</v>
      </c>
      <c r="F1361">
        <v>0</v>
      </c>
      <c r="G1361">
        <v>0</v>
      </c>
      <c r="H1361" t="s">
        <v>25</v>
      </c>
      <c r="I1361" t="s">
        <v>1345</v>
      </c>
      <c r="J1361" s="2" t="s">
        <v>1708</v>
      </c>
      <c r="K1361" s="4">
        <v>20533910596</v>
      </c>
      <c r="M1361" s="4"/>
      <c r="N1361" s="3"/>
      <c r="O1361" s="1">
        <v>1647.3200000000002</v>
      </c>
      <c r="P1361" s="1">
        <v>1648.21</v>
      </c>
      <c r="Q1361" s="1">
        <v>1484.0800000000002</v>
      </c>
      <c r="R1361" s="1">
        <v>31342.65</v>
      </c>
      <c r="S1361" s="1">
        <v>36122.260000000009</v>
      </c>
      <c r="T1361" s="1">
        <v>36122.260000000009</v>
      </c>
    </row>
    <row r="1362" spans="1:20" x14ac:dyDescent="0.25">
      <c r="A1362">
        <v>47475</v>
      </c>
      <c r="B1362" t="s">
        <v>1982</v>
      </c>
      <c r="C1362" t="s">
        <v>1337</v>
      </c>
      <c r="D1362">
        <v>735</v>
      </c>
      <c r="E1362">
        <v>11</v>
      </c>
      <c r="F1362">
        <v>0</v>
      </c>
      <c r="G1362">
        <v>0</v>
      </c>
      <c r="H1362" t="s">
        <v>25</v>
      </c>
      <c r="I1362" t="s">
        <v>1348</v>
      </c>
      <c r="J1362" s="2" t="s">
        <v>1708</v>
      </c>
      <c r="K1362" s="4">
        <v>20536910597</v>
      </c>
      <c r="M1362" s="4"/>
      <c r="N1362" s="3"/>
      <c r="O1362" s="1">
        <v>1498.65</v>
      </c>
      <c r="P1362" s="1">
        <v>1499.4099999999999</v>
      </c>
      <c r="Q1362" s="1">
        <v>1361.04</v>
      </c>
      <c r="R1362" s="1">
        <v>33109.160000000003</v>
      </c>
      <c r="S1362" s="1">
        <v>37468.260000000009</v>
      </c>
      <c r="T1362" s="1">
        <v>37468.260000000009</v>
      </c>
    </row>
    <row r="1363" spans="1:20" x14ac:dyDescent="0.25">
      <c r="A1363">
        <v>47477</v>
      </c>
      <c r="B1363" t="s">
        <v>1982</v>
      </c>
      <c r="C1363" t="s">
        <v>1351</v>
      </c>
      <c r="D1363">
        <v>736</v>
      </c>
      <c r="E1363">
        <v>0</v>
      </c>
      <c r="F1363">
        <v>0</v>
      </c>
      <c r="G1363">
        <v>0</v>
      </c>
      <c r="H1363" t="s">
        <v>25</v>
      </c>
      <c r="I1363" t="s">
        <v>1352</v>
      </c>
      <c r="J1363" s="2" t="s">
        <v>1708</v>
      </c>
      <c r="K1363" s="4">
        <v>20538910593</v>
      </c>
      <c r="M1363" s="4"/>
      <c r="N1363" s="3"/>
      <c r="O1363" s="1">
        <v>7467.6900000000005</v>
      </c>
      <c r="P1363" s="1">
        <v>7469.85</v>
      </c>
      <c r="Q1363" s="1">
        <v>7074.88</v>
      </c>
      <c r="R1363" s="1">
        <v>124829.40999999997</v>
      </c>
      <c r="S1363" s="1">
        <v>146841.82999999996</v>
      </c>
      <c r="T1363" s="1">
        <v>146841.82999999996</v>
      </c>
    </row>
    <row r="1364" spans="1:20" x14ac:dyDescent="0.25">
      <c r="A1364">
        <v>47464</v>
      </c>
      <c r="B1364" t="s">
        <v>1981</v>
      </c>
      <c r="C1364" t="s">
        <v>1337</v>
      </c>
      <c r="D1364">
        <v>735</v>
      </c>
      <c r="E1364">
        <v>4</v>
      </c>
      <c r="F1364">
        <v>0</v>
      </c>
      <c r="G1364">
        <v>0</v>
      </c>
      <c r="H1364" t="s">
        <v>25</v>
      </c>
      <c r="I1364" t="s">
        <v>1342</v>
      </c>
      <c r="J1364" s="2" t="s">
        <v>1708</v>
      </c>
      <c r="K1364" s="4">
        <v>20529910594</v>
      </c>
      <c r="M1364" s="4"/>
      <c r="N1364" s="3"/>
      <c r="O1364" s="1">
        <v>1546.8700000000001</v>
      </c>
      <c r="P1364" s="1">
        <v>1547.78</v>
      </c>
      <c r="Q1364" s="1">
        <v>1382.5600000000002</v>
      </c>
      <c r="R1364" s="1">
        <v>16551.47</v>
      </c>
      <c r="S1364" s="1">
        <v>21028.679999999997</v>
      </c>
      <c r="T1364" s="1">
        <v>21028.679999999997</v>
      </c>
    </row>
    <row r="1365" spans="1:20" x14ac:dyDescent="0.25">
      <c r="A1365">
        <v>47486</v>
      </c>
      <c r="B1365" t="s">
        <v>1985</v>
      </c>
      <c r="C1365" t="s">
        <v>1354</v>
      </c>
      <c r="D1365">
        <v>738</v>
      </c>
      <c r="E1365">
        <v>3</v>
      </c>
      <c r="F1365">
        <v>0</v>
      </c>
      <c r="G1365">
        <v>0</v>
      </c>
      <c r="H1365" t="s">
        <v>25</v>
      </c>
      <c r="I1365" t="s">
        <v>1355</v>
      </c>
      <c r="J1365" s="2"/>
      <c r="K1365" s="4">
        <v>20546909093</v>
      </c>
      <c r="M1365" s="4">
        <v>832685029</v>
      </c>
      <c r="N1365" s="3">
        <v>152636038</v>
      </c>
      <c r="O1365" s="1">
        <v>10595.560000000001</v>
      </c>
      <c r="P1365" s="1">
        <v>10578.3</v>
      </c>
      <c r="Q1365" s="1">
        <v>10253.9</v>
      </c>
      <c r="R1365" s="1">
        <v>1848304.1500000008</v>
      </c>
      <c r="S1365" s="1">
        <v>1879731.9100000013</v>
      </c>
      <c r="T1365" s="1">
        <v>1879731.9100000013</v>
      </c>
    </row>
    <row r="1366" spans="1:20" x14ac:dyDescent="0.25">
      <c r="A1366">
        <v>49662</v>
      </c>
      <c r="B1366" t="s">
        <v>1929</v>
      </c>
      <c r="C1366" t="s">
        <v>1204</v>
      </c>
      <c r="D1366">
        <v>730</v>
      </c>
      <c r="E1366">
        <v>33</v>
      </c>
      <c r="F1366">
        <v>0</v>
      </c>
      <c r="G1366">
        <v>0</v>
      </c>
      <c r="H1366" t="s">
        <v>25</v>
      </c>
      <c r="I1366" t="s">
        <v>1218</v>
      </c>
      <c r="J1366" s="2"/>
      <c r="K1366" s="4"/>
      <c r="M1366" s="4"/>
      <c r="N1366" s="3"/>
      <c r="O1366" s="1">
        <v>606.49</v>
      </c>
      <c r="P1366" s="1">
        <v>603.83000000000004</v>
      </c>
      <c r="Q1366" s="1">
        <v>589.62</v>
      </c>
      <c r="R1366" s="1">
        <v>22390.630000000005</v>
      </c>
      <c r="S1366" s="1">
        <v>24190.570000000003</v>
      </c>
      <c r="T1366" s="1">
        <v>24190.570000000003</v>
      </c>
    </row>
    <row r="1367" spans="1:20" x14ac:dyDescent="0.25">
      <c r="A1367">
        <v>46564</v>
      </c>
      <c r="B1367" t="s">
        <v>92</v>
      </c>
      <c r="C1367" t="s">
        <v>87</v>
      </c>
      <c r="D1367">
        <v>6</v>
      </c>
      <c r="E1367">
        <v>6</v>
      </c>
      <c r="F1367">
        <v>0</v>
      </c>
      <c r="G1367">
        <v>0</v>
      </c>
      <c r="H1367" t="s">
        <v>25</v>
      </c>
      <c r="I1367" t="s">
        <v>93</v>
      </c>
      <c r="J1367" s="2"/>
      <c r="K1367" s="4">
        <v>20096908655</v>
      </c>
      <c r="M1367" s="4"/>
      <c r="N1367" s="3"/>
      <c r="O1367" s="1">
        <v>1866.46</v>
      </c>
      <c r="P1367" s="1">
        <v>1866.46</v>
      </c>
      <c r="Q1367" s="1">
        <v>1746.71</v>
      </c>
      <c r="R1367" s="1">
        <v>210809.8</v>
      </c>
      <c r="S1367" s="1">
        <v>216289.43000000002</v>
      </c>
      <c r="T1367" s="1">
        <v>216289.43000000002</v>
      </c>
    </row>
    <row r="1368" spans="1:20" x14ac:dyDescent="0.25">
      <c r="A1368">
        <v>46566</v>
      </c>
      <c r="B1368" t="s">
        <v>92</v>
      </c>
      <c r="C1368" t="s">
        <v>87</v>
      </c>
      <c r="D1368">
        <v>6</v>
      </c>
      <c r="E1368">
        <v>7</v>
      </c>
      <c r="F1368">
        <v>0</v>
      </c>
      <c r="G1368">
        <v>0</v>
      </c>
      <c r="H1368" t="s">
        <v>25</v>
      </c>
      <c r="I1368" t="s">
        <v>94</v>
      </c>
      <c r="J1368" s="2"/>
      <c r="K1368" s="4">
        <v>20098908655</v>
      </c>
      <c r="M1368" s="4"/>
      <c r="N1368" s="3"/>
      <c r="O1368" s="1">
        <v>475.19</v>
      </c>
      <c r="P1368" s="1">
        <v>475.18</v>
      </c>
      <c r="Q1368" s="1">
        <v>428.64000000000004</v>
      </c>
      <c r="R1368" s="1">
        <v>8484.4500000000025</v>
      </c>
      <c r="S1368" s="1">
        <v>9863.4600000000009</v>
      </c>
      <c r="T1368" s="1">
        <v>9863.4600000000009</v>
      </c>
    </row>
    <row r="1369" spans="1:20" x14ac:dyDescent="0.25">
      <c r="A1369">
        <v>47326</v>
      </c>
      <c r="B1369" t="s">
        <v>1949</v>
      </c>
      <c r="C1369" t="s">
        <v>1250</v>
      </c>
      <c r="D1369">
        <v>732</v>
      </c>
      <c r="E1369">
        <v>45</v>
      </c>
      <c r="F1369">
        <v>0</v>
      </c>
      <c r="G1369">
        <v>0</v>
      </c>
      <c r="H1369" t="s">
        <v>25</v>
      </c>
      <c r="I1369" t="s">
        <v>1262</v>
      </c>
      <c r="J1369" s="2" t="s">
        <v>1732</v>
      </c>
      <c r="K1369" s="4">
        <v>5602055852089</v>
      </c>
      <c r="M1369" s="4">
        <v>824339418</v>
      </c>
      <c r="N1369" s="3"/>
      <c r="O1369" s="1">
        <v>370.18</v>
      </c>
      <c r="P1369" s="1">
        <v>368.75</v>
      </c>
      <c r="Q1369" s="1">
        <v>288.08999999999997</v>
      </c>
      <c r="R1369" s="1">
        <v>5708.46</v>
      </c>
      <c r="S1369" s="1">
        <v>6735.4800000000014</v>
      </c>
      <c r="T1369" s="1">
        <v>6735.4800000000014</v>
      </c>
    </row>
    <row r="1370" spans="1:20" x14ac:dyDescent="0.25">
      <c r="A1370">
        <v>47022</v>
      </c>
      <c r="B1370" t="s">
        <v>2060</v>
      </c>
      <c r="C1370" t="s">
        <v>1520</v>
      </c>
      <c r="D1370">
        <v>32</v>
      </c>
      <c r="E1370">
        <v>50</v>
      </c>
      <c r="F1370">
        <v>0</v>
      </c>
      <c r="G1370">
        <v>0</v>
      </c>
      <c r="H1370" t="s">
        <v>52</v>
      </c>
      <c r="I1370" t="s">
        <v>1563</v>
      </c>
      <c r="J1370" s="2" t="s">
        <v>1783</v>
      </c>
      <c r="K1370" s="4">
        <v>20936909425</v>
      </c>
      <c r="M1370" s="4">
        <v>829019059</v>
      </c>
      <c r="N1370" s="3">
        <v>118813605</v>
      </c>
      <c r="O1370" s="1">
        <v>1648.3500000000001</v>
      </c>
      <c r="P1370" s="1">
        <v>1715.7400000000002</v>
      </c>
      <c r="Q1370" s="1">
        <v>2073.34</v>
      </c>
      <c r="R1370" s="1">
        <v>13936.33</v>
      </c>
      <c r="S1370" s="1">
        <v>19373.760000000002</v>
      </c>
      <c r="T1370" s="1">
        <v>19373.760000000002</v>
      </c>
    </row>
    <row r="1371" spans="1:20" ht="15.75" thickBot="1" x14ac:dyDescent="0.3">
      <c r="A1371">
        <v>47843</v>
      </c>
      <c r="B1371" t="s">
        <v>316</v>
      </c>
      <c r="C1371" t="s">
        <v>9</v>
      </c>
      <c r="D1371">
        <v>145</v>
      </c>
      <c r="E1371">
        <v>0</v>
      </c>
      <c r="F1371">
        <v>0</v>
      </c>
      <c r="G1371">
        <v>0</v>
      </c>
      <c r="H1371" t="s">
        <v>65</v>
      </c>
      <c r="I1371" t="s">
        <v>317</v>
      </c>
      <c r="J1371" s="2"/>
      <c r="K1371" s="4">
        <v>6901245104081</v>
      </c>
      <c r="M1371" s="4">
        <v>845816366</v>
      </c>
      <c r="N1371" s="3"/>
      <c r="O1371" s="8">
        <v>123.21</v>
      </c>
      <c r="P1371" s="8">
        <v>123.09</v>
      </c>
      <c r="Q1371" s="8">
        <v>112.78</v>
      </c>
      <c r="R1371" s="8">
        <v>23960.989999999991</v>
      </c>
      <c r="S1371" s="8">
        <v>24320.069999999992</v>
      </c>
      <c r="T1371" s="8">
        <v>24320.069999999992</v>
      </c>
    </row>
  </sheetData>
  <autoFilter ref="A1:T1371" xr:uid="{5B8AA135-51F3-4FB2-86FF-DC555B3852EA}">
    <sortState xmlns:xlrd2="http://schemas.microsoft.com/office/spreadsheetml/2017/richdata2" ref="A2:T1371">
      <sortCondition ref="B1307:B1371"/>
    </sortState>
  </autoFilter>
  <conditionalFormatting sqref="A2:A1371">
    <cfRule type="duplicateValues" dxfId="0" priority="1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DD44-126B-40B5-AA56-B10402E6816B}">
  <dimension ref="B6:T20"/>
  <sheetViews>
    <sheetView topLeftCell="C1" workbookViewId="0">
      <selection activeCell="B6" sqref="B6:T19"/>
    </sheetView>
  </sheetViews>
  <sheetFormatPr defaultRowHeight="15" x14ac:dyDescent="0.25"/>
  <cols>
    <col min="2" max="2" width="48.5703125" bestFit="1" customWidth="1"/>
    <col min="3" max="3" width="15.28515625" bestFit="1" customWidth="1"/>
    <col min="4" max="4" width="4" bestFit="1" customWidth="1"/>
    <col min="5" max="5" width="3" bestFit="1" customWidth="1"/>
    <col min="6" max="7" width="2" bestFit="1" customWidth="1"/>
    <col min="8" max="8" width="37.5703125" bestFit="1" customWidth="1"/>
    <col min="9" max="9" width="23.140625" bestFit="1" customWidth="1"/>
    <col min="10" max="10" width="23.85546875" bestFit="1" customWidth="1"/>
    <col min="11" max="11" width="14.140625" bestFit="1" customWidth="1"/>
    <col min="13" max="14" width="10" bestFit="1" customWidth="1"/>
    <col min="15" max="17" width="10.42578125" bestFit="1" customWidth="1"/>
    <col min="18" max="20" width="12.85546875" bestFit="1" customWidth="1"/>
  </cols>
  <sheetData>
    <row r="6" spans="2:20" x14ac:dyDescent="0.25">
      <c r="B6" t="s">
        <v>1827</v>
      </c>
      <c r="C6" t="s">
        <v>53</v>
      </c>
      <c r="D6">
        <v>3</v>
      </c>
      <c r="E6">
        <v>1</v>
      </c>
      <c r="F6">
        <v>0</v>
      </c>
      <c r="G6">
        <v>0</v>
      </c>
      <c r="H6" t="s">
        <v>25</v>
      </c>
      <c r="I6" t="s">
        <v>54</v>
      </c>
      <c r="J6" s="2"/>
      <c r="K6" s="4"/>
      <c r="M6" s="4"/>
      <c r="N6" s="3"/>
      <c r="O6" s="1">
        <v>5501.98</v>
      </c>
      <c r="P6" s="1">
        <v>5530.87</v>
      </c>
      <c r="Q6" s="1">
        <v>5384.32</v>
      </c>
      <c r="R6" s="1">
        <v>805620.23300000734</v>
      </c>
      <c r="S6" s="1">
        <v>822037.40300000715</v>
      </c>
      <c r="T6" s="1">
        <v>822037.40300000715</v>
      </c>
    </row>
    <row r="7" spans="2:20" x14ac:dyDescent="0.25">
      <c r="B7" t="s">
        <v>1827</v>
      </c>
      <c r="C7" t="s">
        <v>53</v>
      </c>
      <c r="D7">
        <v>3</v>
      </c>
      <c r="E7">
        <v>38</v>
      </c>
      <c r="F7">
        <v>0</v>
      </c>
      <c r="G7">
        <v>0</v>
      </c>
      <c r="H7" t="s">
        <v>35</v>
      </c>
      <c r="I7" t="s">
        <v>68</v>
      </c>
      <c r="J7" s="2"/>
      <c r="K7" s="4"/>
      <c r="M7" s="4"/>
      <c r="N7" s="3"/>
      <c r="O7" s="1">
        <v>2253.85</v>
      </c>
      <c r="P7" s="1">
        <v>2253.8399999999997</v>
      </c>
      <c r="Q7" s="1">
        <v>52.660000000000004</v>
      </c>
      <c r="R7" s="1">
        <v>12375.580000000004</v>
      </c>
      <c r="S7" s="1">
        <v>16935.930000000011</v>
      </c>
      <c r="T7" s="1">
        <v>16935.930000000011</v>
      </c>
    </row>
    <row r="8" spans="2:20" x14ac:dyDescent="0.25">
      <c r="B8" t="s">
        <v>1827</v>
      </c>
      <c r="C8" t="s">
        <v>53</v>
      </c>
      <c r="D8">
        <v>3</v>
      </c>
      <c r="E8">
        <v>39</v>
      </c>
      <c r="F8">
        <v>0</v>
      </c>
      <c r="G8">
        <v>0</v>
      </c>
      <c r="H8" t="s">
        <v>25</v>
      </c>
      <c r="I8" t="s">
        <v>70</v>
      </c>
      <c r="J8" s="2"/>
      <c r="K8" s="4"/>
      <c r="M8" s="4"/>
      <c r="N8" s="3"/>
      <c r="O8" s="1">
        <v>576.82999999999993</v>
      </c>
      <c r="P8" s="1">
        <v>574.88</v>
      </c>
      <c r="Q8" s="1">
        <v>525.28</v>
      </c>
      <c r="R8" s="1">
        <v>38670.299999999988</v>
      </c>
      <c r="S8" s="1">
        <v>40347.289999999994</v>
      </c>
      <c r="T8" s="1">
        <v>40347.289999999994</v>
      </c>
    </row>
    <row r="9" spans="2:20" x14ac:dyDescent="0.25">
      <c r="B9" t="s">
        <v>1827</v>
      </c>
      <c r="C9" t="s">
        <v>53</v>
      </c>
      <c r="D9">
        <v>3</v>
      </c>
      <c r="E9">
        <v>40</v>
      </c>
      <c r="F9">
        <v>0</v>
      </c>
      <c r="G9">
        <v>0</v>
      </c>
      <c r="H9" t="s">
        <v>25</v>
      </c>
      <c r="I9" t="s">
        <v>71</v>
      </c>
      <c r="J9" s="2"/>
      <c r="K9" s="4"/>
      <c r="M9" s="4"/>
      <c r="N9" s="3"/>
      <c r="O9" s="1">
        <v>355</v>
      </c>
      <c r="P9" s="1">
        <v>353.86</v>
      </c>
      <c r="Q9" s="1">
        <v>326.98</v>
      </c>
      <c r="R9" s="1">
        <v>27596.529999999992</v>
      </c>
      <c r="S9" s="1">
        <v>28632.369999999984</v>
      </c>
      <c r="T9" s="1">
        <v>28632.369999999984</v>
      </c>
    </row>
    <row r="10" spans="2:20" x14ac:dyDescent="0.25">
      <c r="B10" t="s">
        <v>1827</v>
      </c>
      <c r="C10" t="s">
        <v>53</v>
      </c>
      <c r="D10">
        <v>3</v>
      </c>
      <c r="E10">
        <v>42</v>
      </c>
      <c r="F10">
        <v>0</v>
      </c>
      <c r="G10">
        <v>0</v>
      </c>
      <c r="H10" t="s">
        <v>25</v>
      </c>
      <c r="I10" t="s">
        <v>74</v>
      </c>
      <c r="J10" s="2"/>
      <c r="K10" s="4"/>
      <c r="M10" s="4"/>
      <c r="N10" s="3"/>
      <c r="O10" s="1">
        <v>5334.67</v>
      </c>
      <c r="P10" s="1">
        <v>6997.0599999999995</v>
      </c>
      <c r="Q10" s="1">
        <v>10103.41</v>
      </c>
      <c r="R10" s="1">
        <v>234658.89300001471</v>
      </c>
      <c r="S10" s="1">
        <v>257094.03300001475</v>
      </c>
      <c r="T10" s="1">
        <v>257094.03300001475</v>
      </c>
    </row>
    <row r="11" spans="2:20" x14ac:dyDescent="0.25">
      <c r="B11" t="s">
        <v>1840</v>
      </c>
      <c r="C11" t="s">
        <v>81</v>
      </c>
      <c r="D11">
        <v>5</v>
      </c>
      <c r="E11">
        <v>0</v>
      </c>
      <c r="F11">
        <v>0</v>
      </c>
      <c r="G11">
        <v>0</v>
      </c>
      <c r="H11" t="s">
        <v>25</v>
      </c>
      <c r="I11" t="s">
        <v>82</v>
      </c>
      <c r="J11" s="2"/>
      <c r="K11" s="4"/>
      <c r="M11" s="4"/>
      <c r="N11" s="3"/>
      <c r="O11" s="1">
        <v>2983</v>
      </c>
      <c r="P11" s="1">
        <v>2975.2</v>
      </c>
      <c r="Q11" s="1">
        <v>2838.69</v>
      </c>
      <c r="R11" s="1">
        <v>349768.41000000003</v>
      </c>
      <c r="S11" s="1">
        <v>358565.3</v>
      </c>
      <c r="T11" s="1">
        <v>358565.3</v>
      </c>
    </row>
    <row r="12" spans="2:20" x14ac:dyDescent="0.25">
      <c r="B12" t="s">
        <v>1839</v>
      </c>
      <c r="C12" t="s">
        <v>53</v>
      </c>
      <c r="D12">
        <v>3</v>
      </c>
      <c r="E12">
        <v>51</v>
      </c>
      <c r="F12">
        <v>0</v>
      </c>
      <c r="G12">
        <v>0</v>
      </c>
      <c r="H12" t="s">
        <v>10</v>
      </c>
      <c r="I12" t="s">
        <v>78</v>
      </c>
      <c r="J12" s="2"/>
      <c r="K12" s="4">
        <v>20083910751</v>
      </c>
      <c r="M12" s="4"/>
      <c r="N12" s="3"/>
      <c r="O12" s="1">
        <v>17770.68</v>
      </c>
      <c r="P12" s="1">
        <v>17698.28</v>
      </c>
      <c r="Q12" s="1">
        <v>16665.34</v>
      </c>
      <c r="R12" s="1">
        <v>772890.68000000017</v>
      </c>
      <c r="S12" s="1">
        <v>825024.98000000021</v>
      </c>
      <c r="T12" s="1">
        <v>825024.98000000021</v>
      </c>
    </row>
    <row r="13" spans="2:20" x14ac:dyDescent="0.25">
      <c r="B13" t="s">
        <v>63</v>
      </c>
      <c r="C13" t="s">
        <v>53</v>
      </c>
      <c r="D13">
        <v>3</v>
      </c>
      <c r="E13">
        <v>10</v>
      </c>
      <c r="F13">
        <v>0</v>
      </c>
      <c r="G13">
        <v>0</v>
      </c>
      <c r="H13" t="s">
        <v>52</v>
      </c>
      <c r="I13" t="s">
        <v>64</v>
      </c>
      <c r="J13" s="2"/>
      <c r="K13" s="4"/>
      <c r="M13" s="4"/>
      <c r="N13" s="3"/>
      <c r="O13" s="1">
        <v>532.30999999999995</v>
      </c>
      <c r="P13" s="1">
        <v>532.30999999999995</v>
      </c>
      <c r="Q13" s="1">
        <v>50087.509999999995</v>
      </c>
      <c r="R13" s="1">
        <v>115946.45000000001</v>
      </c>
      <c r="S13" s="1">
        <v>167098.57999999996</v>
      </c>
      <c r="T13" s="1">
        <v>167098.57999999996</v>
      </c>
    </row>
    <row r="14" spans="2:20" x14ac:dyDescent="0.25">
      <c r="B14" t="s">
        <v>63</v>
      </c>
      <c r="C14" t="s">
        <v>1452</v>
      </c>
      <c r="D14">
        <v>20</v>
      </c>
      <c r="E14">
        <v>0</v>
      </c>
      <c r="F14">
        <v>0</v>
      </c>
      <c r="G14">
        <v>0</v>
      </c>
      <c r="H14" t="s">
        <v>25</v>
      </c>
      <c r="I14" t="s">
        <v>1453</v>
      </c>
      <c r="J14" s="2"/>
      <c r="K14" s="4">
        <v>20726908819</v>
      </c>
      <c r="M14" s="4"/>
      <c r="N14" s="3">
        <v>158121972</v>
      </c>
      <c r="O14" s="1">
        <v>11053.1</v>
      </c>
      <c r="P14" s="1">
        <v>11024.93</v>
      </c>
      <c r="Q14" s="1">
        <v>10243.459999999999</v>
      </c>
      <c r="R14" s="1">
        <v>1459287.85</v>
      </c>
      <c r="S14" s="1">
        <v>1491609.3399999999</v>
      </c>
      <c r="T14" s="1">
        <v>1491609.3399999999</v>
      </c>
    </row>
    <row r="15" spans="2:20" x14ac:dyDescent="0.25">
      <c r="B15" t="s">
        <v>63</v>
      </c>
      <c r="C15" t="s">
        <v>1518</v>
      </c>
      <c r="D15">
        <v>27</v>
      </c>
      <c r="E15">
        <v>1</v>
      </c>
      <c r="F15">
        <v>0</v>
      </c>
      <c r="G15">
        <v>0</v>
      </c>
      <c r="H15" t="s">
        <v>25</v>
      </c>
      <c r="I15" t="s">
        <v>1519</v>
      </c>
      <c r="J15" s="2"/>
      <c r="K15" s="4">
        <v>20875909339</v>
      </c>
      <c r="M15" s="4">
        <v>718844888</v>
      </c>
      <c r="N15" s="3"/>
      <c r="O15" s="1">
        <v>781.36</v>
      </c>
      <c r="P15" s="1">
        <v>778.7</v>
      </c>
      <c r="Q15" s="1">
        <v>733.56999999999994</v>
      </c>
      <c r="R15" s="1">
        <v>60754.080000000016</v>
      </c>
      <c r="S15" s="1">
        <v>63047.710000000014</v>
      </c>
      <c r="T15" s="1">
        <v>63047.710000000014</v>
      </c>
    </row>
    <row r="16" spans="2:20" x14ac:dyDescent="0.25">
      <c r="B16" t="s">
        <v>1924</v>
      </c>
      <c r="C16" t="s">
        <v>1204</v>
      </c>
      <c r="D16">
        <v>730</v>
      </c>
      <c r="E16">
        <v>25</v>
      </c>
      <c r="F16">
        <v>0</v>
      </c>
      <c r="G16">
        <v>0</v>
      </c>
      <c r="H16" t="s">
        <v>25</v>
      </c>
      <c r="I16" t="s">
        <v>1212</v>
      </c>
      <c r="J16" s="2"/>
      <c r="K16" s="4">
        <v>3809220254084</v>
      </c>
      <c r="M16" s="4">
        <v>720189941</v>
      </c>
      <c r="N16" s="3"/>
      <c r="O16" s="1">
        <v>445.26</v>
      </c>
      <c r="P16" s="1">
        <v>444.5</v>
      </c>
      <c r="Q16" s="1">
        <v>427.64</v>
      </c>
      <c r="R16" s="1">
        <v>78732.919999999955</v>
      </c>
      <c r="S16" s="1">
        <v>80050.319999999949</v>
      </c>
      <c r="T16" s="1">
        <v>80050.319999999949</v>
      </c>
    </row>
    <row r="17" spans="2:20" x14ac:dyDescent="0.25">
      <c r="B17" t="s">
        <v>680</v>
      </c>
      <c r="C17" t="s">
        <v>9</v>
      </c>
      <c r="D17">
        <v>496</v>
      </c>
      <c r="E17">
        <v>0</v>
      </c>
      <c r="F17">
        <v>0</v>
      </c>
      <c r="G17">
        <v>0</v>
      </c>
      <c r="H17" t="s">
        <v>65</v>
      </c>
      <c r="I17" t="s">
        <v>681</v>
      </c>
      <c r="J17" s="2" t="s">
        <v>1699</v>
      </c>
      <c r="K17" s="4">
        <v>8001220153084</v>
      </c>
      <c r="M17" s="4">
        <v>729284606</v>
      </c>
      <c r="N17" s="3"/>
      <c r="O17" s="1">
        <v>123.21</v>
      </c>
      <c r="P17" s="1">
        <v>123.09</v>
      </c>
      <c r="Q17" s="1">
        <v>112.78</v>
      </c>
      <c r="R17" s="1">
        <v>23936.770000000004</v>
      </c>
      <c r="S17" s="1">
        <v>24295.850000000002</v>
      </c>
      <c r="T17" s="1">
        <v>24295.850000000002</v>
      </c>
    </row>
    <row r="18" spans="2:20" x14ac:dyDescent="0.25">
      <c r="B18" t="s">
        <v>1990</v>
      </c>
      <c r="C18" t="s">
        <v>1368</v>
      </c>
      <c r="D18">
        <v>752</v>
      </c>
      <c r="E18">
        <v>3</v>
      </c>
      <c r="F18">
        <v>0</v>
      </c>
      <c r="G18">
        <v>0</v>
      </c>
      <c r="H18" t="s">
        <v>25</v>
      </c>
      <c r="I18" t="s">
        <v>1371</v>
      </c>
      <c r="J18" s="2"/>
      <c r="K18" s="4"/>
      <c r="M18" s="4"/>
      <c r="N18" s="3"/>
      <c r="O18" s="1">
        <v>171.9</v>
      </c>
      <c r="P18" s="1">
        <v>171.59</v>
      </c>
      <c r="Q18" s="1">
        <v>167.3</v>
      </c>
      <c r="R18" s="1">
        <v>28513.050000000025</v>
      </c>
      <c r="S18" s="1">
        <v>29023.840000000029</v>
      </c>
      <c r="T18" s="1">
        <v>29023.840000000029</v>
      </c>
    </row>
    <row r="19" spans="2:20" x14ac:dyDescent="0.25">
      <c r="B19" t="s">
        <v>1990</v>
      </c>
      <c r="C19" t="s">
        <v>1395</v>
      </c>
      <c r="D19">
        <v>765</v>
      </c>
      <c r="E19">
        <v>3</v>
      </c>
      <c r="F19">
        <v>0</v>
      </c>
      <c r="G19">
        <v>0</v>
      </c>
      <c r="H19" t="s">
        <v>25</v>
      </c>
      <c r="I19" t="s">
        <v>1396</v>
      </c>
      <c r="J19" s="2"/>
      <c r="K19" s="4"/>
      <c r="M19" s="4"/>
      <c r="N19" s="3"/>
      <c r="O19" s="1">
        <v>2809.92</v>
      </c>
      <c r="P19" s="1">
        <v>2804.7799999999997</v>
      </c>
      <c r="Q19" s="1">
        <v>2667.01</v>
      </c>
      <c r="R19" s="1">
        <v>410983.45000000013</v>
      </c>
      <c r="S19" s="1">
        <v>419265.16000000021</v>
      </c>
      <c r="T19" s="1">
        <v>419265.16000000021</v>
      </c>
    </row>
    <row r="20" spans="2:20" x14ac:dyDescent="0.25">
      <c r="T20" s="10">
        <f>SUM(T6:T19)</f>
        <v>4623028.106000022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Ndivhuho Tshishonga</dc:creator>
  <cp:lastModifiedBy>Mpho Moloi</cp:lastModifiedBy>
  <dcterms:created xsi:type="dcterms:W3CDTF">2025-09-22T05:36:31Z</dcterms:created>
  <dcterms:modified xsi:type="dcterms:W3CDTF">2026-08-31T12:21:52Z</dcterms:modified>
</cp:coreProperties>
</file>