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ran\Desktop\cours\ma1\embedded_project\Bigboy\"/>
    </mc:Choice>
  </mc:AlternateContent>
  <xr:revisionPtr revIDLastSave="0" documentId="13_ncr:1_{344CCE28-9500-4128-8876-04D946ACD74D}" xr6:coauthVersionLast="47" xr6:coauthVersionMax="47" xr10:uidLastSave="{00000000-0000-0000-0000-000000000000}"/>
  <bookViews>
    <workbookView xWindow="-110" yWindow="-110" windowWidth="19420" windowHeight="11020" firstSheet="2" activeTab="1" xr2:uid="{D4AF2473-7367-4593-9CFA-7A08AD3B45D6}"/>
  </bookViews>
  <sheets>
    <sheet name="Sheet1" sheetId="1" r:id="rId1"/>
    <sheet name="BigBoy" sheetId="2" r:id="rId2"/>
    <sheet name="PAMI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2" i="3"/>
</calcChain>
</file>

<file path=xl/sharedStrings.xml><?xml version="1.0" encoding="utf-8"?>
<sst xmlns="http://schemas.openxmlformats.org/spreadsheetml/2006/main" count="120" uniqueCount="106">
  <si>
    <t>Element</t>
  </si>
  <si>
    <t>Nom</t>
  </si>
  <si>
    <t>Prix</t>
  </si>
  <si>
    <t>Lien</t>
  </si>
  <si>
    <t>Qnt</t>
  </si>
  <si>
    <t>Capteur ultra-son</t>
  </si>
  <si>
    <t>HC-SR04</t>
  </si>
  <si>
    <t>https://www.mouser.be/ProductDetail/OSEPP-Electronics/HC-SR04?qs=wNBL%252BABd93PqZEhuhHkuOw%3D%3D</t>
  </si>
  <si>
    <t>Moteur cocci</t>
  </si>
  <si>
    <t>https://fr.aliexpress.com/item/1005006027063973.html?spm=a2g0o.productlist.main.31.32fcfaa8fOVD5o&amp;algo_pvid=b3af9f9d-f40e-4d94-acfa-a61b0d2d51f7&amp;algo_exp_id=b3af9f9d-f40e-4d94-acfa-a61b0d2d51f7-15&amp;pdp_npi=4%40dis%21EUR%215.65%212.77%21%21%2142.97%21%21%402101e9ec17006415065764726e966e%2112000035383082890%21sea%21BE%210%21AB&amp;curPageLogUid=bDT0fOmhaEm0</t>
  </si>
  <si>
    <t>servo-moteur</t>
  </si>
  <si>
    <t>moteur</t>
  </si>
  <si>
    <t>GA12-N20 + encoder</t>
  </si>
  <si>
    <t>https://nl.aliexpress.com/item/1005004999529855.html</t>
  </si>
  <si>
    <t>https://nl.aliexpress.com/item/1005002439195511.html?spm=a2g0o.detail.0.0.d8c6OQNwOQNw4L&amp;gps-id=pcDetailTopMoreOtherSeller&amp;scm=1007.40050.362094.0&amp;scm_id=1007.40050.362094.0&amp;scm-url=1007.40050.362094.0&amp;pvid=ff1a9a7b-c357-4273-b760-c82786d4f568&amp;_t=gps-id:pcDetailTopMoreOtherSeller,scm-url:1007.40050.362094.0,pvid:ff1a9a7b-c357-4273-b760-c82786d4f568,tpp_buckets:668%232846%238114%231999&amp;pdp_npi=4%40dis%21EUR%2119.94%215.98%21%21%2121.25%21%21%402103251317006429377713406e24d4%2112000020660210081%21rec%21BE%21%21AB</t>
  </si>
  <si>
    <t>capteur anti-collision</t>
  </si>
  <si>
    <t>VL53l0x</t>
  </si>
  <si>
    <t>https://nl.aliexpress.com/item/1005006177829793.html?</t>
  </si>
  <si>
    <t>Bouton d'arrêt d'urgence</t>
  </si>
  <si>
    <t>Switch</t>
  </si>
  <si>
    <t>Caméra</t>
  </si>
  <si>
    <t>raspberri pi</t>
  </si>
  <si>
    <t>Ecran LCD</t>
  </si>
  <si>
    <t>Paire de chenilles</t>
  </si>
  <si>
    <t>Zodiac MX8 MX6 Baracuda R0526100</t>
  </si>
  <si>
    <t>https://www.amazon.fr/Chuancheng-Piscine-Zodiac-Baracuda-R0526100/dp/B07WZZRPDM</t>
  </si>
  <si>
    <t>https://fr.aliexpress.com/item/1005006054487449.html?src=google&amp;src=google&amp;albch=shopping&amp;acnt=708-803-3821&amp;slnk=&amp;plac=&amp;mtctp=&amp;albbt=Google_7_shopping&amp;albagn=888888&amp;isSmbAutoCall=false&amp;needSmbHouyi=false&amp;albcp=19650509499&amp;albag=&amp;trgt=&amp;crea=fr1005006054487449&amp;netw=x&amp;device=c&amp;albpg=&amp;albpd=fr1005006054487449&amp;gad_source=1&amp;gclid=Cj0KCQiA6vaqBhCbARIsACF9M6lZrL6DKJH0qNIz_1B4bcuyvJlka4HiZuhm-7WF-5aZX0Boe-3PSsoaAtItEALw_wcB&amp;gclsrc=aw.ds&amp;aff_fcid=edf5b7df086d412289c2bd7917f0de7c-1700645122629-00327-UneMJZVf&amp;aff_fsk=UneMJZVf&amp;aff_platform=aaf&amp;sk=UneMJZVf&amp;aff_trace_key=edf5b7df086d412289c2bd7917f0de7c-1700645122629-00327-UneMJZVf&amp;terminal_id=9b9ca6472a1d45a1811309e4df7b9810&amp;afSmartRedirect=y</t>
  </si>
  <si>
    <t>Encodeur</t>
  </si>
  <si>
    <t>LM393 Infrared Optocoupler Speed Sensor Module</t>
  </si>
  <si>
    <t>0.35</t>
  </si>
  <si>
    <t>https://electropeak.com/ptocouple-optocounter-module</t>
  </si>
  <si>
    <t>€0.94</t>
  </si>
  <si>
    <t>https://fr.aliexpress.com/item/1005002105728736.html?spm=a2g0o.detail.0.0.56596hoC6hoCGa&amp;gps-id=pcDetailTopMoreOtherSeller&amp;scm=1007.40050.362094.0&amp;scm_id=1007.40050.362094.0&amp;scm-url=1007.40050.362094.0&amp;pvid=f9dc9ee3-19b7-4538-8297-8397350f3335&amp;_t=gps-id:pcDetailTopMoreOtherSeller,scm-url:1007.40050.362094.0,pvid:f9dc9ee3-19b7-4538-8297-8397350f3335,tpp_buckets:668%232846%238115%232000&amp;pdp_npi=4%40dis%21EUR%210.76%210.67%21%21%210.81%21%21%402103253917006416792647181e177b%2112000018758393916%21rec%21BE%21%21AB</t>
  </si>
  <si>
    <t>Servo</t>
  </si>
  <si>
    <t>https://befr.rs-online.com/web/p/servo-motors/7813046</t>
  </si>
  <si>
    <t>Elément</t>
  </si>
  <si>
    <t>Quantité</t>
  </si>
  <si>
    <t>Prix unité</t>
  </si>
  <si>
    <t>Notes</t>
  </si>
  <si>
    <t>Moteur + encodeur</t>
  </si>
  <si>
    <t>JGB37-520</t>
  </si>
  <si>
    <t>12V, 1000 rpm, avec support (bracket)</t>
  </si>
  <si>
    <t>JGB37-520 moteur à courant continu 6V12V avant et barrage vitesse réglable 6 tr/min-1590 tr/min kit de voiture intelligente avec roues - AliExpress</t>
  </si>
  <si>
    <t>Bouton arret urgence</t>
  </si>
  <si>
    <t>Fourni par le professeur</t>
  </si>
  <si>
    <t>Batterie</t>
  </si>
  <si>
    <t>LiPo 3S</t>
  </si>
  <si>
    <t>https://www.conrad.be/nl/p/tattu-lipo-accupack-11-1-v-2300-mah-aantal-cellen-3-45-c-softcase-xt60-1542437.html?</t>
  </si>
  <si>
    <t>5V buck converter</t>
  </si>
  <si>
    <t>MINI560</t>
  </si>
  <si>
    <t>PRO-5V</t>
  </si>
  <si>
    <t>https://nl.aliexpress.com/i/1005001768198398.html?gatewayAdapt=glo2nld</t>
  </si>
  <si>
    <t>Carte arduino</t>
  </si>
  <si>
    <t>Arduino Mega</t>
  </si>
  <si>
    <t>https://www.mouser.be/ProductDetail/Arduino/A000067?qs=gMoqXxk%2F%2F5apEOlL63oO8Q%3D%3D</t>
  </si>
  <si>
    <t>Shield moteur</t>
  </si>
  <si>
    <t>L293D Motor shield</t>
  </si>
  <si>
    <t>https://www.amazon.fr/DollaTek-Shield-Expansion-Arduino-Duemilanove/dp/B07DK4NHRW/ref=cm_cr_arp_d_product_top?ie=UTF8</t>
  </si>
  <si>
    <t>Carte raspberry pi</t>
  </si>
  <si>
    <t>Raspberry Pi 4</t>
  </si>
  <si>
    <t>https://www.mouser.be/ProductDetail/Raspberry-Pi/SC01929?qs=T%252BzbugeAwjg1Zb0G7gMcFw%3D%3D</t>
  </si>
  <si>
    <t>Ecran OLED</t>
  </si>
  <si>
    <t>fourni par le professeur</t>
  </si>
  <si>
    <t>Servo rotation continue</t>
  </si>
  <si>
    <t>Moteur DS04 NFC</t>
  </si>
  <si>
    <t>https://www.amazon.com.be/Moteur-DS04-NFC-moteur-rotation-continue/dp/B08KYCH3JJ/ref=sr_1_5?crid=2OTYIRGV1W18B&amp;keywords=servo+continu&amp;qid=1701174916&amp;sprefix=servo+continu%2Caps%2C124&amp;sr=8-5</t>
  </si>
  <si>
    <t>coupleur roue 6 mm</t>
  </si>
  <si>
    <t>1.50€</t>
  </si>
  <si>
    <t>6mm</t>
  </si>
  <si>
    <t>https://nl.aliexpress.com/item/1005005772748733.html?</t>
  </si>
  <si>
    <t>picam V3</t>
  </si>
  <si>
    <t>https://www.arducam.com/product-category/cameras-for-raspberrypi/imx708-camera-module-3-for-pi/</t>
  </si>
  <si>
    <t>tirette</t>
  </si>
  <si>
    <t>switch</t>
  </si>
  <si>
    <t>Fourni par le professeur (switch de stratégie couleur)</t>
  </si>
  <si>
    <t>Quantité 1 robot</t>
  </si>
  <si>
    <t>Quantité totale</t>
  </si>
  <si>
    <t>LiPo 1300mAh 3s</t>
  </si>
  <si>
    <t>peut-être déjà des batteries similaires au labo</t>
  </si>
  <si>
    <t>https://droneshop.nl/catalog/product/view/id/5600/s/tattu-funfly-1300mah-111v-100c-3s-lipo-battery/</t>
  </si>
  <si>
    <t>Sac anti feu LiPo</t>
  </si>
  <si>
    <t>peut-être déjà disponible au labo</t>
  </si>
  <si>
    <t>https://droneshop.nl/lipo-safe-bag-oplaadzak-small</t>
  </si>
  <si>
    <t>Stop switch</t>
  </si>
  <si>
    <t>ESP32 wroom devkit</t>
  </si>
  <si>
    <t>Version avec le port "VIN" qui accepte 5 à 12V</t>
  </si>
  <si>
    <t>https://www.otronic.nl/nl/esp32-wroom-4mb-devkit-v1-board-met-wifi-bluetooth.html</t>
  </si>
  <si>
    <t>Driver moteurs</t>
  </si>
  <si>
    <t>TB6612FNG</t>
  </si>
  <si>
    <t>https://www.tinytronics.nl/shop/nl/mechanica-en-actuatoren/motoraansturingen-en-drivers/dc-motoraansturingen-en-drivers/tb6612fng-easy-motor-driver</t>
  </si>
  <si>
    <t>Moteurs + encodeurs</t>
  </si>
  <si>
    <t>GB12-N20B</t>
  </si>
  <si>
    <t>310rpm 6V</t>
  </si>
  <si>
    <t>https://nl.aliexpress.com/item/32857563560.html?</t>
  </si>
  <si>
    <t>roue 3mm type D</t>
  </si>
  <si>
    <t>https://nl.aliexpress.com/item/32809043739.html?</t>
  </si>
  <si>
    <t>switch 2 position</t>
  </si>
  <si>
    <t>roue à bille metal 3/8"</t>
  </si>
  <si>
    <t>pololu 951</t>
  </si>
  <si>
    <t>https://www.vanallesenmeer.nl/Ball-Caster-with-3/8%E2%80%B3-Metal-Ball-Pololu-951</t>
  </si>
  <si>
    <t>surement disponible au labo</t>
  </si>
  <si>
    <t>Buck 11.1V -&gt; 6V</t>
  </si>
  <si>
    <t>D36V28F6</t>
  </si>
  <si>
    <t>https://www.vanallesenmeer.nl/6V,-2.7A-Step-Down-Voltage-Regulator-D36V28F6-Pololu-3783</t>
  </si>
  <si>
    <t>ESP32</t>
  </si>
  <si>
    <t>https://www.mouser.be/ProductDetail/Espressif-Systems/ESP32-C6-DevKitC-1-N8?qs=8Wlm6%252BaMh8TjnOR8RwmaBw%3D%3D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</si>
</sst>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8" formatCode="#,##0.00\ &quot;€&quot;;[Red]\-#,##0.00\ &quot;€&quot;"/>
    <numFmt numFmtId="164" formatCode="#,##0.00\ &quot;€&quot;"/>
  </numFmts>
  <fonts count="9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Arial"/>
      <charset val="1"/>
    </font>
    <font>
      <sz val="11"/>
      <color rgb="FFFF0000"/>
      <name val="Calibri"/>
      <family val="2"/>
      <scheme val="minor"/>
    </font>
    <font>
      <sz val="11"/>
      <color rgb="FF0F1111"/>
      <name val="Amazon Ember"/>
      <charset val="1"/>
    </font>
    <font>
      <b/>
      <sz val="11"/>
      <color theme="1"/>
      <name val="Calibri"/>
      <family val="2"/>
      <scheme val="minor"/>
    </font>
    <font>
      <sz val="11"/>
      <color rgb="FF333333"/>
      <name val="Calibri"/>
      <scheme val="minor"/>
    </font>
    <font>
      <b/>
      <sz val="11"/>
      <color rgb="FF000000"/>
      <name val="Calibri"/>
      <charset val="1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6" fontId="0" fillId="0" borderId="1" xfId="0" applyNumberFormat="1" applyBorder="1"/>
    <xf numFmtId="8" fontId="2" fillId="0" borderId="0" xfId="0" applyNumberFormat="1" applyFont="1"/>
    <xf numFmtId="8" fontId="0" fillId="0" borderId="0" xfId="0" applyNumberFormat="1"/>
    <xf numFmtId="0" fontId="3" fillId="0" borderId="0" xfId="0" applyFont="1"/>
    <xf numFmtId="0" fontId="4" fillId="2" borderId="1" xfId="0" applyFont="1" applyFill="1" applyBorder="1" applyAlignment="1">
      <alignment wrapText="1"/>
    </xf>
    <xf numFmtId="164" fontId="0" fillId="0" borderId="0" xfId="0" applyNumberFormat="1"/>
    <xf numFmtId="0" fontId="1" fillId="0" borderId="0" xfId="1"/>
    <xf numFmtId="6" fontId="0" fillId="0" borderId="0" xfId="0" applyNumberFormat="1"/>
    <xf numFmtId="0" fontId="5" fillId="0" borderId="2" xfId="0" applyFont="1" applyBorder="1"/>
    <xf numFmtId="0" fontId="5" fillId="0" borderId="3" xfId="0" applyFont="1" applyBorder="1"/>
    <xf numFmtId="0" fontId="0" fillId="0" borderId="4" xfId="0" applyBorder="1"/>
    <xf numFmtId="6" fontId="0" fillId="0" borderId="4" xfId="0" applyNumberFormat="1" applyBorder="1"/>
    <xf numFmtId="0" fontId="6" fillId="2" borderId="0" xfId="0" applyFont="1" applyFill="1" applyAlignment="1">
      <alignment wrapText="1"/>
    </xf>
    <xf numFmtId="0" fontId="5" fillId="0" borderId="1" xfId="0" applyFont="1" applyBorder="1"/>
    <xf numFmtId="0" fontId="5" fillId="0" borderId="5" xfId="0" applyFont="1" applyBorder="1"/>
    <xf numFmtId="0" fontId="7" fillId="0" borderId="1" xfId="0" applyFont="1" applyBorder="1"/>
    <xf numFmtId="0" fontId="5" fillId="0" borderId="6" xfId="0" applyFont="1" applyBorder="1"/>
    <xf numFmtId="0" fontId="8" fillId="0" borderId="0" xfId="0" applyFont="1"/>
    <xf numFmtId="0" fontId="5" fillId="0" borderId="7" xfId="0" applyFont="1" applyBorder="1"/>
    <xf numFmtId="0" fontId="0" fillId="0" borderId="0" xfId="0" applyAlignment="1">
      <alignment horizontal="right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r.aliexpress.com/item/1005002105728736.html?spm=a2g0o.detail.0.0.56596hoC6hoCGa&amp;gps-id=pcDetailTopMoreOtherSeller&amp;scm=1007.40050.362094.0&amp;scm_id=1007.40050.362094.0&amp;scm-url=1007.40050.362094.0&amp;pvid=f9dc9ee3-19b7-4538-8297-8397350f3335&amp;_t=gps-id:pcDetailTopMoreOtherSeller,scm-url:1007.40050.362094.0,pvid:f9dc9ee3-19b7-4538-8297-8397350f3335,tpp_buckets:668%232846%238115%232000&amp;pdp_npi=4%40dis%21EUR%210.76%210.67%21%21%210.81%21%21%402103253917006416792647181e177b%2112000018758393916%21rec%21BE%21%21AB" TargetMode="External"/><Relationship Id="rId3" Type="http://schemas.openxmlformats.org/officeDocument/2006/relationships/hyperlink" Target="https://www.mouser.be/ProductDetail/OSEPP-Electronics/HC-SR04?qs=wNBL%252BABd93PqZEhuhHkuOw%3D%3D" TargetMode="External"/><Relationship Id="rId7" Type="http://schemas.openxmlformats.org/officeDocument/2006/relationships/hyperlink" Target="https://fr.aliexpress.com/item/1005006054487449.html?src=google&amp;src=google&amp;albch=shopping&amp;acnt=708-803-3821&amp;slnk=&amp;plac=&amp;mtctp=&amp;albbt=Google_7_shopping&amp;albagn=888888&amp;isSmbAutoCall=false&amp;needSmbHouyi=false&amp;albcp=19650509499&amp;albag=&amp;trgt=&amp;crea=fr1005006054487449&amp;netw=x&amp;device=c&amp;albpg=&amp;albpd=fr1005006054487449&amp;gad_source=1&amp;gclid=Cj0KCQiA6vaqBhCbARIsACF9M6lZrL6DKJH0qNIz_1B4bcuyvJlka4HiZuhm-7WF-5aZX0Boe-3PSsoaAtItEALw_wcB&amp;gclsrc=aw.ds&amp;aff_fcid=edf5b7df086d412289c2bd7917f0de7c-1700645122629-00327-UneMJZVf&amp;aff_fsk=UneMJZVf&amp;aff_platform=aaf&amp;sk=UneMJZVf&amp;aff_trace_key=edf5b7df086d412289c2bd7917f0de7c-1700645122629-00327-UneMJZVf&amp;terminal_id=9b9ca6472a1d45a1811309e4df7b9810&amp;afSmartRedirect=y" TargetMode="External"/><Relationship Id="rId2" Type="http://schemas.openxmlformats.org/officeDocument/2006/relationships/hyperlink" Target="https://nl.aliexpress.com/item/1005006177829793.html?" TargetMode="External"/><Relationship Id="rId1" Type="http://schemas.openxmlformats.org/officeDocument/2006/relationships/hyperlink" Target="https://nl.aliexpress.com/item/1005004999529855.html" TargetMode="External"/><Relationship Id="rId6" Type="http://schemas.openxmlformats.org/officeDocument/2006/relationships/hyperlink" Target="https://www.amazon.fr/Chuancheng-Piscine-Zodiac-Baracuda-R0526100/dp/B07WZZRPDM" TargetMode="External"/><Relationship Id="rId5" Type="http://schemas.openxmlformats.org/officeDocument/2006/relationships/hyperlink" Target="https://nl.aliexpress.com/item/1005002439195511.html?spm=a2g0o.detail.0.0.d8c6OQNwOQNw4L&amp;gps-id=pcDetailTopMoreOtherSeller&amp;scm=1007.40050.362094.0&amp;scm_id=1007.40050.362094.0&amp;scm-url=1007.40050.362094.0&amp;pvid=ff1a9a7b-c357-4273-b760-c82786d4f568&amp;_t=gps-id:pcDetailTopMoreOtherSeller,scm-url:1007.40050.362094.0,pvid:ff1a9a7b-c357-4273-b760-c82786d4f568,tpp_buckets:668%232846%238114%231999&amp;pdp_npi=4%40dis%21EUR%2119.94%215.98%21%21%2121.25%21%21%402103251317006429377713406e24d4%2112000020660210081%21rec%21BE%21%21AB" TargetMode="External"/><Relationship Id="rId10" Type="http://schemas.openxmlformats.org/officeDocument/2006/relationships/hyperlink" Target="https://befr.rs-online.com/web/p/servo-motors/7813046" TargetMode="External"/><Relationship Id="rId4" Type="http://schemas.openxmlformats.org/officeDocument/2006/relationships/hyperlink" Target="https://fr.aliexpress.com/item/1005006027063973.html?spm=a2g0o.productlist.main.31.32fcfaa8fOVD5o&amp;algo_pvid=b3af9f9d-f40e-4d94-acfa-a61b0d2d51f7&amp;algo_exp_id=b3af9f9d-f40e-4d94-acfa-a61b0d2d51f7-15&amp;pdp_npi=4%40dis%21EUR%215.65%212.77%21%21%2142.97%21%21%402101e9ec17006415065764726e966e%2112000035383082890%21sea%21BE%210%21AB&amp;curPageLogUid=bDT0fOmhaEm0" TargetMode="External"/><Relationship Id="rId9" Type="http://schemas.openxmlformats.org/officeDocument/2006/relationships/hyperlink" Target="https://electropeak.com/ptocouple-optocounter-modul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nl.aliexpress.com/i/1005001768198398.html?gatewayAdapt=glo2nld" TargetMode="External"/><Relationship Id="rId3" Type="http://schemas.openxmlformats.org/officeDocument/2006/relationships/hyperlink" Target="https://www.amazon.com.be/Moteur-DS04-NFC-moteur-rotation-continue/dp/B08KYCH3JJ/ref=sr_1_5?crid=2OTYIRGV1W18B&amp;keywords=servo+continu&amp;qid=1701174916&amp;sprefix=servo+continu%2Caps%2C124&amp;sr=8-5" TargetMode="External"/><Relationship Id="rId7" Type="http://schemas.openxmlformats.org/officeDocument/2006/relationships/hyperlink" Target="https://www.mouser.be/ProductDetail/Arduino/A000067?qs=gMoqXxk%2F%2F5apEOlL63oO8Q%3D%3D" TargetMode="External"/><Relationship Id="rId2" Type="http://schemas.openxmlformats.org/officeDocument/2006/relationships/hyperlink" Target="https://www.conrad.be/nl/p/tattu-lipo-accupack-11-1-v-2300-mah-aantal-cellen-3-45-c-softcase-xt60-1542437.html" TargetMode="External"/><Relationship Id="rId1" Type="http://schemas.openxmlformats.org/officeDocument/2006/relationships/hyperlink" Target="https://www.mouser.be/ProductDetail/OSEPP-Electronics/HC-SR04?qs=wNBL%252BABd93PqZEhuhHkuOw%3D%3D" TargetMode="External"/><Relationship Id="rId6" Type="http://schemas.openxmlformats.org/officeDocument/2006/relationships/hyperlink" Target="https://fr.aliexpress.com/item/1005005952624823.html?spm=a2g0o.productlist.main.1.63794796oI4UW7&amp;algo_pvid=5fff73d3-6ae6-4045-8655-efbf19701690&amp;algo_exp_id=5fff73d3-6ae6-4045-8655-efbf19701690-0&amp;pdp_npi=4%40dis%21EUR%2131.97%219.88%21%21%21244.81%21%21%402101c5c217011843958333944ee476%2112000035001571190%21sea%21BE%210%21AB&amp;curPageLogUid=67h9Q2mkFTMm" TargetMode="External"/><Relationship Id="rId5" Type="http://schemas.openxmlformats.org/officeDocument/2006/relationships/hyperlink" Target="https://www.arducam.com/product-category/cameras-for-raspberrypi/imx708-camera-module-3-for-pi/" TargetMode="External"/><Relationship Id="rId10" Type="http://schemas.openxmlformats.org/officeDocument/2006/relationships/hyperlink" Target="https://www.mouser.be/ProductDetail/Raspberry-Pi/SC01929?qs=T%252BzbugeAwjg1Zb0G7gMcFw%3D%3D" TargetMode="External"/><Relationship Id="rId4" Type="http://schemas.openxmlformats.org/officeDocument/2006/relationships/hyperlink" Target="https://nl.aliexpress.com/item/1005005772748733.html" TargetMode="External"/><Relationship Id="rId9" Type="http://schemas.openxmlformats.org/officeDocument/2006/relationships/hyperlink" Target="https://www.amazon.fr/DollaTek-Shield-Expansion-Arduino-Duemilanove/dp/B07DK4NHRW/ref=cm_cr_arp_d_product_top?ie=UTF8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vanallesenmeer.nl/6V,-2.7A-Step-Down-Voltage-Regulator-D36V28F6-Pololu-3783" TargetMode="External"/><Relationship Id="rId3" Type="http://schemas.openxmlformats.org/officeDocument/2006/relationships/hyperlink" Target="https://nl.aliexpress.com/item/32809043739.html" TargetMode="External"/><Relationship Id="rId7" Type="http://schemas.openxmlformats.org/officeDocument/2006/relationships/hyperlink" Target="https://droneshop.nl/lipo-safe-bag-oplaadzak-small" TargetMode="External"/><Relationship Id="rId2" Type="http://schemas.openxmlformats.org/officeDocument/2006/relationships/hyperlink" Target="https://www.vanallesenmeer.nl/Ball-Caster-with-3/8%E2%80%B3-Metal-Ball-Pololu-951" TargetMode="External"/><Relationship Id="rId1" Type="http://schemas.openxmlformats.org/officeDocument/2006/relationships/hyperlink" Target="https://nl.aliexpress.com/item/32857563560.html" TargetMode="External"/><Relationship Id="rId6" Type="http://schemas.openxmlformats.org/officeDocument/2006/relationships/hyperlink" Target="https://droneshop.nl/catalog/product/view/id/5600/s/tattu-funfly-1300mah-111v-100c-3s-lipo-battery/" TargetMode="External"/><Relationship Id="rId5" Type="http://schemas.openxmlformats.org/officeDocument/2006/relationships/hyperlink" Target="https://www.otronic.nl/nl/esp32-wroom-4mb-devkit-v1-board-met-wifi-bluetooth.html" TargetMode="External"/><Relationship Id="rId4" Type="http://schemas.openxmlformats.org/officeDocument/2006/relationships/hyperlink" Target="https://www.tinytronics.nl/shop/nl/mechanica-en-actuatoren/motoraansturingen-en-drivers/dc-motoraansturingen-en-drivers/tb6612fng-easy-motor-driv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4D763-4121-4D1C-9875-13DDD5C24E37}">
  <dimension ref="A1:G20"/>
  <sheetViews>
    <sheetView workbookViewId="0">
      <selection activeCell="A7" sqref="A7"/>
    </sheetView>
  </sheetViews>
  <sheetFormatPr defaultColWidth="8.81640625" defaultRowHeight="15" customHeight="1"/>
  <cols>
    <col min="1" max="1" width="19.7265625" bestFit="1" customWidth="1"/>
    <col min="2" max="2" width="19.54296875" bestFit="1" customWidth="1"/>
    <col min="3" max="3" width="8.26953125" customWidth="1"/>
    <col min="4" max="4" width="53" bestFit="1" customWidth="1"/>
    <col min="5" max="5" width="4.453125" bestFit="1" customWidth="1"/>
  </cols>
  <sheetData>
    <row r="1" spans="1:7" ht="1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ht="15" customHeight="1">
      <c r="A2" t="s">
        <v>5</v>
      </c>
      <c r="B2" t="s">
        <v>6</v>
      </c>
      <c r="C2" s="3">
        <v>5.61</v>
      </c>
      <c r="D2" s="8" t="s">
        <v>7</v>
      </c>
      <c r="E2">
        <v>7</v>
      </c>
    </row>
    <row r="3" spans="1:7" ht="15" customHeight="1">
      <c r="A3" t="s">
        <v>8</v>
      </c>
      <c r="C3" s="4">
        <v>8.02</v>
      </c>
      <c r="D3" s="8" t="s">
        <v>9</v>
      </c>
      <c r="E3">
        <v>1</v>
      </c>
    </row>
    <row r="4" spans="1:7" ht="15" customHeight="1">
      <c r="A4" t="s">
        <v>10</v>
      </c>
      <c r="E4">
        <v>2</v>
      </c>
    </row>
    <row r="5" spans="1:7" ht="14.5">
      <c r="A5" t="s">
        <v>11</v>
      </c>
      <c r="B5" s="1" t="s">
        <v>12</v>
      </c>
      <c r="C5" s="2">
        <v>6</v>
      </c>
      <c r="D5" s="8" t="s">
        <v>13</v>
      </c>
      <c r="E5">
        <v>8</v>
      </c>
      <c r="F5" s="8" t="s">
        <v>14</v>
      </c>
    </row>
    <row r="6" spans="1:7" s="5" customFormat="1" ht="15" customHeight="1">
      <c r="A6" s="5" t="s">
        <v>15</v>
      </c>
      <c r="B6" s="5" t="s">
        <v>16</v>
      </c>
      <c r="D6" s="8" t="s">
        <v>17</v>
      </c>
    </row>
    <row r="7" spans="1:7" ht="15" customHeight="1">
      <c r="A7" t="s">
        <v>18</v>
      </c>
      <c r="E7">
        <v>4</v>
      </c>
    </row>
    <row r="8" spans="1:7" ht="15" customHeight="1">
      <c r="A8" t="s">
        <v>19</v>
      </c>
      <c r="E8">
        <v>4</v>
      </c>
    </row>
    <row r="9" spans="1:7" ht="15" customHeight="1">
      <c r="A9" t="s">
        <v>20</v>
      </c>
      <c r="E9">
        <v>1</v>
      </c>
    </row>
    <row r="10" spans="1:7" ht="15" customHeight="1">
      <c r="A10" t="s">
        <v>21</v>
      </c>
      <c r="E10">
        <v>1</v>
      </c>
    </row>
    <row r="11" spans="1:7" ht="15" customHeight="1">
      <c r="A11" t="s">
        <v>22</v>
      </c>
    </row>
    <row r="12" spans="1:7" ht="15" customHeight="1">
      <c r="A12" t="s">
        <v>23</v>
      </c>
      <c r="B12" s="6" t="s">
        <v>24</v>
      </c>
      <c r="C12">
        <v>18.989999999999998</v>
      </c>
      <c r="D12" s="8" t="s">
        <v>25</v>
      </c>
      <c r="E12">
        <v>1</v>
      </c>
      <c r="F12" s="7">
        <v>2</v>
      </c>
      <c r="G12" s="8" t="s">
        <v>26</v>
      </c>
    </row>
    <row r="14" spans="1:7" ht="15" customHeight="1">
      <c r="A14" t="s">
        <v>27</v>
      </c>
      <c r="B14" t="s">
        <v>28</v>
      </c>
      <c r="C14" t="s">
        <v>29</v>
      </c>
      <c r="D14" s="8" t="s">
        <v>30</v>
      </c>
    </row>
    <row r="18" spans="1:4" ht="15" customHeight="1">
      <c r="C18" t="s">
        <v>31</v>
      </c>
      <c r="D18" s="8" t="s">
        <v>32</v>
      </c>
    </row>
    <row r="20" spans="1:4" ht="15" customHeight="1">
      <c r="A20" t="s">
        <v>33</v>
      </c>
      <c r="C20">
        <v>19.350000000000001</v>
      </c>
      <c r="D20" s="8" t="s">
        <v>34</v>
      </c>
    </row>
  </sheetData>
  <hyperlinks>
    <hyperlink ref="D5" r:id="rId1" xr:uid="{FDCBE042-2C64-4C5D-87AC-0B6EF3A9DBB6}"/>
    <hyperlink ref="D6" r:id="rId2" xr:uid="{9AA23485-F18F-4099-93DE-81ABFE036A48}"/>
    <hyperlink ref="D2" r:id="rId3" xr:uid="{9CA16DD6-E451-404C-B519-77E78373FA58}"/>
    <hyperlink ref="D3" r:id="rId4" display="https://fr.aliexpress.com/item/1005006027063973.html?spm=a2g0o.productlist.main.31.32fcfaa8fOVD5o&amp;algo_pvid=b3af9f9d-f40e-4d94-acfa-a61b0d2d51f7&amp;algo_exp_id=b3af9f9d-f40e-4d94-acfa-a61b0d2d51f7-15&amp;pdp_npi=4%40dis%21EUR%215.65%212.77%21%21%2142.97%21%21%402101e9ec17006415065764726e966e%2112000035383082890%21sea%21BE%210%21AB&amp;curPageLogUid=bDT0fOmhaEm0" xr:uid="{E5D7A8A5-D0AB-4B61-9685-FBD34609784A}"/>
    <hyperlink ref="F5" r:id="rId5" display="https://nl.aliexpress.com/item/1005002439195511.html?spm=a2g0o.detail.0.0.d8c6OQNwOQNw4L&amp;gps-id=pcDetailTopMoreOtherSeller&amp;scm=1007.40050.362094.0&amp;scm_id=1007.40050.362094.0&amp;scm-url=1007.40050.362094.0&amp;pvid=ff1a9a7b-c357-4273-b760-c82786d4f568&amp;_t=gps-id:pcDetailTopMoreOtherSeller,scm-url:1007.40050.362094.0,pvid:ff1a9a7b-c357-4273-b760-c82786d4f568,tpp_buckets:668%232846%238114%231999&amp;pdp_npi=4%40dis%21EUR%2119.94%215.98%21%21%2121.25%21%21%402103251317006429377713406e24d4%2112000020660210081%21rec%21BE%21%21AB" xr:uid="{E1953CC5-11DF-4287-BD59-0CC4D6DFF7B0}"/>
    <hyperlink ref="D12" r:id="rId6" xr:uid="{31BAA972-6A53-4AE4-91F0-D98D764858AA}"/>
    <hyperlink ref="G12" r:id="rId7" display="https://fr.aliexpress.com/item/1005006054487449.html?src=google&amp;src=google&amp;albch=shopping&amp;acnt=708-803-3821&amp;slnk=&amp;plac=&amp;mtctp=&amp;albbt=Google_7_shopping&amp;albagn=888888&amp;isSmbAutoCall=false&amp;needSmbHouyi=false&amp;albcp=19650509499&amp;albag=&amp;trgt=&amp;crea=fr1005006054487449&amp;netw=x&amp;device=c&amp;albpg=&amp;albpd=fr1005006054487449&amp;gad_source=1&amp;gclid=Cj0KCQiA6vaqBhCbARIsACF9M6lZrL6DKJH0qNIz_1B4bcuyvJlka4HiZuhm-7WF-5aZX0Boe-3PSsoaAtItEALw_wcB&amp;gclsrc=aw.ds&amp;aff_fcid=edf5b7df086d412289c2bd7917f0de7c-1700645122629-00327-UneMJZVf&amp;aff_fsk=UneMJZVf&amp;aff_platform=aaf&amp;sk=UneMJZVf&amp;aff_trace_key=edf5b7df086d412289c2bd7917f0de7c-1700645122629-00327-UneMJZVf&amp;terminal_id=9b9ca6472a1d45a1811309e4df7b9810&amp;afSmartRedirect=y" xr:uid="{94EDC613-4900-42B8-9CBA-D22B64658D54}"/>
    <hyperlink ref="D18" r:id="rId8" display="https://fr.aliexpress.com/item/1005002105728736.html?spm=a2g0o.detail.0.0.56596hoC6hoCGa&amp;gps-id=pcDetailTopMoreOtherSeller&amp;scm=1007.40050.362094.0&amp;scm_id=1007.40050.362094.0&amp;scm-url=1007.40050.362094.0&amp;pvid=f9dc9ee3-19b7-4538-8297-8397350f3335&amp;_t=gps-id:pcDetailTopMoreOtherSeller,scm-url:1007.40050.362094.0,pvid:f9dc9ee3-19b7-4538-8297-8397350f3335,tpp_buckets:668%232846%238115%232000&amp;pdp_npi=4%40dis%21EUR%210.76%210.67%21%21%210.81%21%21%402103253917006416792647181e177b%2112000018758393916%21rec%21BE%21%21AB" xr:uid="{F8B14B10-FE82-4F88-8133-8C07074F6E50}"/>
    <hyperlink ref="D14" r:id="rId9" xr:uid="{8E034030-26BA-47D6-8F0C-CDB7DD50C2F5}"/>
    <hyperlink ref="D20" r:id="rId10" xr:uid="{51234025-3F12-482F-A375-051AB6ED6AD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CCA19-4D6A-47B0-B884-B665F57EA4F1}">
  <dimension ref="A1:F16"/>
  <sheetViews>
    <sheetView tabSelected="1" workbookViewId="0">
      <selection activeCell="E16" sqref="E16"/>
    </sheetView>
  </sheetViews>
  <sheetFormatPr defaultRowHeight="14.5"/>
  <cols>
    <col min="1" max="1" width="27.81640625" customWidth="1"/>
    <col min="2" max="2" width="18.81640625" customWidth="1"/>
    <col min="5" max="5" width="46.453125" customWidth="1"/>
    <col min="6" max="6" width="111.7265625" customWidth="1"/>
    <col min="8" max="8" width="15" customWidth="1"/>
  </cols>
  <sheetData>
    <row r="1" spans="1:6">
      <c r="A1" s="10" t="s">
        <v>35</v>
      </c>
      <c r="B1" s="10" t="s">
        <v>1</v>
      </c>
      <c r="C1" s="11" t="s">
        <v>36</v>
      </c>
      <c r="D1" s="10" t="s">
        <v>37</v>
      </c>
      <c r="E1" s="11" t="s">
        <v>38</v>
      </c>
      <c r="F1" s="15" t="s">
        <v>3</v>
      </c>
    </row>
    <row r="2" spans="1:6">
      <c r="A2" s="12" t="s">
        <v>39</v>
      </c>
      <c r="B2" s="12" t="s">
        <v>40</v>
      </c>
      <c r="C2" s="12">
        <v>2</v>
      </c>
      <c r="D2" s="13">
        <v>4</v>
      </c>
      <c r="E2" s="12" t="s">
        <v>41</v>
      </c>
      <c r="F2" s="8" t="s">
        <v>42</v>
      </c>
    </row>
    <row r="3" spans="1:6">
      <c r="A3" t="s">
        <v>5</v>
      </c>
      <c r="B3" t="s">
        <v>6</v>
      </c>
      <c r="C3">
        <v>4</v>
      </c>
      <c r="D3" s="3">
        <v>5.61</v>
      </c>
      <c r="E3" s="3"/>
      <c r="F3" s="8" t="s">
        <v>7</v>
      </c>
    </row>
    <row r="4" spans="1:6">
      <c r="A4" t="s">
        <v>43</v>
      </c>
      <c r="C4">
        <v>1</v>
      </c>
      <c r="E4" t="s">
        <v>44</v>
      </c>
    </row>
    <row r="5" spans="1:6">
      <c r="A5" t="s">
        <v>45</v>
      </c>
      <c r="B5" t="s">
        <v>46</v>
      </c>
      <c r="C5">
        <v>2</v>
      </c>
      <c r="D5" s="9">
        <v>29</v>
      </c>
      <c r="F5" s="8" t="s">
        <v>47</v>
      </c>
    </row>
    <row r="6" spans="1:6">
      <c r="A6" t="s">
        <v>48</v>
      </c>
      <c r="B6" t="s">
        <v>49</v>
      </c>
      <c r="C6">
        <v>1</v>
      </c>
      <c r="D6" s="4">
        <v>1.1299999999999999</v>
      </c>
      <c r="E6" t="s">
        <v>50</v>
      </c>
      <c r="F6" s="8" t="s">
        <v>51</v>
      </c>
    </row>
    <row r="7" spans="1:6">
      <c r="A7" t="s">
        <v>52</v>
      </c>
      <c r="B7" t="s">
        <v>53</v>
      </c>
      <c r="C7">
        <v>1</v>
      </c>
      <c r="D7" s="4">
        <v>45.01</v>
      </c>
      <c r="F7" s="8" t="s">
        <v>54</v>
      </c>
    </row>
    <row r="8" spans="1:6">
      <c r="A8" t="s">
        <v>55</v>
      </c>
      <c r="B8" t="s">
        <v>56</v>
      </c>
      <c r="C8">
        <v>1</v>
      </c>
      <c r="D8" s="4">
        <v>6.99</v>
      </c>
      <c r="F8" s="8" t="s">
        <v>57</v>
      </c>
    </row>
    <row r="9" spans="1:6">
      <c r="A9" t="s">
        <v>58</v>
      </c>
      <c r="B9" t="s">
        <v>59</v>
      </c>
      <c r="C9">
        <v>1</v>
      </c>
      <c r="D9" s="4">
        <v>32.549999999999997</v>
      </c>
      <c r="F9" s="8" t="s">
        <v>60</v>
      </c>
    </row>
    <row r="10" spans="1:6">
      <c r="A10" t="s">
        <v>61</v>
      </c>
      <c r="C10">
        <v>1</v>
      </c>
      <c r="E10" t="s">
        <v>62</v>
      </c>
    </row>
    <row r="11" spans="1:6">
      <c r="A11" t="s">
        <v>63</v>
      </c>
      <c r="B11" t="s">
        <v>64</v>
      </c>
      <c r="C11">
        <v>3</v>
      </c>
      <c r="D11" s="9">
        <v>10</v>
      </c>
      <c r="F11" s="8" t="s">
        <v>65</v>
      </c>
    </row>
    <row r="12" spans="1:6">
      <c r="A12" t="s">
        <v>66</v>
      </c>
      <c r="C12">
        <v>4</v>
      </c>
      <c r="D12" s="21" t="s">
        <v>67</v>
      </c>
      <c r="E12" t="s">
        <v>68</v>
      </c>
      <c r="F12" s="8" t="s">
        <v>69</v>
      </c>
    </row>
    <row r="13" spans="1:6">
      <c r="A13" t="s">
        <v>20</v>
      </c>
      <c r="B13" t="s">
        <v>70</v>
      </c>
      <c r="C13">
        <v>1</v>
      </c>
      <c r="D13" s="9">
        <v>30</v>
      </c>
      <c r="F13" s="8" t="s">
        <v>71</v>
      </c>
    </row>
    <row r="14" spans="1:6" ht="20.25" customHeight="1">
      <c r="A14" t="s">
        <v>72</v>
      </c>
      <c r="B14" s="14"/>
      <c r="C14">
        <v>1</v>
      </c>
      <c r="E14" t="s">
        <v>44</v>
      </c>
      <c r="F14" s="8"/>
    </row>
    <row r="15" spans="1:6">
      <c r="A15" t="s">
        <v>73</v>
      </c>
      <c r="E15" t="s">
        <v>74</v>
      </c>
    </row>
    <row r="16" spans="1:6">
      <c r="A16" t="s">
        <v>104</v>
      </c>
      <c r="B16" t="s">
        <v>104</v>
      </c>
      <c r="C16">
        <v>1</v>
      </c>
      <c r="D16">
        <v>8.3699999999999992</v>
      </c>
      <c r="F16" t="s">
        <v>105</v>
      </c>
    </row>
  </sheetData>
  <hyperlinks>
    <hyperlink ref="F3" r:id="rId1" xr:uid="{BBBEDB7F-B223-42B2-BA69-EF468E1E4725}"/>
    <hyperlink ref="F5" r:id="rId2" xr:uid="{392F68B9-7CE5-4E71-82AE-C206B534330C}"/>
    <hyperlink ref="F11" r:id="rId3" xr:uid="{545B5F89-BEA3-42FF-9C30-5D9D957048BD}"/>
    <hyperlink ref="F12" r:id="rId4" xr:uid="{836794B0-5D6F-41D1-BEED-5B107B7D1437}"/>
    <hyperlink ref="F13" r:id="rId5" xr:uid="{5EFA58FA-9717-4104-8F27-D1FE40F74A3A}"/>
    <hyperlink ref="F2" r:id="rId6" display="https://fr.aliexpress.com/item/1005005952624823.html?spm=a2g0o.productlist.main.1.63794796oI4UW7&amp;algo_pvid=5fff73d3-6ae6-4045-8655-efbf19701690&amp;algo_exp_id=5fff73d3-6ae6-4045-8655-efbf19701690-0&amp;pdp_npi=4%40dis%21EUR%2131.97%219.88%21%21%21244.81%21%21%402101c5c217011843958333944ee476%2112000035001571190%21sea%21BE%210%21AB&amp;curPageLogUid=67h9Q2mkFTMm" xr:uid="{7CB9D736-450A-42DE-9D3B-09FA040C3255}"/>
    <hyperlink ref="F7" r:id="rId7" xr:uid="{CF9EB366-6EDF-4C61-AE38-A282A2807F15}"/>
    <hyperlink ref="F6" r:id="rId8" xr:uid="{C28ED82C-3C80-400F-9FC6-F03E35374DA9}"/>
    <hyperlink ref="F8" r:id="rId9" xr:uid="{422EC030-AD72-48A6-A628-2174B38495D9}"/>
    <hyperlink ref="F9" r:id="rId10" xr:uid="{CF5F023B-A138-4981-AEFB-C5687270E1D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6293E-5520-4A09-8B44-C31396B66B0E}">
  <dimension ref="A1:H12"/>
  <sheetViews>
    <sheetView workbookViewId="0">
      <selection activeCell="A17" sqref="A17"/>
    </sheetView>
  </sheetViews>
  <sheetFormatPr defaultRowHeight="14.5"/>
  <cols>
    <col min="1" max="1" width="23.1796875" customWidth="1"/>
    <col min="2" max="2" width="16.81640625" customWidth="1"/>
    <col min="3" max="4" width="18.1796875" customWidth="1"/>
    <col min="6" max="6" width="45.81640625" customWidth="1"/>
    <col min="7" max="7" width="133.54296875" customWidth="1"/>
    <col min="8" max="8" width="9.7265625" customWidth="1"/>
  </cols>
  <sheetData>
    <row r="1" spans="1:8">
      <c r="A1" s="15" t="s">
        <v>35</v>
      </c>
      <c r="B1" s="16" t="s">
        <v>1</v>
      </c>
      <c r="C1" s="17" t="s">
        <v>75</v>
      </c>
      <c r="D1" s="18" t="s">
        <v>76</v>
      </c>
      <c r="E1" s="15" t="s">
        <v>37</v>
      </c>
      <c r="F1" s="15" t="s">
        <v>38</v>
      </c>
      <c r="G1" s="16" t="s">
        <v>3</v>
      </c>
      <c r="H1" s="20"/>
    </row>
    <row r="2" spans="1:8">
      <c r="A2" t="s">
        <v>77</v>
      </c>
      <c r="C2">
        <v>1</v>
      </c>
      <c r="D2">
        <f>C2*2</f>
        <v>2</v>
      </c>
      <c r="E2" s="4">
        <v>17.95</v>
      </c>
      <c r="F2" t="s">
        <v>78</v>
      </c>
      <c r="G2" s="8" t="s">
        <v>79</v>
      </c>
    </row>
    <row r="3" spans="1:8">
      <c r="A3" t="s">
        <v>80</v>
      </c>
      <c r="C3">
        <v>1</v>
      </c>
      <c r="D3">
        <f t="shared" ref="D3:D12" si="0">C3*2</f>
        <v>2</v>
      </c>
      <c r="E3" s="4">
        <v>9.9499999999999993</v>
      </c>
      <c r="F3" s="19" t="s">
        <v>81</v>
      </c>
      <c r="G3" s="8" t="s">
        <v>82</v>
      </c>
    </row>
    <row r="4" spans="1:8">
      <c r="A4" t="s">
        <v>83</v>
      </c>
      <c r="C4">
        <v>1</v>
      </c>
      <c r="D4">
        <f t="shared" si="0"/>
        <v>2</v>
      </c>
    </row>
    <row r="5" spans="1:8">
      <c r="A5" t="s">
        <v>84</v>
      </c>
      <c r="C5">
        <v>1</v>
      </c>
      <c r="D5">
        <f t="shared" si="0"/>
        <v>2</v>
      </c>
      <c r="E5" s="4">
        <v>8.99</v>
      </c>
      <c r="F5" t="s">
        <v>85</v>
      </c>
      <c r="G5" s="8" t="s">
        <v>86</v>
      </c>
    </row>
    <row r="6" spans="1:8">
      <c r="A6" t="s">
        <v>87</v>
      </c>
      <c r="B6" s="19" t="s">
        <v>88</v>
      </c>
      <c r="C6">
        <v>1</v>
      </c>
      <c r="D6">
        <f t="shared" si="0"/>
        <v>2</v>
      </c>
      <c r="E6" s="9">
        <v>7</v>
      </c>
      <c r="G6" s="8" t="s">
        <v>89</v>
      </c>
    </row>
    <row r="7" spans="1:8">
      <c r="A7" t="s">
        <v>90</v>
      </c>
      <c r="B7" t="s">
        <v>91</v>
      </c>
      <c r="C7">
        <v>2</v>
      </c>
      <c r="D7">
        <f t="shared" si="0"/>
        <v>4</v>
      </c>
      <c r="E7" s="9">
        <v>6</v>
      </c>
      <c r="F7" t="s">
        <v>92</v>
      </c>
      <c r="G7" s="8" t="s">
        <v>93</v>
      </c>
    </row>
    <row r="8" spans="1:8">
      <c r="A8" t="s">
        <v>94</v>
      </c>
      <c r="C8">
        <v>2</v>
      </c>
      <c r="D8">
        <f t="shared" si="0"/>
        <v>4</v>
      </c>
      <c r="E8" s="4">
        <v>0.24</v>
      </c>
      <c r="G8" s="8" t="s">
        <v>95</v>
      </c>
    </row>
    <row r="9" spans="1:8">
      <c r="A9" t="s">
        <v>96</v>
      </c>
      <c r="C9">
        <v>1</v>
      </c>
      <c r="D9">
        <f t="shared" si="0"/>
        <v>2</v>
      </c>
    </row>
    <row r="10" spans="1:8">
      <c r="A10" t="s">
        <v>97</v>
      </c>
      <c r="B10" t="s">
        <v>98</v>
      </c>
      <c r="C10">
        <v>1</v>
      </c>
      <c r="D10">
        <f t="shared" si="0"/>
        <v>2</v>
      </c>
      <c r="E10" s="4">
        <v>3.34</v>
      </c>
      <c r="G10" s="8" t="s">
        <v>99</v>
      </c>
    </row>
    <row r="11" spans="1:8">
      <c r="A11" t="s">
        <v>6</v>
      </c>
      <c r="C11">
        <v>1</v>
      </c>
      <c r="D11">
        <f t="shared" si="0"/>
        <v>2</v>
      </c>
      <c r="F11" t="s">
        <v>100</v>
      </c>
    </row>
    <row r="12" spans="1:8">
      <c r="A12" t="s">
        <v>101</v>
      </c>
      <c r="B12" t="s">
        <v>102</v>
      </c>
      <c r="C12">
        <v>1</v>
      </c>
      <c r="D12">
        <f t="shared" si="0"/>
        <v>2</v>
      </c>
      <c r="E12" s="4">
        <v>11.95</v>
      </c>
      <c r="G12" s="8" t="s">
        <v>103</v>
      </c>
    </row>
  </sheetData>
  <hyperlinks>
    <hyperlink ref="G7" r:id="rId1" xr:uid="{A3D07B5A-3C7B-44CF-8294-B4B5E507C0E4}"/>
    <hyperlink ref="G10" r:id="rId2" xr:uid="{F4C0ADCF-44FB-4491-949B-C57697D4F94F}"/>
    <hyperlink ref="G8" r:id="rId3" xr:uid="{870ED734-93C9-43AE-B73E-8F9C782C8631}"/>
    <hyperlink ref="G6" r:id="rId4" xr:uid="{53387D53-77F4-43AE-9612-AA220F9C6BB1}"/>
    <hyperlink ref="G5" r:id="rId5" xr:uid="{A7F84828-E998-47F0-9F74-B08952DB65AD}"/>
    <hyperlink ref="G2" r:id="rId6" xr:uid="{88E3D642-195F-4629-A3EA-3365686555D5}"/>
    <hyperlink ref="G3" r:id="rId7" xr:uid="{89316497-3B9B-4DF2-ABE6-3232CDC1B1E0}"/>
    <hyperlink ref="G12" r:id="rId8" xr:uid="{92467127-BB3D-40D5-B6C4-ACCB3185969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BigBoy</vt:lpstr>
      <vt:lpstr>PAMI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Florian LEBECQUE</dc:creator>
  <cp:keywords/>
  <dc:description/>
  <cp:lastModifiedBy>Régis Irankunda</cp:lastModifiedBy>
  <cp:revision/>
  <dcterms:created xsi:type="dcterms:W3CDTF">2023-11-22T07:47:04Z</dcterms:created>
  <dcterms:modified xsi:type="dcterms:W3CDTF">2023-12-23T09:31:12Z</dcterms:modified>
  <cp:category/>
  <cp:contentStatus/>
</cp:coreProperties>
</file>