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ldec\Desktop\4 семестр какие то ЭВМ я у шоци\теория вероятности\"/>
    </mc:Choice>
  </mc:AlternateContent>
  <xr:revisionPtr revIDLastSave="0" documentId="13_ncr:1_{7FC9ABD3-FB25-484F-8076-55514E56A8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1" r:id="rId1"/>
    <sheet name="Лист3" sheetId="3" r:id="rId2"/>
    <sheet name="Лист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3" l="1"/>
  <c r="H14" i="3"/>
  <c r="H12" i="3"/>
  <c r="E4" i="3"/>
  <c r="E5" i="3"/>
  <c r="E3" i="3"/>
  <c r="E13" i="3"/>
  <c r="E14" i="3"/>
  <c r="E12" i="3"/>
  <c r="B17" i="3"/>
  <c r="B16" i="3"/>
  <c r="B15" i="3"/>
  <c r="B14" i="3"/>
  <c r="B13" i="3"/>
  <c r="B4" i="3"/>
  <c r="B5" i="3"/>
  <c r="B3" i="3"/>
  <c r="E6" i="2"/>
  <c r="E5" i="2"/>
  <c r="E4" i="2"/>
  <c r="E3" i="2"/>
  <c r="E2" i="2"/>
  <c r="B3" i="1"/>
  <c r="B5" i="1"/>
  <c r="B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функции распределения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Лист1!$A$1:$A$7</c:f>
              <c:numCache>
                <c:formatCode>General</c:formatCode>
                <c:ptCount val="7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</c:numCache>
            </c:numRef>
          </c:xVal>
          <c:yVal>
            <c:numRef>
              <c:f>Лист1!$B$1:$B$7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-0.125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B5-4DBF-952A-44D2A286A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411184"/>
        <c:axId val="284414928"/>
      </c:scatterChart>
      <c:valAx>
        <c:axId val="28441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414928"/>
        <c:crosses val="autoZero"/>
        <c:crossBetween val="midCat"/>
      </c:valAx>
      <c:valAx>
        <c:axId val="28441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41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плотности вероятности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Лист2!$D$1:$D$8</c:f>
              <c:numCache>
                <c:formatCode>General</c:formatCode>
                <c:ptCount val="8"/>
                <c:pt idx="0">
                  <c:v>-1.5</c:v>
                </c:pt>
                <c:pt idx="1">
                  <c:v>-1</c:v>
                </c:pt>
                <c:pt idx="2">
                  <c:v>-0.5</c:v>
                </c:pt>
                <c:pt idx="3">
                  <c:v>-8.3000000000000004E-2</c:v>
                </c:pt>
                <c:pt idx="4">
                  <c:v>-7.5999999999999998E-2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</c:numCache>
            </c:numRef>
          </c:xVal>
          <c:yVal>
            <c:numRef>
              <c:f>Лист2!$E$1:$E$8</c:f>
              <c:numCache>
                <c:formatCode>General</c:formatCode>
                <c:ptCount val="8"/>
                <c:pt idx="0">
                  <c:v>0</c:v>
                </c:pt>
                <c:pt idx="1">
                  <c:v>-1.5000000000000002</c:v>
                </c:pt>
                <c:pt idx="2">
                  <c:v>0.99999999999999978</c:v>
                </c:pt>
                <c:pt idx="3">
                  <c:v>3.085</c:v>
                </c:pt>
                <c:pt idx="4">
                  <c:v>3.12</c:v>
                </c:pt>
                <c:pt idx="5">
                  <c:v>3.5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8-4960-B87D-E3945187D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713424"/>
        <c:axId val="521713008"/>
      </c:scatterChart>
      <c:valAx>
        <c:axId val="52171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713008"/>
        <c:crosses val="autoZero"/>
        <c:crossBetween val="midCat"/>
      </c:valAx>
      <c:valAx>
        <c:axId val="5217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71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0</xdr:row>
      <xdr:rowOff>0</xdr:rowOff>
    </xdr:from>
    <xdr:to>
      <xdr:col>9</xdr:col>
      <xdr:colOff>320040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CEF0E5C-E97B-491C-AD19-E3E012DF7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600636</xdr:colOff>
      <xdr:row>0</xdr:row>
      <xdr:rowOff>0</xdr:rowOff>
    </xdr:from>
    <xdr:to>
      <xdr:col>13</xdr:col>
      <xdr:colOff>295836</xdr:colOff>
      <xdr:row>15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31C555F-2B96-4687-AA42-CF77C0315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15" zoomScaleNormal="115" workbookViewId="0">
      <selection sqref="A1:B7"/>
    </sheetView>
  </sheetViews>
  <sheetFormatPr defaultRowHeight="14.4" x14ac:dyDescent="0.3"/>
  <sheetData>
    <row r="1" spans="1:2" x14ac:dyDescent="0.3">
      <c r="A1">
        <v>-2</v>
      </c>
      <c r="B1">
        <v>0</v>
      </c>
    </row>
    <row r="2" spans="1:2" x14ac:dyDescent="0.3">
      <c r="A2">
        <v>-1.5</v>
      </c>
      <c r="B2">
        <v>0</v>
      </c>
    </row>
    <row r="3" spans="1:2" x14ac:dyDescent="0.3">
      <c r="A3">
        <v>-1</v>
      </c>
      <c r="B3">
        <f>(5*A3^2)/2 + (7*A3)/2 + 1</f>
        <v>0</v>
      </c>
    </row>
    <row r="4" spans="1:2" x14ac:dyDescent="0.3">
      <c r="A4">
        <v>-0.5</v>
      </c>
      <c r="B4">
        <f>(5*A4^2)/2 + (7*A4)/2 + 1</f>
        <v>-0.125</v>
      </c>
    </row>
    <row r="5" spans="1:2" x14ac:dyDescent="0.3">
      <c r="A5">
        <v>0</v>
      </c>
      <c r="B5">
        <f>(5*A5^2)/2 + (7*A5)/2 + 1</f>
        <v>1</v>
      </c>
    </row>
    <row r="6" spans="1:2" x14ac:dyDescent="0.3">
      <c r="A6">
        <v>0.5</v>
      </c>
      <c r="B6">
        <v>1</v>
      </c>
    </row>
    <row r="7" spans="1:2" x14ac:dyDescent="0.3">
      <c r="A7">
        <v>1</v>
      </c>
      <c r="B7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0E6D-91C8-434F-A187-7B889A1E682A}">
  <dimension ref="A1:H19"/>
  <sheetViews>
    <sheetView tabSelected="1" workbookViewId="0">
      <selection activeCell="H14" sqref="H14"/>
    </sheetView>
  </sheetViews>
  <sheetFormatPr defaultRowHeight="14.4" x14ac:dyDescent="0.3"/>
  <sheetData>
    <row r="1" spans="1:8" x14ac:dyDescent="0.3">
      <c r="A1">
        <v>-2</v>
      </c>
      <c r="B1">
        <v>0</v>
      </c>
    </row>
    <row r="2" spans="1:8" x14ac:dyDescent="0.3">
      <c r="A2">
        <v>-1</v>
      </c>
      <c r="B2">
        <v>0</v>
      </c>
    </row>
    <row r="3" spans="1:8" x14ac:dyDescent="0.3">
      <c r="A3">
        <v>0</v>
      </c>
      <c r="B3">
        <f>(5*A3^2)/44 + (3*A3)/11</f>
        <v>0</v>
      </c>
      <c r="D3">
        <v>-2</v>
      </c>
      <c r="E3">
        <f>-(D3^2)/8 + (D3)/4 + 1</f>
        <v>0</v>
      </c>
    </row>
    <row r="4" spans="1:8" x14ac:dyDescent="0.3">
      <c r="A4">
        <v>1</v>
      </c>
      <c r="B4">
        <f t="shared" ref="B4:B5" si="0">(5*A4^2)/44 + (3*A4)/11</f>
        <v>0.38636363636363635</v>
      </c>
      <c r="D4">
        <v>-1</v>
      </c>
      <c r="E4">
        <f t="shared" ref="E4:E5" si="1">-(D4^2)/8 + (D4)/4 + 1</f>
        <v>0.625</v>
      </c>
    </row>
    <row r="5" spans="1:8" x14ac:dyDescent="0.3">
      <c r="A5">
        <v>2</v>
      </c>
      <c r="B5">
        <f t="shared" si="0"/>
        <v>1</v>
      </c>
      <c r="D5">
        <v>0</v>
      </c>
      <c r="E5">
        <f t="shared" si="1"/>
        <v>1</v>
      </c>
    </row>
    <row r="6" spans="1:8" x14ac:dyDescent="0.3">
      <c r="A6">
        <v>3</v>
      </c>
      <c r="B6">
        <v>1</v>
      </c>
    </row>
    <row r="7" spans="1:8" x14ac:dyDescent="0.3">
      <c r="A7">
        <v>4</v>
      </c>
      <c r="B7">
        <v>1</v>
      </c>
    </row>
    <row r="12" spans="1:8" x14ac:dyDescent="0.3">
      <c r="A12">
        <v>-1.5</v>
      </c>
      <c r="B12">
        <v>0</v>
      </c>
      <c r="D12">
        <v>0</v>
      </c>
      <c r="E12">
        <f>(5/22)*(D12+1.2)</f>
        <v>0.27272727272727271</v>
      </c>
      <c r="G12">
        <v>-2</v>
      </c>
      <c r="H12">
        <f>-(1/4)*(G12-1)</f>
        <v>0.75</v>
      </c>
    </row>
    <row r="13" spans="1:8" x14ac:dyDescent="0.3">
      <c r="A13">
        <v>-1</v>
      </c>
      <c r="B13">
        <f>5*(A13+0.7)</f>
        <v>-1.5000000000000002</v>
      </c>
      <c r="D13">
        <v>1</v>
      </c>
      <c r="E13">
        <f t="shared" ref="E13:E14" si="2">(5/22)*(D13+1.2)</f>
        <v>0.5</v>
      </c>
      <c r="G13">
        <v>-1</v>
      </c>
      <c r="H13">
        <f t="shared" ref="H13:H14" si="3">-(1/4)*(G13-1)</f>
        <v>0.5</v>
      </c>
    </row>
    <row r="14" spans="1:8" x14ac:dyDescent="0.3">
      <c r="A14">
        <v>-0.5</v>
      </c>
      <c r="B14">
        <f t="shared" ref="B14" si="4">5*(A14+0.7)</f>
        <v>0.99999999999999978</v>
      </c>
      <c r="D14">
        <v>2</v>
      </c>
      <c r="E14">
        <f t="shared" si="2"/>
        <v>0.72727272727272729</v>
      </c>
      <c r="G14">
        <v>0</v>
      </c>
      <c r="H14">
        <f t="shared" si="3"/>
        <v>0.25</v>
      </c>
    </row>
    <row r="15" spans="1:8" x14ac:dyDescent="0.3">
      <c r="A15">
        <v>-8.3000000000000004E-2</v>
      </c>
      <c r="B15">
        <f>5*(A15+0.7)</f>
        <v>3.085</v>
      </c>
    </row>
    <row r="16" spans="1:8" x14ac:dyDescent="0.3">
      <c r="A16">
        <v>-7.5999999999999998E-2</v>
      </c>
      <c r="B16">
        <f>5*(A16+0.7)</f>
        <v>3.12</v>
      </c>
    </row>
    <row r="17" spans="1:2" x14ac:dyDescent="0.3">
      <c r="A17">
        <v>0</v>
      </c>
      <c r="B17">
        <f t="shared" ref="B17" si="5">5*(A17+0.7)</f>
        <v>3.5</v>
      </c>
    </row>
    <row r="18" spans="1:2" x14ac:dyDescent="0.3">
      <c r="A18">
        <v>0.5</v>
      </c>
      <c r="B18">
        <v>0</v>
      </c>
    </row>
    <row r="19" spans="1:2" x14ac:dyDescent="0.3">
      <c r="A19">
        <v>1</v>
      </c>
      <c r="B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9A51-5B97-4D00-AF67-3E4C8BD3EAD0}">
  <dimension ref="D1:E8"/>
  <sheetViews>
    <sheetView zoomScale="85" zoomScaleNormal="85" workbookViewId="0">
      <selection activeCell="D1" sqref="D1:E8"/>
    </sheetView>
  </sheetViews>
  <sheetFormatPr defaultRowHeight="14.4" x14ac:dyDescent="0.3"/>
  <sheetData>
    <row r="1" spans="4:5" x14ac:dyDescent="0.3">
      <c r="D1">
        <v>-1.5</v>
      </c>
      <c r="E1">
        <v>0</v>
      </c>
    </row>
    <row r="2" spans="4:5" x14ac:dyDescent="0.3">
      <c r="D2">
        <v>-1</v>
      </c>
      <c r="E2">
        <f>5*(D2+0.7)</f>
        <v>-1.5000000000000002</v>
      </c>
    </row>
    <row r="3" spans="4:5" x14ac:dyDescent="0.3">
      <c r="D3">
        <v>-0.5</v>
      </c>
      <c r="E3">
        <f t="shared" ref="E3" si="0">5*(D3+0.7)</f>
        <v>0.99999999999999978</v>
      </c>
    </row>
    <row r="4" spans="4:5" x14ac:dyDescent="0.3">
      <c r="D4">
        <v>-8.3000000000000004E-2</v>
      </c>
      <c r="E4">
        <f>5*(D4+0.7)</f>
        <v>3.085</v>
      </c>
    </row>
    <row r="5" spans="4:5" x14ac:dyDescent="0.3">
      <c r="D5">
        <v>-7.5999999999999998E-2</v>
      </c>
      <c r="E5">
        <f>5*(D5+0.7)</f>
        <v>3.12</v>
      </c>
    </row>
    <row r="6" spans="4:5" x14ac:dyDescent="0.3">
      <c r="D6">
        <v>0</v>
      </c>
      <c r="E6">
        <f t="shared" ref="E6" si="1">5*(D6+0.7)</f>
        <v>3.5</v>
      </c>
    </row>
    <row r="7" spans="4:5" x14ac:dyDescent="0.3">
      <c r="D7">
        <v>0.5</v>
      </c>
      <c r="E7">
        <v>0</v>
      </c>
    </row>
    <row r="8" spans="4:5" x14ac:dyDescent="0.3">
      <c r="D8">
        <v>1</v>
      </c>
      <c r="E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Panchenko</dc:creator>
  <cp:lastModifiedBy>Andrey Panchenko</cp:lastModifiedBy>
  <dcterms:created xsi:type="dcterms:W3CDTF">2015-06-05T18:19:34Z</dcterms:created>
  <dcterms:modified xsi:type="dcterms:W3CDTF">2024-02-13T09:41:08Z</dcterms:modified>
</cp:coreProperties>
</file>