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PHIN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jMA894ROwkcYlxN5QMFzu8VEEf3g=="/>
    </ext>
  </extLst>
</workbook>
</file>

<file path=xl/calcChain.xml><?xml version="1.0" encoding="utf-8"?>
<calcChain xmlns="http://schemas.openxmlformats.org/spreadsheetml/2006/main">
  <c r="I76" i="1" l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</calcChain>
</file>

<file path=xl/sharedStrings.xml><?xml version="1.0" encoding="utf-8"?>
<sst xmlns="http://schemas.openxmlformats.org/spreadsheetml/2006/main" count="11" uniqueCount="8">
  <si>
    <t>Iteration</t>
  </si>
  <si>
    <t>Precision</t>
  </si>
  <si>
    <t>Recall</t>
  </si>
  <si>
    <t>F1 Score</t>
  </si>
  <si>
    <t>Iteration-1 (2001-2016)</t>
  </si>
  <si>
    <t>Iteration-2 (2001-2017)</t>
  </si>
  <si>
    <t>Iteration-3 (2001-2018)</t>
  </si>
  <si>
    <t>Iteration-3 (2001-2019)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</si>
</sst>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4" x14ac:knownFonts="1">
    <font>
      <sz val="11"/>
      <color theme="1"/>
      <name val="Arial"/>
    </font>
    <font>
      <sz val="11"/>
      <color theme="0"/>
      <name val="Calibri"/>
    </font>
    <font>
      <sz val="11"/>
      <color theme="1"/>
      <name val="Arial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4C6E7"/>
        <bgColor rgb="FFB4C6E7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3" fillId="0" borderId="1" xfId="0" applyFont="1" applyBorder="1"/>
    <xf numFmtId="0" fontId="0" fillId="0" borderId="2" xfId="0" applyFont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5" borderId="2" xfId="0" applyFont="1" applyFill="1" applyBorder="1" applyAlignment="1"/>
    <xf numFmtId="0" fontId="0" fillId="6" borderId="2" xfId="0" applyFont="1" applyFill="1" applyBorder="1" applyAlignment="1"/>
    <xf numFmtId="0" fontId="0" fillId="0" borderId="2" xfId="0" applyFont="1" applyBorder="1" applyAlignment="1"/>
    <xf numFmtId="168" fontId="0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Political Conflict Test Results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Iteration-1 (2001-2017)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Sheet1!$J$10:$L$10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</c:strCache>
            </c:strRef>
          </c:cat>
          <c:val>
            <c:numRef>
              <c:f>Sheet1!$J$11:$L$11</c:f>
              <c:numCache>
                <c:formatCode>General</c:formatCode>
                <c:ptCount val="3"/>
                <c:pt idx="0">
                  <c:v>0.78</c:v>
                </c:pt>
                <c:pt idx="1">
                  <c:v>0.80300000000000005</c:v>
                </c:pt>
                <c:pt idx="2">
                  <c:v>0.752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A0-4807-AC37-2B9CFDBDD9C4}"/>
            </c:ext>
          </c:extLst>
        </c:ser>
        <c:ser>
          <c:idx val="1"/>
          <c:order val="1"/>
          <c:tx>
            <c:v>Iteration-2 (2001-2018)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Sheet1!$J$10:$L$10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</c:strCache>
            </c:strRef>
          </c:cat>
          <c:val>
            <c:numRef>
              <c:f>Sheet1!$J$12:$L$12</c:f>
              <c:numCache>
                <c:formatCode>General</c:formatCode>
                <c:ptCount val="3"/>
                <c:pt idx="0">
                  <c:v>0.63600000000000001</c:v>
                </c:pt>
                <c:pt idx="1">
                  <c:v>0.69099999999999995</c:v>
                </c:pt>
                <c:pt idx="2">
                  <c:v>0.58799999999999997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DA0-4807-AC37-2B9CFDBDD9C4}"/>
            </c:ext>
          </c:extLst>
        </c:ser>
        <c:ser>
          <c:idx val="2"/>
          <c:order val="2"/>
          <c:tx>
            <c:v>Iteration-3 (2001-2019)</c:v>
          </c:tx>
          <c:spPr>
            <a:solidFill>
              <a:srgbClr val="C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Sheet1!$J$10:$L$10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</c:strCache>
            </c:strRef>
          </c:cat>
          <c:val>
            <c:numRef>
              <c:f>Sheet1!$J$13:$L$13</c:f>
              <c:numCache>
                <c:formatCode>General</c:formatCode>
                <c:ptCount val="3"/>
                <c:pt idx="0">
                  <c:v>0.70099999999999996</c:v>
                </c:pt>
                <c:pt idx="1">
                  <c:v>0.74299999999999999</c:v>
                </c:pt>
                <c:pt idx="2">
                  <c:v>0.66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DA0-4807-AC37-2B9CFDBD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631989"/>
        <c:axId val="2007414388"/>
      </c:barChart>
      <c:catAx>
        <c:axId val="98631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7414388"/>
        <c:crosses val="autoZero"/>
        <c:auto val="1"/>
        <c:lblAlgn val="ctr"/>
        <c:lblOffset val="100"/>
        <c:noMultiLvlLbl val="1"/>
      </c:catAx>
      <c:valAx>
        <c:axId val="20074143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631989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Political Conflict Test Results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Iteration-1 (2001-2017)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Sheet1!$J$10:$L$10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</c:strCache>
            </c:strRef>
          </c:cat>
          <c:val>
            <c:numRef>
              <c:f>Sheet1!$J$11:$L$11</c:f>
              <c:numCache>
                <c:formatCode>General</c:formatCode>
                <c:ptCount val="3"/>
                <c:pt idx="0">
                  <c:v>0.78</c:v>
                </c:pt>
                <c:pt idx="1">
                  <c:v>0.80300000000000005</c:v>
                </c:pt>
                <c:pt idx="2">
                  <c:v>0.752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AAE-4552-BE4C-BBB158B1F9ED}"/>
            </c:ext>
          </c:extLst>
        </c:ser>
        <c:ser>
          <c:idx val="1"/>
          <c:order val="1"/>
          <c:tx>
            <c:v>Iteration-2 (2001-2018)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Sheet1!$J$10:$L$10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</c:strCache>
            </c:strRef>
          </c:cat>
          <c:val>
            <c:numRef>
              <c:f>Sheet1!$J$12:$L$12</c:f>
              <c:numCache>
                <c:formatCode>General</c:formatCode>
                <c:ptCount val="3"/>
                <c:pt idx="0">
                  <c:v>0.63600000000000001</c:v>
                </c:pt>
                <c:pt idx="1">
                  <c:v>0.69099999999999995</c:v>
                </c:pt>
                <c:pt idx="2">
                  <c:v>0.58799999999999997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AAE-4552-BE4C-BBB158B1F9ED}"/>
            </c:ext>
          </c:extLst>
        </c:ser>
        <c:ser>
          <c:idx val="2"/>
          <c:order val="2"/>
          <c:tx>
            <c:v>Iteration-3 (2001-2019)</c:v>
          </c:tx>
          <c:spPr>
            <a:solidFill>
              <a:srgbClr val="C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Sheet1!$J$10:$L$10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</c:strCache>
            </c:strRef>
          </c:cat>
          <c:val>
            <c:numRef>
              <c:f>Sheet1!$J$13:$L$13</c:f>
              <c:numCache>
                <c:formatCode>General</c:formatCode>
                <c:ptCount val="3"/>
                <c:pt idx="0">
                  <c:v>0.70099999999999996</c:v>
                </c:pt>
                <c:pt idx="1">
                  <c:v>0.74299999999999999</c:v>
                </c:pt>
                <c:pt idx="2">
                  <c:v>0.66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AAE-4552-BE4C-BBB158B1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13995"/>
        <c:axId val="1389393436"/>
      </c:barChart>
      <c:catAx>
        <c:axId val="1549139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9393436"/>
        <c:crosses val="autoZero"/>
        <c:auto val="1"/>
        <c:lblAlgn val="ctr"/>
        <c:lblOffset val="100"/>
        <c:noMultiLvlLbl val="1"/>
      </c:catAx>
      <c:valAx>
        <c:axId val="1389393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913995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Political Conflict Test Results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Precision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Sheet1!$I$11:$I$13</c:f>
              <c:strCache>
                <c:ptCount val="3"/>
                <c:pt idx="0">
                  <c:v>Iteration-1 (2001-2016)</c:v>
                </c:pt>
                <c:pt idx="1">
                  <c:v>Iteration-2 (2001-2017)</c:v>
                </c:pt>
                <c:pt idx="2">
                  <c:v>Iteration-3 (2001-2018)</c:v>
                </c:pt>
              </c:strCache>
            </c:strRef>
          </c:cat>
          <c:val>
            <c:numRef>
              <c:f>Sheet1!$J$11:$J$13</c:f>
              <c:numCache>
                <c:formatCode>General</c:formatCode>
                <c:ptCount val="3"/>
                <c:pt idx="0">
                  <c:v>0.78</c:v>
                </c:pt>
                <c:pt idx="1">
                  <c:v>0.63600000000000001</c:v>
                </c:pt>
                <c:pt idx="2">
                  <c:v>0.70099999999999996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72B-4D5D-B971-EFC6FDF4D1AF}"/>
            </c:ext>
          </c:extLst>
        </c:ser>
        <c:ser>
          <c:idx val="1"/>
          <c:order val="1"/>
          <c:tx>
            <c:v>Recall</c:v>
          </c:tx>
          <c:spPr>
            <a:solidFill>
              <a:srgbClr val="FE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Sheet1!$I$11:$I$13</c:f>
              <c:strCache>
                <c:ptCount val="3"/>
                <c:pt idx="0">
                  <c:v>Iteration-1 (2001-2016)</c:v>
                </c:pt>
                <c:pt idx="1">
                  <c:v>Iteration-2 (2001-2017)</c:v>
                </c:pt>
                <c:pt idx="2">
                  <c:v>Iteration-3 (2001-2018)</c:v>
                </c:pt>
              </c:strCache>
            </c:strRef>
          </c:cat>
          <c:val>
            <c:numRef>
              <c:f>Sheet1!$K$11:$K$13</c:f>
              <c:numCache>
                <c:formatCode>General</c:formatCode>
                <c:ptCount val="3"/>
                <c:pt idx="0">
                  <c:v>0.80300000000000005</c:v>
                </c:pt>
                <c:pt idx="1">
                  <c:v>0.69099999999999995</c:v>
                </c:pt>
                <c:pt idx="2">
                  <c:v>0.74299999999999999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72B-4D5D-B971-EFC6FDF4D1AF}"/>
            </c:ext>
          </c:extLst>
        </c:ser>
        <c:ser>
          <c:idx val="2"/>
          <c:order val="2"/>
          <c:tx>
            <c:v>F1 Score</c:v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Sheet1!$I$11:$I$13</c:f>
              <c:strCache>
                <c:ptCount val="3"/>
                <c:pt idx="0">
                  <c:v>Iteration-1 (2001-2016)</c:v>
                </c:pt>
                <c:pt idx="1">
                  <c:v>Iteration-2 (2001-2017)</c:v>
                </c:pt>
                <c:pt idx="2">
                  <c:v>Iteration-3 (2001-2018)</c:v>
                </c:pt>
              </c:strCache>
            </c:strRef>
          </c:cat>
          <c:val>
            <c:numRef>
              <c:f>Sheet1!$L$11:$L$13</c:f>
              <c:numCache>
                <c:formatCode>General</c:formatCode>
                <c:ptCount val="3"/>
                <c:pt idx="0">
                  <c:v>0.752</c:v>
                </c:pt>
                <c:pt idx="1">
                  <c:v>0.58799999999999997</c:v>
                </c:pt>
                <c:pt idx="2">
                  <c:v>0.66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72B-4D5D-B971-EFC6FDF4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6601904"/>
        <c:axId val="458297386"/>
      </c:barChart>
      <c:catAx>
        <c:axId val="105660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8297386"/>
        <c:crosses val="autoZero"/>
        <c:auto val="1"/>
        <c:lblAlgn val="ctr"/>
        <c:lblOffset val="100"/>
        <c:noMultiLvlLbl val="1"/>
      </c:catAx>
      <c:valAx>
        <c:axId val="45829738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660190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Political Conflict Test Results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Precision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Sheet1!$I$11:$I$13</c:f>
              <c:strCache>
                <c:ptCount val="3"/>
                <c:pt idx="0">
                  <c:v>Iteration-1 (2001-2016)</c:v>
                </c:pt>
                <c:pt idx="1">
                  <c:v>Iteration-2 (2001-2017)</c:v>
                </c:pt>
                <c:pt idx="2">
                  <c:v>Iteration-3 (2001-2018)</c:v>
                </c:pt>
              </c:strCache>
            </c:strRef>
          </c:cat>
          <c:val>
            <c:numRef>
              <c:f>Sheet1!$J$11:$J$13</c:f>
              <c:numCache>
                <c:formatCode>General</c:formatCode>
                <c:ptCount val="3"/>
                <c:pt idx="0">
                  <c:v>0.78</c:v>
                </c:pt>
                <c:pt idx="1">
                  <c:v>0.63600000000000001</c:v>
                </c:pt>
                <c:pt idx="2">
                  <c:v>0.70099999999999996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486-44A4-A738-532F26A811F8}"/>
            </c:ext>
          </c:extLst>
        </c:ser>
        <c:ser>
          <c:idx val="1"/>
          <c:order val="1"/>
          <c:tx>
            <c:v>Recall</c:v>
          </c:tx>
          <c:spPr>
            <a:solidFill>
              <a:srgbClr val="FE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Sheet1!$I$11:$I$13</c:f>
              <c:strCache>
                <c:ptCount val="3"/>
                <c:pt idx="0">
                  <c:v>Iteration-1 (2001-2016)</c:v>
                </c:pt>
                <c:pt idx="1">
                  <c:v>Iteration-2 (2001-2017)</c:v>
                </c:pt>
                <c:pt idx="2">
                  <c:v>Iteration-3 (2001-2018)</c:v>
                </c:pt>
              </c:strCache>
            </c:strRef>
          </c:cat>
          <c:val>
            <c:numRef>
              <c:f>Sheet1!$K$11:$K$13</c:f>
              <c:numCache>
                <c:formatCode>General</c:formatCode>
                <c:ptCount val="3"/>
                <c:pt idx="0">
                  <c:v>0.80300000000000005</c:v>
                </c:pt>
                <c:pt idx="1">
                  <c:v>0.69099999999999995</c:v>
                </c:pt>
                <c:pt idx="2">
                  <c:v>0.74299999999999999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486-44A4-A738-532F26A811F8}"/>
            </c:ext>
          </c:extLst>
        </c:ser>
        <c:ser>
          <c:idx val="2"/>
          <c:order val="2"/>
          <c:tx>
            <c:v>F1 Score</c:v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Sheet1!$I$11:$I$13</c:f>
              <c:strCache>
                <c:ptCount val="3"/>
                <c:pt idx="0">
                  <c:v>Iteration-1 (2001-2016)</c:v>
                </c:pt>
                <c:pt idx="1">
                  <c:v>Iteration-2 (2001-2017)</c:v>
                </c:pt>
                <c:pt idx="2">
                  <c:v>Iteration-3 (2001-2018)</c:v>
                </c:pt>
              </c:strCache>
            </c:strRef>
          </c:cat>
          <c:val>
            <c:numRef>
              <c:f>Sheet1!$L$11:$L$13</c:f>
              <c:numCache>
                <c:formatCode>General</c:formatCode>
                <c:ptCount val="3"/>
                <c:pt idx="0">
                  <c:v>0.752</c:v>
                </c:pt>
                <c:pt idx="1">
                  <c:v>0.58799999999999997</c:v>
                </c:pt>
                <c:pt idx="2">
                  <c:v>0.66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486-44A4-A738-532F26A8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446937"/>
        <c:axId val="940246119"/>
      </c:barChart>
      <c:catAx>
        <c:axId val="3044469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0246119"/>
        <c:crosses val="autoZero"/>
        <c:auto val="1"/>
        <c:lblAlgn val="ctr"/>
        <c:lblOffset val="100"/>
        <c:noMultiLvlLbl val="1"/>
      </c:catAx>
      <c:valAx>
        <c:axId val="940246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4446937"/>
        <c:crosses val="max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Political Conflict Test Results for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Sheet1!$J$54:$L$54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</c:strCache>
            </c:strRef>
          </c:cat>
          <c:val>
            <c:numRef>
              <c:f>Sheet1!$J$55:$L$55</c:f>
              <c:numCache>
                <c:formatCode>General</c:formatCode>
                <c:ptCount val="3"/>
                <c:pt idx="0">
                  <c:v>0.75979799999999997</c:v>
                </c:pt>
                <c:pt idx="1">
                  <c:v>0.61059399999999997</c:v>
                </c:pt>
                <c:pt idx="2">
                  <c:v>0.67707399999999995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2-4634-94AF-919BA86FEA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7870831"/>
        <c:axId val="267866255"/>
      </c:barChart>
      <c:catAx>
        <c:axId val="26787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66255"/>
        <c:crosses val="autoZero"/>
        <c:auto val="1"/>
        <c:lblAlgn val="ctr"/>
        <c:lblOffset val="100"/>
        <c:noMultiLvlLbl val="0"/>
      </c:catAx>
      <c:valAx>
        <c:axId val="26786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Political Conflict Test Results for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Sheet1!$J$54:$L$54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 Score</c:v>
                </c:pt>
              </c:strCache>
            </c:strRef>
          </c:cat>
          <c:val>
            <c:numRef>
              <c:f>Sheet1!$J$55:$L$55</c:f>
              <c:numCache>
                <c:formatCode>General</c:formatCode>
                <c:ptCount val="3"/>
                <c:pt idx="0">
                  <c:v>0.75979799999999997</c:v>
                </c:pt>
                <c:pt idx="1">
                  <c:v>0.61059399999999997</c:v>
                </c:pt>
                <c:pt idx="2">
                  <c:v>0.67707399999999995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9-4931-8BE1-51202677B3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7869999"/>
        <c:axId val="267874159"/>
      </c:barChart>
      <c:catAx>
        <c:axId val="26786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4159"/>
        <c:crosses val="autoZero"/>
        <c:auto val="1"/>
        <c:lblAlgn val="ctr"/>
        <c:lblOffset val="100"/>
        <c:noMultiLvlLbl val="0"/>
      </c:catAx>
      <c:valAx>
        <c:axId val="267874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6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Political Conflicts Test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Sheet1!$J$76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Sheet1!$I$77:$I$80</c:f>
              <c:strCache>
                <c:ptCount val="4"/>
                <c:pt idx="0">
                  <c:v>Iteration-1 (2001-2016)</c:v>
                </c:pt>
                <c:pt idx="1">
                  <c:v>Iteration-2 (2001-2017)</c:v>
                </c:pt>
                <c:pt idx="2">
                  <c:v>Iteration-3 (2001-2018)</c:v>
                </c:pt>
                <c:pt idx="3">
                  <c:v>Iteration-3 (2001-2019)</c:v>
                </c:pt>
              </c:strCache>
            </c:strRef>
          </c:cat>
          <c:val>
            <c:numRef>
              <c:f>Sheet1!$J$77:$J$80</c:f>
              <c:numCache>
                <c:formatCode>General</c:formatCode>
                <c:ptCount val="4"/>
                <c:pt idx="0">
                  <c:v>0.78</c:v>
                </c:pt>
                <c:pt idx="1">
                  <c:v>0.63600000000000001</c:v>
                </c:pt>
                <c:pt idx="2">
                  <c:v>0.70099999999999996</c:v>
                </c:pt>
                <c:pt idx="3" formatCode="0.000">
                  <c:v>0.75979799999999997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8-4EF5-A3AA-84D75F5E3020}"/>
            </c:ext>
          </c:extLst>
        </c:ser>
        <c:ser>
          <c:idx val="1"/>
          <c:order val="1"/>
          <c:tx>
            <c:strRef>
              <c:f>Sheet1!$K$76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Sheet1!$I$77:$I$80</c:f>
              <c:strCache>
                <c:ptCount val="4"/>
                <c:pt idx="0">
                  <c:v>Iteration-1 (2001-2016)</c:v>
                </c:pt>
                <c:pt idx="1">
                  <c:v>Iteration-2 (2001-2017)</c:v>
                </c:pt>
                <c:pt idx="2">
                  <c:v>Iteration-3 (2001-2018)</c:v>
                </c:pt>
                <c:pt idx="3">
                  <c:v>Iteration-3 (2001-2019)</c:v>
                </c:pt>
              </c:strCache>
            </c:strRef>
          </c:cat>
          <c:val>
            <c:numRef>
              <c:f>Sheet1!$K$77:$K$80</c:f>
              <c:numCache>
                <c:formatCode>General</c:formatCode>
                <c:ptCount val="4"/>
                <c:pt idx="0">
                  <c:v>0.80300000000000005</c:v>
                </c:pt>
                <c:pt idx="1">
                  <c:v>0.69099999999999995</c:v>
                </c:pt>
                <c:pt idx="2">
                  <c:v>0.74299999999999999</c:v>
                </c:pt>
                <c:pt idx="3" formatCode="0.000">
                  <c:v>0.61059399999999997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8-4EF5-A3AA-84D75F5E3020}"/>
            </c:ext>
          </c:extLst>
        </c:ser>
        <c:ser>
          <c:idx val="2"/>
          <c:order val="2"/>
          <c:tx>
            <c:strRef>
              <c:f>Sheet1!$L$76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Sheet1!$I$77:$I$80</c:f>
              <c:strCache>
                <c:ptCount val="4"/>
                <c:pt idx="0">
                  <c:v>Iteration-1 (2001-2016)</c:v>
                </c:pt>
                <c:pt idx="1">
                  <c:v>Iteration-2 (2001-2017)</c:v>
                </c:pt>
                <c:pt idx="2">
                  <c:v>Iteration-3 (2001-2018)</c:v>
                </c:pt>
                <c:pt idx="3">
                  <c:v>Iteration-3 (2001-2019)</c:v>
                </c:pt>
              </c:strCache>
            </c:strRef>
          </c:cat>
          <c:val>
            <c:numRef>
              <c:f>Sheet1!$L$77:$L$80</c:f>
              <c:numCache>
                <c:formatCode>General</c:formatCode>
                <c:ptCount val="4"/>
                <c:pt idx="0">
                  <c:v>0.752</c:v>
                </c:pt>
                <c:pt idx="1">
                  <c:v>0.58799999999999997</c:v>
                </c:pt>
                <c:pt idx="2">
                  <c:v>0.66</c:v>
                </c:pt>
                <c:pt idx="3" formatCode="0.000">
                  <c:v>0.67707399999999995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8-4EF5-A3AA-84D75F5E30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0978831"/>
        <c:axId val="1883532559"/>
      </c:barChart>
      <c:catAx>
        <c:axId val="183097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32559"/>
        <c:crosses val="autoZero"/>
        <c:auto val="1"/>
        <c:lblAlgn val="ctr"/>
        <c:lblOffset val="100"/>
        <c:noMultiLvlLbl val="0"/>
      </c:catAx>
      <c:valAx>
        <c:axId val="188353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97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16</xdr:row>
      <xdr:rowOff>9525</xdr:rowOff>
    </xdr:from>
    <xdr:ext cx="4133850" cy="2876550"/>
    <xdr:graphicFrame macro="">
      <xdr:nvGraphicFramePr>
        <xdr:cNvPr id="6870174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19050</xdr:colOff>
      <xdr:row>16</xdr:row>
      <xdr:rowOff>9525</xdr:rowOff>
    </xdr:from>
    <xdr:ext cx="4038600" cy="2876550"/>
    <xdr:graphicFrame macro="">
      <xdr:nvGraphicFramePr>
        <xdr:cNvPr id="118152261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676275</xdr:colOff>
      <xdr:row>32</xdr:row>
      <xdr:rowOff>104775</xdr:rowOff>
    </xdr:from>
    <xdr:ext cx="4048125" cy="2876550"/>
    <xdr:graphicFrame macro="">
      <xdr:nvGraphicFramePr>
        <xdr:cNvPr id="211007411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9525</xdr:colOff>
      <xdr:row>32</xdr:row>
      <xdr:rowOff>95250</xdr:rowOff>
    </xdr:from>
    <xdr:ext cx="4038600" cy="2876550"/>
    <xdr:graphicFrame macro="">
      <xdr:nvGraphicFramePr>
        <xdr:cNvPr id="70448934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6</xdr:col>
      <xdr:colOff>542925</xdr:colOff>
      <xdr:row>57</xdr:row>
      <xdr:rowOff>9524</xdr:rowOff>
    </xdr:from>
    <xdr:to>
      <xdr:col>10</xdr:col>
      <xdr:colOff>714375</xdr:colOff>
      <xdr:row>70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9525</xdr:colOff>
      <xdr:row>56</xdr:row>
      <xdr:rowOff>190500</xdr:rowOff>
    </xdr:from>
    <xdr:to>
      <xdr:col>17</xdr:col>
      <xdr:colOff>561975</xdr:colOff>
      <xdr:row>70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83</xdr:row>
      <xdr:rowOff>9525</xdr:rowOff>
    </xdr:from>
    <xdr:to>
      <xdr:col>11</xdr:col>
      <xdr:colOff>790575</xdr:colOff>
      <xdr:row>96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0:L1000"/>
  <sheetViews>
    <sheetView tabSelected="1" topLeftCell="A54" workbookViewId="0">
      <selection activeCell="O79" sqref="O79"/>
    </sheetView>
  </sheetViews>
  <sheetFormatPr defaultColWidth="12.625" defaultRowHeight="15" customHeight="1" x14ac:dyDescent="0.2"/>
  <cols>
    <col min="1" max="5" width="7.625" customWidth="1"/>
    <col min="6" max="7" width="7.875" customWidth="1"/>
    <col min="8" max="8" width="12.375" customWidth="1"/>
    <col min="9" max="9" width="20.375" customWidth="1"/>
    <col min="10" max="12" width="14.625" customWidth="1"/>
    <col min="13" max="26" width="7.625" customWidth="1"/>
  </cols>
  <sheetData>
    <row r="10" spans="9:12" x14ac:dyDescent="0.25">
      <c r="I10" s="1" t="s">
        <v>0</v>
      </c>
      <c r="J10" s="1" t="s">
        <v>1</v>
      </c>
      <c r="K10" s="1" t="s">
        <v>2</v>
      </c>
      <c r="L10" s="1" t="s">
        <v>3</v>
      </c>
    </row>
    <row r="11" spans="9:12" x14ac:dyDescent="0.25">
      <c r="I11" s="2" t="s">
        <v>4</v>
      </c>
      <c r="J11" s="3">
        <v>0.78</v>
      </c>
      <c r="K11" s="3">
        <v>0.80300000000000005</v>
      </c>
      <c r="L11" s="3">
        <v>0.752</v>
      </c>
    </row>
    <row r="12" spans="9:12" x14ac:dyDescent="0.25">
      <c r="I12" s="2" t="s">
        <v>5</v>
      </c>
      <c r="J12" s="3">
        <v>0.63600000000000001</v>
      </c>
      <c r="K12" s="3">
        <v>0.69099999999999995</v>
      </c>
      <c r="L12" s="3">
        <v>0.58799999999999997</v>
      </c>
    </row>
    <row r="13" spans="9:12" x14ac:dyDescent="0.25">
      <c r="I13" s="2" t="s">
        <v>6</v>
      </c>
      <c r="J13" s="3">
        <v>0.70099999999999996</v>
      </c>
      <c r="K13" s="3">
        <v>0.74299999999999999</v>
      </c>
      <c r="L13" s="3">
        <v>0.66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9:12" ht="15.75" customHeight="1" x14ac:dyDescent="0.2"/>
    <row r="50" spans="9:12" ht="15.75" customHeight="1" x14ac:dyDescent="0.2"/>
    <row r="51" spans="9:12" ht="15.75" customHeight="1" x14ac:dyDescent="0.2"/>
    <row r="52" spans="9:12" ht="15.75" customHeight="1" x14ac:dyDescent="0.2"/>
    <row r="53" spans="9:12" ht="15.75" customHeight="1" x14ac:dyDescent="0.2"/>
    <row r="54" spans="9:12" ht="15.75" customHeight="1" x14ac:dyDescent="0.2">
      <c r="I54" s="7"/>
      <c r="J54" s="5" t="s">
        <v>1</v>
      </c>
      <c r="K54" s="5" t="s">
        <v>2</v>
      </c>
      <c r="L54" s="5" t="s">
        <v>3</v>
      </c>
    </row>
    <row r="55" spans="9:12" ht="15.75" customHeight="1" x14ac:dyDescent="0.2">
      <c r="I55" s="6"/>
      <c r="J55" s="4">
        <v>0.75979799999999997</v>
      </c>
      <c r="K55" s="4">
        <v>0.61059399999999997</v>
      </c>
      <c r="L55" s="4">
        <v>0.67707399999999995</v>
      </c>
    </row>
    <row r="56" spans="9:12" ht="15.75" customHeight="1" x14ac:dyDescent="0.2"/>
    <row r="57" spans="9:12" ht="15.75" customHeight="1" x14ac:dyDescent="0.2"/>
    <row r="58" spans="9:12" ht="15.75" customHeight="1" x14ac:dyDescent="0.2"/>
    <row r="59" spans="9:12" ht="15.75" customHeight="1" x14ac:dyDescent="0.2"/>
    <row r="60" spans="9:12" ht="15.75" customHeight="1" x14ac:dyDescent="0.2"/>
    <row r="61" spans="9:12" ht="15.75" customHeight="1" x14ac:dyDescent="0.2"/>
    <row r="62" spans="9:12" ht="15.75" customHeight="1" x14ac:dyDescent="0.2"/>
    <row r="63" spans="9:12" ht="15.75" customHeight="1" x14ac:dyDescent="0.2"/>
    <row r="64" spans="9:12" ht="15.75" customHeight="1" x14ac:dyDescent="0.2"/>
    <row r="65" spans="9:12" ht="15.75" customHeight="1" x14ac:dyDescent="0.2"/>
    <row r="66" spans="9:12" ht="15.75" customHeight="1" x14ac:dyDescent="0.2"/>
    <row r="67" spans="9:12" ht="15.75" customHeight="1" x14ac:dyDescent="0.2"/>
    <row r="68" spans="9:12" ht="15.75" customHeight="1" x14ac:dyDescent="0.2"/>
    <row r="69" spans="9:12" ht="15.75" customHeight="1" x14ac:dyDescent="0.2"/>
    <row r="70" spans="9:12" ht="15.75" customHeight="1" x14ac:dyDescent="0.2"/>
    <row r="71" spans="9:12" ht="15.75" customHeight="1" x14ac:dyDescent="0.2"/>
    <row r="72" spans="9:12" ht="15.75" customHeight="1" x14ac:dyDescent="0.2"/>
    <row r="73" spans="9:12" ht="15.75" customHeight="1" x14ac:dyDescent="0.2"/>
    <row r="74" spans="9:12" ht="15.75" customHeight="1" x14ac:dyDescent="0.2"/>
    <row r="75" spans="9:12" ht="15.75" customHeight="1" x14ac:dyDescent="0.2"/>
    <row r="76" spans="9:12" ht="15.75" customHeight="1" x14ac:dyDescent="0.2">
      <c r="I76" s="8" t="str">
        <f t="shared" ref="I76:L79" si="0">I10</f>
        <v>Iteration</v>
      </c>
      <c r="J76" s="8" t="str">
        <f t="shared" si="0"/>
        <v>Precision</v>
      </c>
      <c r="K76" s="8" t="str">
        <f t="shared" si="0"/>
        <v>Recall</v>
      </c>
      <c r="L76" s="8" t="str">
        <f t="shared" si="0"/>
        <v>F1 Score</v>
      </c>
    </row>
    <row r="77" spans="9:12" ht="15.75" customHeight="1" x14ac:dyDescent="0.2">
      <c r="I77" s="9" t="str">
        <f t="shared" si="0"/>
        <v>Iteration-1 (2001-2016)</v>
      </c>
      <c r="J77" s="10">
        <f t="shared" si="0"/>
        <v>0.78</v>
      </c>
      <c r="K77" s="10">
        <f t="shared" si="0"/>
        <v>0.80300000000000005</v>
      </c>
      <c r="L77" s="10">
        <f t="shared" si="0"/>
        <v>0.752</v>
      </c>
    </row>
    <row r="78" spans="9:12" ht="15.75" customHeight="1" x14ac:dyDescent="0.2">
      <c r="I78" s="9" t="str">
        <f t="shared" si="0"/>
        <v>Iteration-2 (2001-2017)</v>
      </c>
      <c r="J78" s="10">
        <f t="shared" si="0"/>
        <v>0.63600000000000001</v>
      </c>
      <c r="K78" s="10">
        <f t="shared" si="0"/>
        <v>0.69099999999999995</v>
      </c>
      <c r="L78" s="10">
        <f t="shared" si="0"/>
        <v>0.58799999999999997</v>
      </c>
    </row>
    <row r="79" spans="9:12" ht="15.75" customHeight="1" x14ac:dyDescent="0.2">
      <c r="I79" s="9" t="str">
        <f t="shared" si="0"/>
        <v>Iteration-3 (2001-2018)</v>
      </c>
      <c r="J79" s="10">
        <f t="shared" si="0"/>
        <v>0.70099999999999996</v>
      </c>
      <c r="K79" s="10">
        <f t="shared" si="0"/>
        <v>0.74299999999999999</v>
      </c>
      <c r="L79" s="10">
        <f t="shared" si="0"/>
        <v>0.66</v>
      </c>
    </row>
    <row r="80" spans="9:12" ht="15.75" customHeight="1" x14ac:dyDescent="0.2">
      <c r="I80" s="9" t="s">
        <v>7</v>
      </c>
      <c r="J80" s="11">
        <v>0.75979799999999997</v>
      </c>
      <c r="K80" s="11">
        <v>0.61059399999999997</v>
      </c>
      <c r="L80" s="11">
        <v>0.67707399999999995</v>
      </c>
    </row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2021-04-09T18:24:37Z</dcterms:modified>
</cp:coreProperties>
</file>