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22695" windowHeight="122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F9" i="1"/>
  <c r="H9" i="1" s="1"/>
  <c r="D9" i="1"/>
  <c r="F8" i="1"/>
  <c r="H8" i="1" s="1"/>
  <c r="D8" i="1"/>
  <c r="F7" i="1"/>
  <c r="H7" i="1" s="1"/>
  <c r="D7" i="1"/>
  <c r="F10" i="1" l="1"/>
  <c r="H10" i="1" s="1"/>
</calcChain>
</file>

<file path=xl/sharedStrings.xml><?xml version="1.0" encoding="utf-8"?>
<sst xmlns="http://schemas.openxmlformats.org/spreadsheetml/2006/main" count="53" uniqueCount="47">
  <si>
    <t>$ Value:</t>
  </si>
  <si>
    <t>Buy In:</t>
  </si>
  <si>
    <t>Total Earned:</t>
  </si>
  <si>
    <t>$ Value (CAD):</t>
  </si>
  <si>
    <t xml:space="preserve">Total Claimed: </t>
  </si>
  <si>
    <t>Total $ in Contract:</t>
  </si>
  <si>
    <t>Given to Miner</t>
  </si>
  <si>
    <t>Day 1: Give to Miner</t>
  </si>
  <si>
    <t>Day 2: Give to Miner</t>
  </si>
  <si>
    <t>Day 3: Give to Miner</t>
  </si>
  <si>
    <t>Day 4: Give to Miner</t>
  </si>
  <si>
    <t>Day 5: Give to Miner</t>
  </si>
  <si>
    <t>Day 6: Give to Miner</t>
  </si>
  <si>
    <t>Day 7: Collect from Miner</t>
  </si>
  <si>
    <t xml:space="preserve">Avg Given to Miner: </t>
  </si>
  <si>
    <t>Day 8: Give to Miner</t>
  </si>
  <si>
    <t>Day 9: Give to Miner</t>
  </si>
  <si>
    <t>Day 10: Give to Miner</t>
  </si>
  <si>
    <t>Day 11: Give to Miner</t>
  </si>
  <si>
    <t>Day 12: Give to Miner</t>
  </si>
  <si>
    <t>Day 13: Give to Miner</t>
  </si>
  <si>
    <t>Day 15: Give to Miner</t>
  </si>
  <si>
    <t>Day 16: Give to Miner</t>
  </si>
  <si>
    <t>Day 17: Give to Miner</t>
  </si>
  <si>
    <t>Day 18: Give to Miner</t>
  </si>
  <si>
    <t>Day 19: Give to Miner</t>
  </si>
  <si>
    <t>Day 20: Give to Miner</t>
  </si>
  <si>
    <t>Day 22: Give to Miner</t>
  </si>
  <si>
    <t>Day 23: Give to Miner</t>
  </si>
  <si>
    <t>Day 24: Give to Miner</t>
  </si>
  <si>
    <t>Day 25: Give to Miner</t>
  </si>
  <si>
    <t>Day 26: Give to Miner</t>
  </si>
  <si>
    <t>Day 27: Give to Miner</t>
  </si>
  <si>
    <t>Day 29: Give to Miner</t>
  </si>
  <si>
    <t>Day 30: Give to Miner</t>
  </si>
  <si>
    <t>Day 31: Give to Miner</t>
  </si>
  <si>
    <t>Day 32: Give to Miner</t>
  </si>
  <si>
    <t>Day 33: Give to Miner</t>
  </si>
  <si>
    <t>Day 34: Give to Miner</t>
  </si>
  <si>
    <t>Day 14: Collect from Miner</t>
  </si>
  <si>
    <t>Day 21: Collect from Miner</t>
  </si>
  <si>
    <t>Day 28: Collect from Miner</t>
  </si>
  <si>
    <t>Day 35: Collect from Miner</t>
  </si>
  <si>
    <t>Secret Collect from Miner 3 bnb on day 21</t>
  </si>
  <si>
    <t>OBS Value Today (CAD):</t>
  </si>
  <si>
    <t>Total Miners:</t>
  </si>
  <si>
    <t>OBS-------------&gt;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</si>
</sst>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17215E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/>
    <xf numFmtId="2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55"/>
  <sheetViews>
    <sheetView tabSelected="1" workbookViewId="0">
      <selection activeCell="B8" sqref="B8"/>
    </sheetView>
  </sheetViews>
  <sheetFormatPr defaultColWidth="12.5703125" defaultRowHeight="15.75" customHeight="1" x14ac:dyDescent="0.2"/>
  <cols>
    <col min="1" max="1" width="23.85546875" bestFit="1" customWidth="1"/>
    <col min="3" max="3" width="19.42578125" customWidth="1"/>
    <col min="5" max="5" width="17.85546875" bestFit="1" customWidth="1"/>
    <col min="9" max="9" width="13.5703125" bestFit="1" customWidth="1"/>
    <col min="11" max="11" width="13.42578125" customWidth="1"/>
  </cols>
  <sheetData>
    <row r="2" spans="1:9" x14ac:dyDescent="0.2">
      <c r="F2" s="1" t="s">
        <v>44</v>
      </c>
      <c r="H2" s="1">
        <v>2.2769999999999999E-2</v>
      </c>
    </row>
    <row r="3" spans="1:9" x14ac:dyDescent="0.2">
      <c r="A3" s="1" t="s">
        <v>6</v>
      </c>
    </row>
    <row r="4" spans="1:9" x14ac:dyDescent="0.2">
      <c r="C4" s="2" t="s">
        <v>45</v>
      </c>
      <c r="D4" s="2" t="s">
        <v>0</v>
      </c>
    </row>
    <row r="5" spans="1:9" x14ac:dyDescent="0.2">
      <c r="A5" s="1" t="s">
        <v>1</v>
      </c>
      <c r="C5" s="3"/>
    </row>
    <row r="7" spans="1:9" x14ac:dyDescent="0.2">
      <c r="A7" s="1" t="s">
        <v>7</v>
      </c>
      <c r="C7" s="4"/>
      <c r="D7" s="5">
        <f>B7*H2</f>
        <v>0</v>
      </c>
      <c r="E7" s="1" t="s">
        <v>2</v>
      </c>
      <c r="F7" s="5">
        <f>SUM(B7:B41)</f>
        <v>0</v>
      </c>
      <c r="G7" s="1" t="s">
        <v>46</v>
      </c>
      <c r="H7" s="6">
        <f>F7*H2</f>
        <v>0</v>
      </c>
      <c r="I7" s="1" t="s">
        <v>3</v>
      </c>
    </row>
    <row r="8" spans="1:9" x14ac:dyDescent="0.2">
      <c r="A8" s="1" t="s">
        <v>8</v>
      </c>
      <c r="C8" s="4"/>
      <c r="D8" s="5">
        <f>B8*H2</f>
        <v>0</v>
      </c>
      <c r="E8" s="7" t="s">
        <v>4</v>
      </c>
      <c r="F8" s="5">
        <f>SUM(B13+B20+B27+B34+B41)</f>
        <v>0</v>
      </c>
      <c r="G8" s="1" t="s">
        <v>46</v>
      </c>
      <c r="H8" s="8">
        <f>F8*H2</f>
        <v>0</v>
      </c>
      <c r="I8" s="1" t="s">
        <v>3</v>
      </c>
    </row>
    <row r="9" spans="1:9" x14ac:dyDescent="0.2">
      <c r="A9" s="1" t="s">
        <v>9</v>
      </c>
      <c r="C9" s="4"/>
      <c r="D9" s="5">
        <f>B9*H2</f>
        <v>0</v>
      </c>
      <c r="E9" s="1" t="s">
        <v>14</v>
      </c>
      <c r="F9" s="9" t="e">
        <f>AVERAGE(B7:B12,B14:B19,B21:B26,B28:B33,B35:B40)</f>
        <v>#DIV/0!</v>
      </c>
      <c r="G9" s="1" t="s">
        <v>46</v>
      </c>
      <c r="H9" s="6" t="e">
        <f>F9*H2</f>
        <v>#DIV/0!</v>
      </c>
      <c r="I9" s="1" t="s">
        <v>3</v>
      </c>
    </row>
    <row r="10" spans="1:9" x14ac:dyDescent="0.2">
      <c r="A10" s="1" t="s">
        <v>10</v>
      </c>
      <c r="C10" s="4"/>
      <c r="D10" s="5">
        <f>B10*H2</f>
        <v>0</v>
      </c>
      <c r="E10" s="1" t="s">
        <v>5</v>
      </c>
      <c r="F10" s="5">
        <f>F7-F8</f>
        <v>0</v>
      </c>
      <c r="G10" s="1" t="s">
        <v>46</v>
      </c>
      <c r="H10" s="5">
        <f>F10*H2</f>
        <v>0</v>
      </c>
      <c r="I10" s="1" t="s">
        <v>3</v>
      </c>
    </row>
    <row r="11" spans="1:9" x14ac:dyDescent="0.2">
      <c r="A11" s="1" t="s">
        <v>11</v>
      </c>
      <c r="C11" s="4"/>
      <c r="D11" s="5">
        <f>B11*H2</f>
        <v>0</v>
      </c>
    </row>
    <row r="12" spans="1:9" x14ac:dyDescent="0.2">
      <c r="A12" s="1" t="s">
        <v>12</v>
      </c>
      <c r="C12" s="4"/>
      <c r="D12" s="5">
        <f>B12*H2</f>
        <v>0</v>
      </c>
    </row>
    <row r="13" spans="1:9" x14ac:dyDescent="0.2">
      <c r="A13" s="1" t="s">
        <v>13</v>
      </c>
      <c r="C13" s="4"/>
      <c r="D13" s="5">
        <f>B13*H2</f>
        <v>0</v>
      </c>
    </row>
    <row r="14" spans="1:9" x14ac:dyDescent="0.2">
      <c r="A14" s="1" t="s">
        <v>15</v>
      </c>
      <c r="C14" s="4"/>
      <c r="D14" s="5">
        <f>B14*H2</f>
        <v>0</v>
      </c>
    </row>
    <row r="15" spans="1:9" x14ac:dyDescent="0.2">
      <c r="A15" s="1" t="s">
        <v>16</v>
      </c>
      <c r="C15" s="4"/>
      <c r="D15" s="5">
        <f>B15*H2</f>
        <v>0</v>
      </c>
    </row>
    <row r="16" spans="1:9" x14ac:dyDescent="0.2">
      <c r="A16" s="1" t="s">
        <v>17</v>
      </c>
      <c r="C16" s="4"/>
      <c r="D16" s="5">
        <f>B16*H2</f>
        <v>0</v>
      </c>
    </row>
    <row r="17" spans="1:4" x14ac:dyDescent="0.2">
      <c r="A17" s="1" t="s">
        <v>18</v>
      </c>
      <c r="C17" s="4"/>
      <c r="D17" s="5">
        <f>B17*H2</f>
        <v>0</v>
      </c>
    </row>
    <row r="18" spans="1:4" x14ac:dyDescent="0.2">
      <c r="A18" s="1" t="s">
        <v>19</v>
      </c>
      <c r="C18" s="4"/>
      <c r="D18" s="5">
        <f>B18*H2</f>
        <v>0</v>
      </c>
    </row>
    <row r="19" spans="1:4" x14ac:dyDescent="0.2">
      <c r="A19" s="1" t="s">
        <v>20</v>
      </c>
      <c r="C19" s="4"/>
      <c r="D19" s="5">
        <f>B19*H2</f>
        <v>0</v>
      </c>
    </row>
    <row r="20" spans="1:4" x14ac:dyDescent="0.2">
      <c r="A20" s="1" t="s">
        <v>39</v>
      </c>
      <c r="C20" s="4"/>
      <c r="D20" s="5">
        <f>B20*H2</f>
        <v>0</v>
      </c>
    </row>
    <row r="21" spans="1:4" x14ac:dyDescent="0.2">
      <c r="A21" s="1" t="s">
        <v>21</v>
      </c>
      <c r="C21" s="4"/>
      <c r="D21" s="5">
        <f>B21*H2</f>
        <v>0</v>
      </c>
    </row>
    <row r="22" spans="1:4" x14ac:dyDescent="0.2">
      <c r="A22" s="1" t="s">
        <v>22</v>
      </c>
      <c r="C22" s="4"/>
      <c r="D22" s="5">
        <f>B22*H2</f>
        <v>0</v>
      </c>
    </row>
    <row r="23" spans="1:4" x14ac:dyDescent="0.2">
      <c r="A23" s="1" t="s">
        <v>23</v>
      </c>
      <c r="C23" s="4"/>
      <c r="D23" s="5">
        <f>B23*H2</f>
        <v>0</v>
      </c>
    </row>
    <row r="24" spans="1:4" x14ac:dyDescent="0.2">
      <c r="A24" s="1" t="s">
        <v>24</v>
      </c>
      <c r="C24" s="4"/>
      <c r="D24" s="5">
        <f>B24*H2</f>
        <v>0</v>
      </c>
    </row>
    <row r="25" spans="1:4" x14ac:dyDescent="0.2">
      <c r="A25" s="1" t="s">
        <v>25</v>
      </c>
      <c r="C25" s="4"/>
      <c r="D25" s="5">
        <f>B25*H2</f>
        <v>0</v>
      </c>
    </row>
    <row r="26" spans="1:4" x14ac:dyDescent="0.2">
      <c r="A26" s="1" t="s">
        <v>26</v>
      </c>
      <c r="C26" s="4"/>
      <c r="D26" s="5">
        <f>B26*H2</f>
        <v>0</v>
      </c>
    </row>
    <row r="27" spans="1:4" x14ac:dyDescent="0.2">
      <c r="A27" s="1" t="s">
        <v>40</v>
      </c>
      <c r="C27" s="4"/>
      <c r="D27" s="5">
        <f>B27*H2</f>
        <v>0</v>
      </c>
    </row>
    <row r="28" spans="1:4" x14ac:dyDescent="0.2">
      <c r="A28" s="1" t="s">
        <v>27</v>
      </c>
      <c r="C28" s="4"/>
      <c r="D28" s="5">
        <f>B28*H2</f>
        <v>0</v>
      </c>
    </row>
    <row r="29" spans="1:4" x14ac:dyDescent="0.2">
      <c r="A29" s="1" t="s">
        <v>28</v>
      </c>
      <c r="C29" s="4"/>
      <c r="D29" s="5">
        <f>B29*H2</f>
        <v>0</v>
      </c>
    </row>
    <row r="30" spans="1:4" x14ac:dyDescent="0.2">
      <c r="A30" s="1" t="s">
        <v>29</v>
      </c>
      <c r="D30" s="5">
        <f>B30*H2</f>
        <v>0</v>
      </c>
    </row>
    <row r="31" spans="1:4" x14ac:dyDescent="0.2">
      <c r="A31" s="1" t="s">
        <v>30</v>
      </c>
      <c r="D31" s="5">
        <f>B31*H2</f>
        <v>0</v>
      </c>
    </row>
    <row r="32" spans="1:4" x14ac:dyDescent="0.2">
      <c r="A32" s="1" t="s">
        <v>31</v>
      </c>
      <c r="D32" s="5">
        <f>B32*H2</f>
        <v>0</v>
      </c>
    </row>
    <row r="33" spans="1:4" x14ac:dyDescent="0.2">
      <c r="A33" s="1" t="s">
        <v>32</v>
      </c>
      <c r="D33" s="5">
        <f>B33*H2</f>
        <v>0</v>
      </c>
    </row>
    <row r="34" spans="1:4" x14ac:dyDescent="0.2">
      <c r="A34" s="1" t="s">
        <v>41</v>
      </c>
      <c r="D34" s="5">
        <f>B34*H2</f>
        <v>0</v>
      </c>
    </row>
    <row r="35" spans="1:4" x14ac:dyDescent="0.2">
      <c r="A35" s="1" t="s">
        <v>33</v>
      </c>
      <c r="D35" s="5">
        <f>B35*H2</f>
        <v>0</v>
      </c>
    </row>
    <row r="36" spans="1:4" x14ac:dyDescent="0.2">
      <c r="A36" s="1" t="s">
        <v>34</v>
      </c>
      <c r="D36" s="5">
        <f>B36*H2</f>
        <v>0</v>
      </c>
    </row>
    <row r="37" spans="1:4" x14ac:dyDescent="0.2">
      <c r="A37" s="1" t="s">
        <v>35</v>
      </c>
      <c r="D37" s="5">
        <f>B37*H2</f>
        <v>0</v>
      </c>
    </row>
    <row r="38" spans="1:4" x14ac:dyDescent="0.2">
      <c r="A38" s="1" t="s">
        <v>36</v>
      </c>
      <c r="D38" s="5">
        <f>B38*H2</f>
        <v>0</v>
      </c>
    </row>
    <row r="39" spans="1:4" x14ac:dyDescent="0.2">
      <c r="A39" s="1" t="s">
        <v>37</v>
      </c>
      <c r="D39" s="5">
        <f>B39*H2</f>
        <v>0</v>
      </c>
    </row>
    <row r="40" spans="1:4" x14ac:dyDescent="0.2">
      <c r="A40" s="1" t="s">
        <v>38</v>
      </c>
      <c r="D40" s="5">
        <f>B40*H2</f>
        <v>0</v>
      </c>
    </row>
    <row r="41" spans="1:4" x14ac:dyDescent="0.2">
      <c r="A41" s="1" t="s">
        <v>42</v>
      </c>
      <c r="D41" s="5">
        <f>B41*H2</f>
        <v>0</v>
      </c>
    </row>
    <row r="155" spans="1:1" x14ac:dyDescent="0.2">
      <c r="A155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Horghidan</dc:creator>
  <cp:lastModifiedBy>Horghidan Daniel</cp:lastModifiedBy>
  <dcterms:created xsi:type="dcterms:W3CDTF">2022-04-18T19:54:49Z</dcterms:created>
  <dcterms:modified xsi:type="dcterms:W3CDTF">2022-04-18T19:54:49Z</dcterms:modified>
</cp:coreProperties>
</file>