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md_template\Heart_disease_risk\"/>
    </mc:Choice>
  </mc:AlternateContent>
  <xr:revisionPtr revIDLastSave="0" documentId="13_ncr:1_{E5CCF1AA-58C0-410C-9B2F-E715F2B1FA7A}" xr6:coauthVersionLast="47" xr6:coauthVersionMax="47" xr10:uidLastSave="{00000000-0000-0000-0000-000000000000}"/>
  <bookViews>
    <workbookView xWindow="-110" yWindow="-110" windowWidth="19420" windowHeight="10420" xr2:uid="{17691650-D7C2-4999-9F27-14504A5573A2}"/>
  </bookViews>
  <sheets>
    <sheet name="gbm" sheetId="1" r:id="rId1"/>
  </sheets>
  <definedNames>
    <definedName name="_xlnm._FilterDatabase" localSheetId="0" hidden="1">gbm!$A$1:$L$14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I6" i="1"/>
  <c r="K6" i="1"/>
  <c r="K2" i="1"/>
  <c r="I2" i="1"/>
  <c r="G2" i="1"/>
  <c r="K4" i="1"/>
  <c r="G4" i="1"/>
  <c r="I4" i="1"/>
  <c r="G3" i="1"/>
  <c r="I3" i="1"/>
  <c r="K3" i="1"/>
  <c r="G8" i="1"/>
  <c r="I8" i="1"/>
  <c r="K8" i="1"/>
  <c r="G9" i="1"/>
  <c r="I9" i="1"/>
  <c r="K9" i="1"/>
  <c r="G10" i="1"/>
  <c r="I10" i="1"/>
  <c r="K10" i="1"/>
  <c r="G11" i="1"/>
  <c r="I11" i="1"/>
  <c r="K11" i="1"/>
</calcChain>
</file>

<file path=xl/sharedStrings.xml><?xml version="1.0" encoding="utf-8"?>
<sst xmlns="http://schemas.openxmlformats.org/spreadsheetml/2006/main" count="11" uniqueCount="11">
  <si>
    <t>FPR</t>
  </si>
  <si>
    <t>TNR</t>
  </si>
  <si>
    <t>FNR</t>
  </si>
  <si>
    <t>TPR</t>
  </si>
  <si>
    <t>Error_Rate</t>
  </si>
  <si>
    <t>accuracy</t>
  </si>
  <si>
    <t>shrinkage</t>
  </si>
  <si>
    <t>n.minobsinnode</t>
  </si>
  <si>
    <t>interaction.depth</t>
  </si>
  <si>
    <t>ntree</t>
  </si>
  <si>
    <t>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</si>
</sst>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">
    <font>
      <sz val="11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0" xfId="0" applyFill="1">
      <alignment vertical="center"/>
    </xf>
    <xf numFmtId="164" fontId="0" fillId="0" borderId="0" xfId="0" applyNumberFormat="1" applyFill="1">
      <alignment vertical="center"/>
    </xf>
    <xf numFmtId="165" fontId="0" fillId="0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3FA7-6CFC-409A-A42B-9788E139DD67}">
  <dimension ref="A1:L14"/>
  <sheetViews>
    <sheetView tabSelected="1" workbookViewId="0">
      <selection activeCell="A13" sqref="A13"/>
    </sheetView>
  </sheetViews>
  <sheetFormatPr defaultRowHeight="14.5"/>
  <cols>
    <col min="2" max="2" width="9.54296875" customWidth="1"/>
    <col min="3" max="3" width="15.36328125" bestFit="1" customWidth="1"/>
    <col min="4" max="4" width="14.54296875" bestFit="1" customWidth="1"/>
    <col min="5" max="5" width="9.36328125" bestFit="1" customWidth="1"/>
    <col min="6" max="6" width="9.90625" bestFit="1" customWidth="1"/>
    <col min="7" max="7" width="11.26953125" customWidth="1"/>
    <col min="8" max="10" width="9.453125" bestFit="1" customWidth="1"/>
    <col min="11" max="11" width="9.36328125" bestFit="1" customWidth="1"/>
  </cols>
  <sheetData>
    <row r="1" spans="1:12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</row>
    <row r="2" spans="1:12">
      <c r="A2">
        <v>1</v>
      </c>
      <c r="B2" s="3">
        <v>500</v>
      </c>
      <c r="C2" s="3">
        <v>1</v>
      </c>
      <c r="D2" s="3">
        <v>20</v>
      </c>
      <c r="E2" s="3">
        <v>0.1</v>
      </c>
      <c r="F2" s="4">
        <v>0.75152459999999999</v>
      </c>
      <c r="G2" s="3">
        <f>1-F2</f>
        <v>0.24847540000000001</v>
      </c>
      <c r="H2" s="5">
        <v>0.75137109999999996</v>
      </c>
      <c r="I2" s="3">
        <f>1-H2</f>
        <v>0.24862890000000004</v>
      </c>
      <c r="J2" s="5">
        <v>0.75153899999999996</v>
      </c>
      <c r="K2">
        <f>1-J2</f>
        <v>0.24846100000000004</v>
      </c>
      <c r="L2" s="1"/>
    </row>
    <row r="3" spans="1:12">
      <c r="A3">
        <v>2</v>
      </c>
      <c r="B3" s="3">
        <v>300</v>
      </c>
      <c r="C3" s="3">
        <v>1</v>
      </c>
      <c r="D3" s="3">
        <v>10</v>
      </c>
      <c r="E3" s="3">
        <v>0.1</v>
      </c>
      <c r="F3" s="3">
        <v>0.75136829999999999</v>
      </c>
      <c r="G3" s="3">
        <f>1-F3</f>
        <v>0.24863170000000001</v>
      </c>
      <c r="H3" s="3">
        <v>0.75137109999999996</v>
      </c>
      <c r="I3" s="3">
        <f>1-H3</f>
        <v>0.24862890000000004</v>
      </c>
      <c r="J3" s="3">
        <v>0.75136800000000004</v>
      </c>
      <c r="K3">
        <f>1-J3</f>
        <v>0.24863199999999996</v>
      </c>
    </row>
    <row r="4" spans="1:12">
      <c r="A4" s="6">
        <v>3</v>
      </c>
      <c r="B4" s="6">
        <v>300</v>
      </c>
      <c r="C4" s="6">
        <v>1</v>
      </c>
      <c r="D4" s="6">
        <v>20</v>
      </c>
      <c r="E4" s="6">
        <v>0.1</v>
      </c>
      <c r="F4" s="6">
        <v>0.75277559999999999</v>
      </c>
      <c r="G4" s="6">
        <f>1-F4</f>
        <v>0.24722440000000001</v>
      </c>
      <c r="H4" s="6">
        <v>0.74954299999999996</v>
      </c>
      <c r="I4" s="6">
        <f>1-H4</f>
        <v>0.25045700000000004</v>
      </c>
      <c r="J4" s="6">
        <v>0.75307800000000003</v>
      </c>
      <c r="K4" s="6">
        <f>1-J4</f>
        <v>0.24692199999999997</v>
      </c>
    </row>
    <row r="5" spans="1:12">
      <c r="A5">
        <v>4</v>
      </c>
      <c r="B5" s="3">
        <v>300</v>
      </c>
      <c r="C5" s="3">
        <v>5</v>
      </c>
      <c r="D5" s="3">
        <v>10</v>
      </c>
      <c r="E5" s="3">
        <v>0.01</v>
      </c>
      <c r="F5" s="4">
        <v>0.70883499999999999</v>
      </c>
      <c r="G5" s="4">
        <v>0.29116500000000001</v>
      </c>
      <c r="H5" s="5">
        <v>0.79707499999999998</v>
      </c>
      <c r="I5" s="5">
        <v>0.20292499999999999</v>
      </c>
      <c r="J5" s="5">
        <v>0.70058140000000002</v>
      </c>
      <c r="K5" s="2">
        <v>0.29941859999999998</v>
      </c>
      <c r="L5" s="1"/>
    </row>
    <row r="6" spans="1:12">
      <c r="A6">
        <v>5</v>
      </c>
      <c r="B6" s="3">
        <v>300</v>
      </c>
      <c r="C6" s="3">
        <v>1</v>
      </c>
      <c r="D6" s="3">
        <v>30</v>
      </c>
      <c r="E6" s="3">
        <v>0.1</v>
      </c>
      <c r="F6" s="4">
        <v>0.75277559999999999</v>
      </c>
      <c r="G6" s="3">
        <f>1-F6</f>
        <v>0.24722440000000001</v>
      </c>
      <c r="H6" s="5">
        <v>0.74954299999999996</v>
      </c>
      <c r="I6" s="3">
        <f>1-H6</f>
        <v>0.25045700000000004</v>
      </c>
      <c r="J6" s="5">
        <v>0.75307800000000003</v>
      </c>
      <c r="K6">
        <f>1-J6</f>
        <v>0.24692199999999997</v>
      </c>
      <c r="L6" s="1"/>
    </row>
    <row r="7" spans="1:12">
      <c r="A7">
        <v>6</v>
      </c>
      <c r="B7" s="3">
        <v>100</v>
      </c>
      <c r="C7" s="3">
        <v>5</v>
      </c>
      <c r="D7" s="3">
        <v>10</v>
      </c>
      <c r="E7" s="3">
        <v>0.01</v>
      </c>
      <c r="F7" s="3">
        <v>0.6374301</v>
      </c>
      <c r="G7" s="3">
        <v>0.3792025</v>
      </c>
      <c r="H7" s="3">
        <v>0.84095059999999999</v>
      </c>
      <c r="I7" s="3">
        <v>0.15904940000000001</v>
      </c>
      <c r="J7" s="3">
        <v>0.60020519999999999</v>
      </c>
      <c r="K7">
        <v>0.39979480000000001</v>
      </c>
    </row>
    <row r="8" spans="1:12">
      <c r="A8">
        <v>7</v>
      </c>
      <c r="B8" s="3">
        <v>75</v>
      </c>
      <c r="C8" s="3">
        <v>1</v>
      </c>
      <c r="D8" s="3">
        <v>10</v>
      </c>
      <c r="E8" s="3">
        <v>0.01</v>
      </c>
      <c r="F8" s="3">
        <v>0.67756059999999996</v>
      </c>
      <c r="G8" s="3">
        <f>1-F8</f>
        <v>0.32243940000000004</v>
      </c>
      <c r="H8" s="3">
        <v>0.68190130000000004</v>
      </c>
      <c r="I8" s="3">
        <f>1-H8</f>
        <v>0.31809869999999996</v>
      </c>
      <c r="J8" s="3">
        <v>0.67715460000000005</v>
      </c>
      <c r="K8">
        <f>1-J8</f>
        <v>0.32284539999999995</v>
      </c>
    </row>
    <row r="9" spans="1:12">
      <c r="A9">
        <v>8</v>
      </c>
      <c r="B9" s="3">
        <v>75</v>
      </c>
      <c r="C9" s="3">
        <v>1</v>
      </c>
      <c r="D9" s="3">
        <v>5</v>
      </c>
      <c r="E9" s="3">
        <v>0.01</v>
      </c>
      <c r="F9" s="3">
        <v>0.67756059999999996</v>
      </c>
      <c r="G9" s="3">
        <f>1-F9</f>
        <v>0.32243940000000004</v>
      </c>
      <c r="H9" s="3">
        <v>0.68190130000000004</v>
      </c>
      <c r="I9" s="3">
        <f>1-H9</f>
        <v>0.31809869999999996</v>
      </c>
      <c r="J9" s="3">
        <v>0.67715460000000005</v>
      </c>
      <c r="K9">
        <f>1-J9</f>
        <v>0.32284539999999995</v>
      </c>
    </row>
    <row r="10" spans="1:12">
      <c r="A10">
        <v>9</v>
      </c>
      <c r="B10" s="3">
        <v>75</v>
      </c>
      <c r="C10" s="3">
        <v>1</v>
      </c>
      <c r="D10" s="3">
        <v>10</v>
      </c>
      <c r="E10" s="3">
        <v>1E-3</v>
      </c>
      <c r="F10" s="3">
        <v>0.67756059999999996</v>
      </c>
      <c r="G10" s="3">
        <f>1-F10</f>
        <v>0.32243940000000004</v>
      </c>
      <c r="H10" s="3">
        <v>0.68190130000000004</v>
      </c>
      <c r="I10" s="3">
        <f>1-H10</f>
        <v>0.31809869999999996</v>
      </c>
      <c r="J10" s="3">
        <v>0.67715460000000005</v>
      </c>
      <c r="K10">
        <f>1-J10</f>
        <v>0.32284539999999995</v>
      </c>
    </row>
    <row r="11" spans="1:12">
      <c r="A11">
        <v>10</v>
      </c>
      <c r="B11" s="3">
        <v>75</v>
      </c>
      <c r="C11" s="3">
        <v>1</v>
      </c>
      <c r="D11" s="3">
        <v>10</v>
      </c>
      <c r="E11" s="3">
        <v>0.1</v>
      </c>
      <c r="F11" s="3">
        <v>0.74120410000000003</v>
      </c>
      <c r="G11" s="3">
        <f>1-F11</f>
        <v>0.25879589999999997</v>
      </c>
      <c r="H11" s="3">
        <v>0.75685559999999996</v>
      </c>
      <c r="I11" s="3">
        <f>1-H11</f>
        <v>0.24314440000000004</v>
      </c>
      <c r="J11" s="3">
        <v>0.73974010000000001</v>
      </c>
      <c r="K11">
        <f>1-J11</f>
        <v>0.26025989999999999</v>
      </c>
    </row>
    <row r="12" spans="1:12">
      <c r="A12">
        <v>11</v>
      </c>
      <c r="B12" s="3">
        <v>75</v>
      </c>
      <c r="C12" s="3">
        <v>5</v>
      </c>
      <c r="D12" s="3">
        <v>10</v>
      </c>
      <c r="E12" s="3">
        <v>0.01</v>
      </c>
      <c r="F12" s="3">
        <v>0.63330730000000002</v>
      </c>
      <c r="G12" s="3">
        <v>0.36669269999999998</v>
      </c>
      <c r="H12" s="3">
        <v>0.82266910000000004</v>
      </c>
      <c r="I12" s="3">
        <v>0.17733090000000001</v>
      </c>
      <c r="J12" s="3">
        <v>0.61559509999999995</v>
      </c>
      <c r="K12">
        <v>0.38440489999999999</v>
      </c>
    </row>
    <row r="13" spans="1:12">
      <c r="B13" s="3"/>
      <c r="C13" s="3"/>
      <c r="D13" s="3"/>
      <c r="E13" s="3"/>
      <c r="F13" s="3"/>
      <c r="G13" s="3"/>
      <c r="H13" s="3"/>
      <c r="I13" s="3"/>
      <c r="J13" s="3"/>
    </row>
    <row r="14" spans="1:12">
      <c r="B14" s="3"/>
      <c r="C14" s="3"/>
      <c r="D14" s="3"/>
      <c r="E14" s="3"/>
      <c r="F14" s="3"/>
      <c r="G14" s="3"/>
      <c r="H14" s="3"/>
      <c r="I14" s="3"/>
      <c r="J14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2022-09-12T22:06:15Z</dcterms:created>
  <dcterms:modified xsi:type="dcterms:W3CDTF">2022-09-12T22:27:40Z</dcterms:modified>
</cp:coreProperties>
</file>