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TSN\pythonWorkSpace\AS\"/>
    </mc:Choice>
  </mc:AlternateContent>
  <xr:revisionPtr revIDLastSave="0" documentId="13_ncr:1_{4139C150-0883-4E53-8964-15C3CBCCE7BE}" xr6:coauthVersionLast="47" xr6:coauthVersionMax="47" xr10:uidLastSave="{00000000-0000-0000-0000-000000000000}"/>
  <bookViews>
    <workbookView xWindow="5085" yWindow="375" windowWidth="21600" windowHeight="13860" xr2:uid="{00000000-000D-0000-FFFF-FFFF00000000}"/>
  </bookViews>
  <sheets>
    <sheet name="算法最优解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F22" i="1"/>
  <c r="G22" i="1"/>
  <c r="D22" i="1"/>
</calcChain>
</file>

<file path=xl/sharedStrings.xml><?xml version="1.0" encoding="utf-8"?>
<sst xmlns="http://schemas.openxmlformats.org/spreadsheetml/2006/main" count="8" uniqueCount="8">
  <si>
    <t>N</t>
  </si>
  <si>
    <t>V</t>
  </si>
  <si>
    <t>tot</t>
  </si>
  <si>
    <t>GAA(%)</t>
  </si>
  <si>
    <t>QC-HHO(%)</t>
  </si>
  <si>
    <t>GACSM(%)</t>
  </si>
  <si>
    <t>QHA(%)</t>
  </si>
  <si>
    <t>样本数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</si>
</sst>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J27" sqref="J27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2</v>
      </c>
      <c r="B2">
        <v>5</v>
      </c>
      <c r="C2">
        <v>30</v>
      </c>
      <c r="D2">
        <v>14.89</v>
      </c>
      <c r="E2">
        <v>47.11</v>
      </c>
      <c r="F2">
        <v>14.44</v>
      </c>
      <c r="G2">
        <v>68.89</v>
      </c>
      <c r="H2">
        <v>450</v>
      </c>
    </row>
    <row r="3" spans="1:8" x14ac:dyDescent="0.15">
      <c r="A3">
        <v>2</v>
      </c>
      <c r="B3">
        <v>5</v>
      </c>
      <c r="C3">
        <v>40</v>
      </c>
      <c r="D3">
        <v>13.56</v>
      </c>
      <c r="E3">
        <v>44</v>
      </c>
      <c r="F3">
        <v>8.2200000000000006</v>
      </c>
      <c r="G3">
        <v>58.44</v>
      </c>
      <c r="H3">
        <v>450</v>
      </c>
    </row>
    <row r="4" spans="1:8" x14ac:dyDescent="0.15">
      <c r="A4">
        <v>2</v>
      </c>
      <c r="B4">
        <v>5</v>
      </c>
      <c r="C4">
        <v>50</v>
      </c>
      <c r="D4">
        <v>8.44</v>
      </c>
      <c r="E4">
        <v>39.78</v>
      </c>
      <c r="F4">
        <v>4.22</v>
      </c>
      <c r="G4">
        <v>63.33</v>
      </c>
      <c r="H4">
        <v>450</v>
      </c>
    </row>
    <row r="5" spans="1:8" x14ac:dyDescent="0.15">
      <c r="A5">
        <v>2</v>
      </c>
      <c r="B5">
        <v>5</v>
      </c>
      <c r="C5">
        <v>60</v>
      </c>
      <c r="D5">
        <v>6.89</v>
      </c>
      <c r="E5">
        <v>38</v>
      </c>
      <c r="F5">
        <v>7.33</v>
      </c>
      <c r="G5">
        <v>59.56</v>
      </c>
      <c r="H5">
        <v>450</v>
      </c>
    </row>
    <row r="6" spans="1:8" x14ac:dyDescent="0.15">
      <c r="A6">
        <v>2</v>
      </c>
      <c r="B6">
        <v>5</v>
      </c>
      <c r="C6">
        <v>70</v>
      </c>
      <c r="D6">
        <v>6</v>
      </c>
      <c r="E6">
        <v>35.11</v>
      </c>
      <c r="F6">
        <v>4.67</v>
      </c>
      <c r="G6">
        <v>61.11</v>
      </c>
      <c r="H6">
        <v>450</v>
      </c>
    </row>
    <row r="7" spans="1:8" x14ac:dyDescent="0.15">
      <c r="A7">
        <v>2</v>
      </c>
      <c r="B7">
        <v>5</v>
      </c>
      <c r="C7">
        <v>80</v>
      </c>
      <c r="D7">
        <v>8</v>
      </c>
      <c r="E7">
        <v>32.67</v>
      </c>
      <c r="F7">
        <v>5.56</v>
      </c>
      <c r="G7">
        <v>58</v>
      </c>
      <c r="H7">
        <v>450</v>
      </c>
    </row>
    <row r="8" spans="1:8" x14ac:dyDescent="0.15">
      <c r="A8">
        <v>2</v>
      </c>
      <c r="B8">
        <v>5</v>
      </c>
      <c r="C8">
        <v>90</v>
      </c>
      <c r="D8">
        <v>8</v>
      </c>
      <c r="E8">
        <v>34.89</v>
      </c>
      <c r="F8">
        <v>4.8899999999999997</v>
      </c>
      <c r="G8">
        <v>55.78</v>
      </c>
      <c r="H8">
        <v>450</v>
      </c>
    </row>
    <row r="9" spans="1:8" x14ac:dyDescent="0.15">
      <c r="A9">
        <v>2</v>
      </c>
      <c r="B9">
        <v>5</v>
      </c>
      <c r="C9">
        <v>100</v>
      </c>
      <c r="D9">
        <v>7.33</v>
      </c>
      <c r="E9">
        <v>35.33</v>
      </c>
      <c r="F9">
        <v>2</v>
      </c>
      <c r="G9">
        <v>57.11</v>
      </c>
      <c r="H9">
        <v>450</v>
      </c>
    </row>
    <row r="10" spans="1:8" x14ac:dyDescent="0.15">
      <c r="A10">
        <v>2</v>
      </c>
      <c r="B10">
        <v>10</v>
      </c>
      <c r="C10">
        <v>40</v>
      </c>
      <c r="D10">
        <v>9.33</v>
      </c>
      <c r="E10">
        <v>43.78</v>
      </c>
      <c r="F10">
        <v>4.8899999999999997</v>
      </c>
      <c r="G10">
        <v>62.67</v>
      </c>
      <c r="H10">
        <v>450</v>
      </c>
    </row>
    <row r="11" spans="1:8" x14ac:dyDescent="0.15">
      <c r="A11">
        <v>2</v>
      </c>
      <c r="B11">
        <v>10</v>
      </c>
      <c r="C11">
        <v>70</v>
      </c>
      <c r="D11">
        <v>6.22</v>
      </c>
      <c r="E11">
        <v>44.44</v>
      </c>
      <c r="F11">
        <v>5.1100000000000003</v>
      </c>
      <c r="G11">
        <v>48</v>
      </c>
      <c r="H11">
        <v>450</v>
      </c>
    </row>
    <row r="12" spans="1:8" x14ac:dyDescent="0.15">
      <c r="A12">
        <v>2</v>
      </c>
      <c r="B12">
        <v>10</v>
      </c>
      <c r="C12">
        <v>100</v>
      </c>
      <c r="D12">
        <v>8.2200000000000006</v>
      </c>
      <c r="E12">
        <v>38.67</v>
      </c>
      <c r="F12">
        <v>2.67</v>
      </c>
      <c r="G12">
        <v>50.67</v>
      </c>
      <c r="H12">
        <v>450</v>
      </c>
    </row>
    <row r="13" spans="1:8" x14ac:dyDescent="0.15">
      <c r="A13">
        <v>2</v>
      </c>
      <c r="B13">
        <v>10</v>
      </c>
      <c r="C13">
        <v>200</v>
      </c>
      <c r="D13">
        <v>1.56</v>
      </c>
      <c r="E13">
        <v>44.22</v>
      </c>
      <c r="F13">
        <v>1.78</v>
      </c>
      <c r="G13">
        <v>52.44</v>
      </c>
      <c r="H13">
        <v>450</v>
      </c>
    </row>
    <row r="14" spans="1:8" x14ac:dyDescent="0.15">
      <c r="A14">
        <v>2</v>
      </c>
      <c r="B14">
        <v>10</v>
      </c>
      <c r="C14">
        <v>300</v>
      </c>
      <c r="D14">
        <v>1.1100000000000001</v>
      </c>
      <c r="E14">
        <v>38.44</v>
      </c>
      <c r="F14">
        <v>7.11</v>
      </c>
      <c r="G14">
        <v>53.33</v>
      </c>
      <c r="H14">
        <v>450</v>
      </c>
    </row>
    <row r="15" spans="1:8" x14ac:dyDescent="0.15">
      <c r="A15">
        <v>2</v>
      </c>
      <c r="B15">
        <v>10</v>
      </c>
      <c r="C15">
        <v>400</v>
      </c>
      <c r="D15">
        <v>0.44</v>
      </c>
      <c r="E15">
        <v>37.56</v>
      </c>
      <c r="F15">
        <v>8</v>
      </c>
      <c r="G15">
        <v>54</v>
      </c>
      <c r="H15">
        <v>450</v>
      </c>
    </row>
    <row r="16" spans="1:8" x14ac:dyDescent="0.15">
      <c r="A16">
        <v>2</v>
      </c>
      <c r="B16">
        <v>10</v>
      </c>
      <c r="C16">
        <v>500</v>
      </c>
      <c r="D16">
        <v>0.44</v>
      </c>
      <c r="E16">
        <v>35.33</v>
      </c>
      <c r="F16">
        <v>12.22</v>
      </c>
      <c r="G16">
        <v>52</v>
      </c>
      <c r="H16">
        <v>450</v>
      </c>
    </row>
    <row r="17" spans="1:8" x14ac:dyDescent="0.15">
      <c r="A17">
        <v>2</v>
      </c>
      <c r="B17">
        <v>20</v>
      </c>
      <c r="C17">
        <v>100</v>
      </c>
      <c r="D17">
        <v>9.11</v>
      </c>
      <c r="E17">
        <v>52</v>
      </c>
      <c r="F17">
        <v>4</v>
      </c>
      <c r="G17">
        <v>34.89</v>
      </c>
      <c r="H17">
        <v>450</v>
      </c>
    </row>
    <row r="18" spans="1:8" x14ac:dyDescent="0.15">
      <c r="A18">
        <v>2</v>
      </c>
      <c r="B18">
        <v>20</v>
      </c>
      <c r="C18">
        <v>200</v>
      </c>
      <c r="D18">
        <v>1.33</v>
      </c>
      <c r="E18">
        <v>51.56</v>
      </c>
      <c r="F18">
        <v>2</v>
      </c>
      <c r="G18">
        <v>45.11</v>
      </c>
      <c r="H18">
        <v>450</v>
      </c>
    </row>
    <row r="19" spans="1:8" x14ac:dyDescent="0.15">
      <c r="A19">
        <v>2</v>
      </c>
      <c r="B19">
        <v>20</v>
      </c>
      <c r="C19">
        <v>300</v>
      </c>
      <c r="D19">
        <v>0.44</v>
      </c>
      <c r="E19">
        <v>47.33</v>
      </c>
      <c r="F19">
        <v>9.11</v>
      </c>
      <c r="G19">
        <v>43.11</v>
      </c>
      <c r="H19">
        <v>450</v>
      </c>
    </row>
    <row r="20" spans="1:8" x14ac:dyDescent="0.15">
      <c r="A20">
        <v>2</v>
      </c>
      <c r="B20">
        <v>20</v>
      </c>
      <c r="C20">
        <v>400</v>
      </c>
      <c r="D20">
        <v>0.22</v>
      </c>
      <c r="E20">
        <v>46.89</v>
      </c>
      <c r="F20">
        <v>9.56</v>
      </c>
      <c r="G20">
        <v>43.33</v>
      </c>
      <c r="H20">
        <v>450</v>
      </c>
    </row>
    <row r="21" spans="1:8" x14ac:dyDescent="0.15">
      <c r="A21">
        <v>2</v>
      </c>
      <c r="B21">
        <v>20</v>
      </c>
      <c r="C21">
        <v>500</v>
      </c>
      <c r="D21">
        <v>0</v>
      </c>
      <c r="E21">
        <v>43.56</v>
      </c>
      <c r="F21">
        <v>13.33</v>
      </c>
      <c r="G21">
        <v>43.11</v>
      </c>
      <c r="H21">
        <v>450</v>
      </c>
    </row>
    <row r="22" spans="1:8" x14ac:dyDescent="0.15">
      <c r="D22">
        <f>SUM(D2:D21)/20</f>
        <v>5.5764999999999993</v>
      </c>
      <c r="E22">
        <f t="shared" ref="E22:G22" si="0">SUM(E2:E21)/20</f>
        <v>41.533500000000004</v>
      </c>
      <c r="F22">
        <f t="shared" si="0"/>
        <v>6.5555000000000003</v>
      </c>
      <c r="G22">
        <f t="shared" si="0"/>
        <v>53.244000000000007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算法最优解统计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宇露 毛</cp:lastModifiedBy>
  <dcterms:created xsi:type="dcterms:W3CDTF">2025-07-19T06:26:58Z</dcterms:created>
  <dcterms:modified xsi:type="dcterms:W3CDTF">2025-07-19T06:34:49Z</dcterms:modified>
</cp:coreProperties>
</file>