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l\Documents\GitHub\OccO_Dev\src\ontology\Ontorat input files\"/>
    </mc:Choice>
  </mc:AlternateContent>
  <xr:revisionPtr revIDLastSave="0" documentId="8_{8DBD802A-1040-45AE-AA4F-9BE24B2B5866}" xr6:coauthVersionLast="47" xr6:coauthVersionMax="47" xr10:uidLastSave="{00000000-0000-0000-0000-000000000000}"/>
  <bookViews>
    <workbookView xWindow="4215" yWindow="2625" windowWidth="23850" windowHeight="12480" xr2:uid="{B78CA8F4-3BEA-4DA7-B963-B36665688E98}"/>
  </bookViews>
  <sheets>
    <sheet name="AssignBroad2Minor" sheetId="1" r:id="rId1"/>
    <sheet name="CxBroad2Minor" sheetId="3" r:id="rId2"/>
    <sheet name="CxBroad2MinorErrors" sheetId="4" r:id="rId3"/>
  </sheets>
  <definedNames>
    <definedName name="newMinor">AssignBroad2Minor!$G:$H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4" l="1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D183" i="3" s="1"/>
  <c r="C184" i="3"/>
  <c r="C185" i="3"/>
  <c r="D185" i="3" s="1"/>
  <c r="C186" i="3"/>
  <c r="C187" i="3"/>
  <c r="C188" i="3"/>
  <c r="D188" i="3" s="1"/>
  <c r="C189" i="3"/>
  <c r="C190" i="3"/>
  <c r="C191" i="3"/>
  <c r="D191" i="3" s="1"/>
  <c r="C192" i="3"/>
  <c r="D192" i="3" s="1"/>
  <c r="C193" i="3"/>
  <c r="D193" i="3" s="1"/>
  <c r="C194" i="3"/>
  <c r="C195" i="3"/>
  <c r="C196" i="3"/>
  <c r="C197" i="3"/>
  <c r="D197" i="3" s="1"/>
  <c r="C198" i="3"/>
  <c r="C199" i="3"/>
  <c r="C200" i="3"/>
  <c r="D200" i="3" s="1"/>
  <c r="C201" i="3"/>
  <c r="C202" i="3"/>
  <c r="C203" i="3"/>
  <c r="D203" i="3" s="1"/>
  <c r="C204" i="3"/>
  <c r="C205" i="3"/>
  <c r="D205" i="3" s="1"/>
  <c r="C206" i="3"/>
  <c r="C207" i="3"/>
  <c r="D207" i="3" s="1"/>
  <c r="C208" i="3"/>
  <c r="C209" i="3"/>
  <c r="D209" i="3" s="1"/>
  <c r="C210" i="3"/>
  <c r="C211" i="3"/>
  <c r="C212" i="3"/>
  <c r="D212" i="3" s="1"/>
  <c r="C213" i="3"/>
  <c r="C214" i="3"/>
  <c r="C215" i="3"/>
  <c r="D215" i="3" s="1"/>
  <c r="C216" i="3"/>
  <c r="C217" i="3"/>
  <c r="D217" i="3" s="1"/>
  <c r="C218" i="3"/>
  <c r="C219" i="3"/>
  <c r="C220" i="3"/>
  <c r="C221" i="3"/>
  <c r="D221" i="3" s="1"/>
  <c r="C222" i="3"/>
  <c r="C223" i="3"/>
  <c r="C224" i="3"/>
  <c r="D224" i="3" s="1"/>
  <c r="C225" i="3"/>
  <c r="C226" i="3"/>
  <c r="D226" i="3" s="1"/>
  <c r="C227" i="3"/>
  <c r="D227" i="3" s="1"/>
  <c r="C228" i="3"/>
  <c r="C229" i="3"/>
  <c r="D229" i="3" s="1"/>
  <c r="C230" i="3"/>
  <c r="C231" i="3"/>
  <c r="D231" i="3" s="1"/>
  <c r="C232" i="3"/>
  <c r="C233" i="3"/>
  <c r="D233" i="3" s="1"/>
  <c r="C234" i="3"/>
  <c r="C235" i="3"/>
  <c r="D235" i="3" s="1"/>
  <c r="C236" i="3"/>
  <c r="D236" i="3" s="1"/>
  <c r="C237" i="3"/>
  <c r="C238" i="3"/>
  <c r="C239" i="3"/>
  <c r="D239" i="3" s="1"/>
  <c r="C240" i="3"/>
  <c r="D240" i="3" s="1"/>
  <c r="C241" i="3"/>
  <c r="D241" i="3" s="1"/>
  <c r="C242" i="3"/>
  <c r="C243" i="3"/>
  <c r="C244" i="3"/>
  <c r="C245" i="3"/>
  <c r="D245" i="3" s="1"/>
  <c r="C246" i="3"/>
  <c r="C247" i="3"/>
  <c r="C248" i="3"/>
  <c r="D248" i="3" s="1"/>
  <c r="C249" i="3"/>
  <c r="C250" i="3"/>
  <c r="C251" i="3"/>
  <c r="D251" i="3" s="1"/>
  <c r="C252" i="3"/>
  <c r="C253" i="3"/>
  <c r="D253" i="3" s="1"/>
  <c r="C254" i="3"/>
  <c r="C255" i="3"/>
  <c r="D255" i="3" s="1"/>
  <c r="C256" i="3"/>
  <c r="C257" i="3"/>
  <c r="D257" i="3" s="1"/>
  <c r="C258" i="3"/>
  <c r="C259" i="3"/>
  <c r="C260" i="3"/>
  <c r="D260" i="3" s="1"/>
  <c r="C261" i="3"/>
  <c r="C262" i="3"/>
  <c r="C263" i="3"/>
  <c r="D263" i="3" s="1"/>
  <c r="C264" i="3"/>
  <c r="D264" i="3" s="1"/>
  <c r="C265" i="3"/>
  <c r="D265" i="3" s="1"/>
  <c r="C266" i="3"/>
  <c r="C267" i="3"/>
  <c r="D267" i="3" s="1"/>
  <c r="C268" i="3"/>
  <c r="C269" i="3"/>
  <c r="D269" i="3" s="1"/>
  <c r="C270" i="3"/>
  <c r="C271" i="3"/>
  <c r="C272" i="3"/>
  <c r="C273" i="3"/>
  <c r="C274" i="3"/>
  <c r="C275" i="3"/>
  <c r="D275" i="3" s="1"/>
  <c r="C276" i="3"/>
  <c r="C277" i="3"/>
  <c r="D277" i="3" s="1"/>
  <c r="C278" i="3"/>
  <c r="C279" i="3"/>
  <c r="D279" i="3" s="1"/>
  <c r="C280" i="3"/>
  <c r="C281" i="3"/>
  <c r="D281" i="3" s="1"/>
  <c r="C282" i="3"/>
  <c r="C283" i="3"/>
  <c r="D283" i="3" s="1"/>
  <c r="C284" i="3"/>
  <c r="D284" i="3" s="1"/>
  <c r="C285" i="3"/>
  <c r="C286" i="3"/>
  <c r="C287" i="3"/>
  <c r="D287" i="3" s="1"/>
  <c r="C288" i="3"/>
  <c r="C289" i="3"/>
  <c r="D289" i="3" s="1"/>
  <c r="C290" i="3"/>
  <c r="C291" i="3"/>
  <c r="C292" i="3"/>
  <c r="C293" i="3"/>
  <c r="D293" i="3" s="1"/>
  <c r="C294" i="3"/>
  <c r="C295" i="3"/>
  <c r="D295" i="3" s="1"/>
  <c r="C296" i="3"/>
  <c r="C297" i="3"/>
  <c r="C298" i="3"/>
  <c r="D298" i="3" s="1"/>
  <c r="C299" i="3"/>
  <c r="D299" i="3" s="1"/>
  <c r="C300" i="3"/>
  <c r="C301" i="3"/>
  <c r="D301" i="3" s="1"/>
  <c r="C302" i="3"/>
  <c r="C303" i="3"/>
  <c r="D303" i="3" s="1"/>
  <c r="C304" i="3"/>
  <c r="C305" i="3"/>
  <c r="D305" i="3" s="1"/>
  <c r="C306" i="3"/>
  <c r="C307" i="3"/>
  <c r="D307" i="3" s="1"/>
  <c r="C308" i="3"/>
  <c r="D308" i="3" s="1"/>
  <c r="C309" i="3"/>
  <c r="C310" i="3"/>
  <c r="C311" i="3"/>
  <c r="D311" i="3" s="1"/>
  <c r="C312" i="3"/>
  <c r="D312" i="3" s="1"/>
  <c r="C313" i="3"/>
  <c r="D313" i="3" s="1"/>
  <c r="C314" i="3"/>
  <c r="C315" i="3"/>
  <c r="C316" i="3"/>
  <c r="C317" i="3"/>
  <c r="D317" i="3" s="1"/>
  <c r="C318" i="3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C325" i="3"/>
  <c r="D325" i="3" s="1"/>
  <c r="C326" i="3"/>
  <c r="C327" i="3"/>
  <c r="D327" i="3" s="1"/>
  <c r="C328" i="3"/>
  <c r="C329" i="3"/>
  <c r="D329" i="3" s="1"/>
  <c r="C330" i="3"/>
  <c r="C331" i="3"/>
  <c r="C332" i="3"/>
  <c r="D332" i="3" s="1"/>
  <c r="C333" i="3"/>
  <c r="C334" i="3"/>
  <c r="C335" i="3"/>
  <c r="D335" i="3" s="1"/>
  <c r="C336" i="3"/>
  <c r="D336" i="3" s="1"/>
  <c r="C337" i="3"/>
  <c r="D337" i="3" s="1"/>
  <c r="C338" i="3"/>
  <c r="C339" i="3"/>
  <c r="C340" i="3"/>
  <c r="C341" i="3"/>
  <c r="D341" i="3" s="1"/>
  <c r="C342" i="3"/>
  <c r="C343" i="3"/>
  <c r="C344" i="3"/>
  <c r="D344" i="3" s="1"/>
  <c r="C345" i="3"/>
  <c r="C346" i="3"/>
  <c r="C347" i="3"/>
  <c r="D347" i="3" s="1"/>
  <c r="C348" i="3"/>
  <c r="C349" i="3"/>
  <c r="D349" i="3" s="1"/>
  <c r="C350" i="3"/>
  <c r="C351" i="3"/>
  <c r="D351" i="3" s="1"/>
  <c r="C352" i="3"/>
  <c r="C353" i="3"/>
  <c r="D353" i="3" s="1"/>
  <c r="C354" i="3"/>
  <c r="C355" i="3"/>
  <c r="D355" i="3" s="1"/>
  <c r="C356" i="3"/>
  <c r="D356" i="3" s="1"/>
  <c r="C357" i="3"/>
  <c r="D357" i="3" s="1"/>
  <c r="C358" i="3"/>
  <c r="C359" i="3"/>
  <c r="D359" i="3" s="1"/>
  <c r="C360" i="3"/>
  <c r="D360" i="3" s="1"/>
  <c r="C361" i="3"/>
  <c r="D361" i="3" s="1"/>
  <c r="C362" i="3"/>
  <c r="C363" i="3"/>
  <c r="C364" i="3"/>
  <c r="C365" i="3"/>
  <c r="D365" i="3" s="1"/>
  <c r="C366" i="3"/>
  <c r="C367" i="3"/>
  <c r="C368" i="3"/>
  <c r="D368" i="3" s="1"/>
  <c r="C369" i="3"/>
  <c r="D369" i="3" s="1"/>
  <c r="C370" i="3"/>
  <c r="D370" i="3" s="1"/>
  <c r="C371" i="3"/>
  <c r="C372" i="3"/>
  <c r="C373" i="3"/>
  <c r="D373" i="3" s="1"/>
  <c r="C374" i="3"/>
  <c r="C375" i="3"/>
  <c r="D375" i="3" s="1"/>
  <c r="C376" i="3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C385" i="3"/>
  <c r="D385" i="3" s="1"/>
  <c r="C386" i="3"/>
  <c r="C387" i="3"/>
  <c r="D387" i="3" s="1"/>
  <c r="C388" i="3"/>
  <c r="C389" i="3"/>
  <c r="D389" i="3" s="1"/>
  <c r="C390" i="3"/>
  <c r="D390" i="3" s="1"/>
  <c r="C391" i="3"/>
  <c r="D391" i="3" s="1"/>
  <c r="C392" i="3"/>
  <c r="D392" i="3" s="1"/>
  <c r="C393" i="3"/>
  <c r="C394" i="3"/>
  <c r="C395" i="3"/>
  <c r="D395" i="3" s="1"/>
  <c r="C396" i="3"/>
  <c r="C397" i="3"/>
  <c r="D397" i="3" s="1"/>
  <c r="C398" i="3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C407" i="3"/>
  <c r="D407" i="3" s="1"/>
  <c r="C408" i="3"/>
  <c r="D408" i="3" s="1"/>
  <c r="C409" i="3"/>
  <c r="D409" i="3" s="1"/>
  <c r="C410" i="3"/>
  <c r="C411" i="3"/>
  <c r="D411" i="3" s="1"/>
  <c r="C412" i="3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C419" i="3"/>
  <c r="D419" i="3" s="1"/>
  <c r="C420" i="3"/>
  <c r="C421" i="3"/>
  <c r="D421" i="3" s="1"/>
  <c r="C422" i="3"/>
  <c r="C423" i="3"/>
  <c r="D423" i="3" s="1"/>
  <c r="C424" i="3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C433" i="3"/>
  <c r="D433" i="3" s="1"/>
  <c r="C434" i="3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C443" i="3"/>
  <c r="D443" i="3" s="1"/>
  <c r="C444" i="3"/>
  <c r="D444" i="3" s="1"/>
  <c r="C445" i="3"/>
  <c r="D445" i="3" s="1"/>
  <c r="C446" i="3"/>
  <c r="C447" i="3"/>
  <c r="D447" i="3" s="1"/>
  <c r="C448" i="3"/>
  <c r="C449" i="3"/>
  <c r="D449" i="3" s="1"/>
  <c r="C450" i="3"/>
  <c r="D450" i="3" s="1"/>
  <c r="C451" i="3"/>
  <c r="D451" i="3" s="1"/>
  <c r="C452" i="3"/>
  <c r="D452" i="3" s="1"/>
  <c r="C453" i="3"/>
  <c r="C454" i="3"/>
  <c r="D454" i="3" s="1"/>
  <c r="C455" i="3"/>
  <c r="D455" i="3" s="1"/>
  <c r="C456" i="3"/>
  <c r="C457" i="3"/>
  <c r="D457" i="3" s="1"/>
  <c r="C458" i="3"/>
  <c r="C459" i="3"/>
  <c r="D459" i="3" s="1"/>
  <c r="C460" i="3"/>
  <c r="D460" i="3" s="1"/>
  <c r="C2" i="3"/>
  <c r="D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4" i="3"/>
  <c r="D186" i="3"/>
  <c r="D187" i="3"/>
  <c r="D189" i="3"/>
  <c r="D190" i="3"/>
  <c r="D194" i="3"/>
  <c r="D195" i="3"/>
  <c r="D196" i="3"/>
  <c r="D198" i="3"/>
  <c r="D199" i="3"/>
  <c r="D201" i="3"/>
  <c r="D202" i="3"/>
  <c r="D204" i="3"/>
  <c r="D206" i="3"/>
  <c r="D208" i="3"/>
  <c r="D210" i="3"/>
  <c r="D211" i="3"/>
  <c r="D213" i="3"/>
  <c r="D214" i="3"/>
  <c r="D216" i="3"/>
  <c r="D218" i="3"/>
  <c r="D219" i="3"/>
  <c r="D220" i="3"/>
  <c r="D222" i="3"/>
  <c r="D223" i="3"/>
  <c r="D225" i="3"/>
  <c r="D228" i="3"/>
  <c r="D230" i="3"/>
  <c r="D232" i="3"/>
  <c r="D234" i="3"/>
  <c r="D237" i="3"/>
  <c r="D238" i="3"/>
  <c r="D242" i="3"/>
  <c r="D243" i="3"/>
  <c r="D244" i="3"/>
  <c r="D246" i="3"/>
  <c r="D247" i="3"/>
  <c r="D249" i="3"/>
  <c r="D250" i="3"/>
  <c r="D252" i="3"/>
  <c r="D254" i="3"/>
  <c r="D256" i="3"/>
  <c r="D258" i="3"/>
  <c r="D259" i="3"/>
  <c r="D261" i="3"/>
  <c r="D262" i="3"/>
  <c r="D266" i="3"/>
  <c r="D268" i="3"/>
  <c r="D270" i="3"/>
  <c r="D271" i="3"/>
  <c r="D272" i="3"/>
  <c r="D273" i="3"/>
  <c r="D274" i="3"/>
  <c r="D276" i="3"/>
  <c r="D278" i="3"/>
  <c r="D280" i="3"/>
  <c r="D282" i="3"/>
  <c r="D285" i="3"/>
  <c r="D286" i="3"/>
  <c r="D288" i="3"/>
  <c r="D290" i="3"/>
  <c r="D291" i="3"/>
  <c r="D292" i="3"/>
  <c r="D294" i="3"/>
  <c r="D296" i="3"/>
  <c r="D297" i="3"/>
  <c r="D300" i="3"/>
  <c r="D302" i="3"/>
  <c r="D304" i="3"/>
  <c r="D306" i="3"/>
  <c r="D309" i="3"/>
  <c r="D310" i="3"/>
  <c r="D314" i="3"/>
  <c r="D315" i="3"/>
  <c r="D316" i="3"/>
  <c r="D318" i="3"/>
  <c r="D324" i="3"/>
  <c r="D326" i="3"/>
  <c r="D328" i="3"/>
  <c r="D330" i="3"/>
  <c r="D331" i="3"/>
  <c r="D333" i="3"/>
  <c r="D334" i="3"/>
  <c r="D338" i="3"/>
  <c r="D339" i="3"/>
  <c r="D340" i="3"/>
  <c r="D342" i="3"/>
  <c r="D343" i="3"/>
  <c r="D345" i="3"/>
  <c r="D346" i="3"/>
  <c r="D348" i="3"/>
  <c r="D350" i="3"/>
  <c r="D352" i="3"/>
  <c r="D354" i="3"/>
  <c r="D358" i="3"/>
  <c r="D362" i="3"/>
  <c r="D363" i="3"/>
  <c r="D364" i="3"/>
  <c r="D366" i="3"/>
  <c r="D367" i="3"/>
  <c r="D371" i="3"/>
  <c r="D372" i="3"/>
  <c r="D374" i="3"/>
  <c r="D376" i="3"/>
  <c r="D384" i="3"/>
  <c r="D386" i="3"/>
  <c r="D388" i="3"/>
  <c r="D393" i="3"/>
  <c r="D394" i="3"/>
  <c r="D396" i="3"/>
  <c r="D398" i="3"/>
  <c r="D406" i="3"/>
  <c r="D410" i="3"/>
  <c r="D412" i="3"/>
  <c r="D418" i="3"/>
  <c r="D420" i="3"/>
  <c r="D422" i="3"/>
  <c r="D424" i="3"/>
  <c r="D432" i="3"/>
  <c r="D434" i="3"/>
  <c r="D442" i="3"/>
  <c r="D446" i="3"/>
  <c r="D448" i="3"/>
  <c r="D453" i="3"/>
  <c r="D456" i="3"/>
  <c r="D458" i="3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H9" i="1"/>
  <c r="G9" i="1"/>
</calcChain>
</file>

<file path=xl/sharedStrings.xml><?xml version="1.0" encoding="utf-8"?>
<sst xmlns="http://schemas.openxmlformats.org/spreadsheetml/2006/main" count="6705" uniqueCount="3665">
  <si>
    <t>U.S. Bureau of Labor Statistics</t>
  </si>
  <si>
    <t>On behalf of the Office of Management and Budget (OMB) and the Standard Occupational Classification Policy Committee (SOCPC)</t>
  </si>
  <si>
    <t>November 2017 (for reference year January 2018)</t>
  </si>
  <si>
    <t>***This is the final structure for the 2018 SOC. Questions should be emailed to soc@bls.gov***</t>
  </si>
  <si>
    <t>Major Group</t>
  </si>
  <si>
    <t>Minor Group</t>
  </si>
  <si>
    <t>Broad Group</t>
  </si>
  <si>
    <t>Detailed Occupation</t>
  </si>
  <si>
    <t>11-0000</t>
  </si>
  <si>
    <t>Management Occupations</t>
  </si>
  <si>
    <t>11-1000</t>
  </si>
  <si>
    <t>Top Executives</t>
  </si>
  <si>
    <t>11-1010</t>
  </si>
  <si>
    <t>Chief Executives</t>
  </si>
  <si>
    <t>11-1011</t>
  </si>
  <si>
    <t>11-1020</t>
  </si>
  <si>
    <t>General and Operations Managers</t>
  </si>
  <si>
    <t>11-1021</t>
  </si>
  <si>
    <t>11-1030</t>
  </si>
  <si>
    <t>Legislators</t>
  </si>
  <si>
    <t>11-1031</t>
  </si>
  <si>
    <t>11-2000</t>
  </si>
  <si>
    <t>Advertising, Marketing, Promotions, Public Relations, and Sales Managers</t>
  </si>
  <si>
    <t>11-2010</t>
  </si>
  <si>
    <t>Advertising and Promotions Managers</t>
  </si>
  <si>
    <t>11-2011</t>
  </si>
  <si>
    <t>11-2020</t>
  </si>
  <si>
    <t>Marketing and Sales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</si>
  <si>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</si>
  <si>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</si>
  <si>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</si>
  <si>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</si>
  <si>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</si>
  <si>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</si>
  <si>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11-2032</t>
  </si>
  <si>
    <t>Public Relations Managers</t>
  </si>
  <si>
    <t>11-2033</t>
  </si>
  <si>
    <t>Fundraising Managers</t>
  </si>
  <si>
    <t>11-3000</t>
  </si>
  <si>
    <t>Operations Specialties Managers</t>
  </si>
  <si>
    <t>11-3010</t>
  </si>
  <si>
    <t>Administrative Services and Facilities Managers</t>
  </si>
  <si>
    <t>11-3012</t>
  </si>
  <si>
    <t>Administrative Services Managers</t>
  </si>
  <si>
    <t>11-3013</t>
  </si>
  <si>
    <t>Facilities Managers</t>
  </si>
  <si>
    <t>11-3020</t>
  </si>
  <si>
    <t>Computer and Information Systems Managers</t>
  </si>
  <si>
    <t>11-3021</t>
  </si>
  <si>
    <t>11-3030</t>
  </si>
  <si>
    <t>Financial Managers</t>
  </si>
  <si>
    <t>11-3031</t>
  </si>
  <si>
    <t>11-3050</t>
  </si>
  <si>
    <t>Industrial Production Managers</t>
  </si>
  <si>
    <t>11-3051</t>
  </si>
  <si>
    <t>11-3060</t>
  </si>
  <si>
    <t>Purchasing Managers</t>
  </si>
  <si>
    <t>11-3061</t>
  </si>
  <si>
    <t>11-3070</t>
  </si>
  <si>
    <t>Transportation, Storage, and Distribution Managers</t>
  </si>
  <si>
    <t>11-3071</t>
  </si>
  <si>
    <t>11-3110</t>
  </si>
  <si>
    <t>Compensation and Benefits Managers</t>
  </si>
  <si>
    <t>11-3111</t>
  </si>
  <si>
    <t>11-3120</t>
  </si>
  <si>
    <t>Human Resources Managers</t>
  </si>
  <si>
    <t>11-3121</t>
  </si>
  <si>
    <t>11-3130</t>
  </si>
  <si>
    <t>Training and Development Managers</t>
  </si>
  <si>
    <t>11-3131</t>
  </si>
  <si>
    <t>11-9000</t>
  </si>
  <si>
    <t>Other Management Occupations</t>
  </si>
  <si>
    <t>11-9010</t>
  </si>
  <si>
    <t>Farmers, Ranchers, and Other Agricultural Managers</t>
  </si>
  <si>
    <t>11-9013</t>
  </si>
  <si>
    <t>11-9020</t>
  </si>
  <si>
    <t>Construction Managers</t>
  </si>
  <si>
    <t>11-9021</t>
  </si>
  <si>
    <t>11-9030</t>
  </si>
  <si>
    <t>Education and Childcare Administrators</t>
  </si>
  <si>
    <t>11-9031</t>
  </si>
  <si>
    <t>Education and Childcare Administrators, Preschool and Daycare</t>
  </si>
  <si>
    <t>11-9032</t>
  </si>
  <si>
    <t>Education Administrators, Kindergarten through Secondary</t>
  </si>
  <si>
    <t>11-9033</t>
  </si>
  <si>
    <t>Education Administrators, Postsecondary</t>
  </si>
  <si>
    <t>11-9039</t>
  </si>
  <si>
    <t>Education Administrators, All Other</t>
  </si>
  <si>
    <t>11-9040</t>
  </si>
  <si>
    <t>Architectural and Engineering Managers</t>
  </si>
  <si>
    <t>11-9041</t>
  </si>
  <si>
    <t>11-9050</t>
  </si>
  <si>
    <t>Food Service Managers</t>
  </si>
  <si>
    <t>11-9051</t>
  </si>
  <si>
    <t>11-9070</t>
  </si>
  <si>
    <t>Entertainment and Recreation Managers</t>
  </si>
  <si>
    <t>11-9071</t>
  </si>
  <si>
    <t>Gambling Managers</t>
  </si>
  <si>
    <t>11-9072</t>
  </si>
  <si>
    <t>Entertainment and Recreation Managers, Except Gambling</t>
  </si>
  <si>
    <t>11-9080</t>
  </si>
  <si>
    <t>Lodging Managers</t>
  </si>
  <si>
    <t>11-9081</t>
  </si>
  <si>
    <t>11-9110</t>
  </si>
  <si>
    <t>Medical and Health Services Managers</t>
  </si>
  <si>
    <t>11-9111</t>
  </si>
  <si>
    <t>11-9120</t>
  </si>
  <si>
    <t>Natural Sciences Managers</t>
  </si>
  <si>
    <t>11-9121</t>
  </si>
  <si>
    <t>11-9130</t>
  </si>
  <si>
    <t>Postmasters and Mail Superintendents</t>
  </si>
  <si>
    <t>11-9131</t>
  </si>
  <si>
    <t>11-9140</t>
  </si>
  <si>
    <t>Property, Real Estate, and Community Association Managers</t>
  </si>
  <si>
    <t>11-9141</t>
  </si>
  <si>
    <t>11-9150</t>
  </si>
  <si>
    <t>Social and Community Service Managers</t>
  </si>
  <si>
    <t>11-9151</t>
  </si>
  <si>
    <t>11-9160</t>
  </si>
  <si>
    <t>Emergency Management Directors</t>
  </si>
  <si>
    <t>11-9161</t>
  </si>
  <si>
    <t>11-9170</t>
  </si>
  <si>
    <t>Personal Service Managers</t>
  </si>
  <si>
    <t>11-9171</t>
  </si>
  <si>
    <t>Funeral Home Managers</t>
  </si>
  <si>
    <t>11-9179</t>
  </si>
  <si>
    <t>Personal Service Managers, All Other</t>
  </si>
  <si>
    <t>11-9190</t>
  </si>
  <si>
    <t>Miscellaneous Managers</t>
  </si>
  <si>
    <t>11-9199</t>
  </si>
  <si>
    <t>Managers, All Other</t>
  </si>
  <si>
    <t>13-0000</t>
  </si>
  <si>
    <t>Business and Financial Operations Occupations</t>
  </si>
  <si>
    <t>13-1000</t>
  </si>
  <si>
    <t>Business Operations Specialists</t>
  </si>
  <si>
    <t>13-1010</t>
  </si>
  <si>
    <t>Agents and Business Managers of Artists, Performers, and Athletes</t>
  </si>
  <si>
    <t>13-1011</t>
  </si>
  <si>
    <t>13-1020</t>
  </si>
  <si>
    <t>Buyers and Purchasing Agents</t>
  </si>
  <si>
    <t>13-1021</t>
  </si>
  <si>
    <t>Buyers and Purchasing Agents, Farm Products</t>
  </si>
  <si>
    <t>13-1022</t>
  </si>
  <si>
    <t>Wholesale and Retail Buyers, Except Farm Products</t>
  </si>
  <si>
    <t>13-1023</t>
  </si>
  <si>
    <t>Purchasing Agents, Except Wholesale, Retail, and Farm Products</t>
  </si>
  <si>
    <t>13-1030</t>
  </si>
  <si>
    <t>Claims Adjusters, Appraisers, Examiners, and Investigators</t>
  </si>
  <si>
    <t>13-1031</t>
  </si>
  <si>
    <t>Claims Adjusters, Examiners, and Investigators</t>
  </si>
  <si>
    <t>13-1032</t>
  </si>
  <si>
    <t>Insurance Appraisers, Auto Damage</t>
  </si>
  <si>
    <t>13-1040</t>
  </si>
  <si>
    <t>Compliance Officers</t>
  </si>
  <si>
    <t>13-1041</t>
  </si>
  <si>
    <t>13-1050</t>
  </si>
  <si>
    <t>Cost Estimators</t>
  </si>
  <si>
    <t>13-1051</t>
  </si>
  <si>
    <t>13-1070</t>
  </si>
  <si>
    <t>Human Resources Workers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</si>
  <si>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</si>
  <si>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</si>
  <si>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</si>
  <si>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</si>
  <si>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</si>
  <si>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</si>
  <si>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13-1080</t>
  </si>
  <si>
    <t>Logisticians and Project Management Specialists</t>
  </si>
  <si>
    <t>13-1081</t>
  </si>
  <si>
    <t>Logisticians</t>
  </si>
  <si>
    <t>13-1082</t>
  </si>
  <si>
    <t>Project Management Specialists</t>
  </si>
  <si>
    <t>13-1110</t>
  </si>
  <si>
    <t>Management Analysts</t>
  </si>
  <si>
    <t>13-1111</t>
  </si>
  <si>
    <t>13-1120</t>
  </si>
  <si>
    <t>Meeting, Convention, and Event Planners</t>
  </si>
  <si>
    <t>13-1121</t>
  </si>
  <si>
    <t>13-1130</t>
  </si>
  <si>
    <t>Fundraisers</t>
  </si>
  <si>
    <t>13-1131</t>
  </si>
  <si>
    <t>13-1140</t>
  </si>
  <si>
    <t>Compensation, Benefits, and Job Analysis Specialists</t>
  </si>
  <si>
    <t>13-1141</t>
  </si>
  <si>
    <t>13-1150</t>
  </si>
  <si>
    <t>Training and Development Specialists</t>
  </si>
  <si>
    <t>13-1151</t>
  </si>
  <si>
    <t>13-1160</t>
  </si>
  <si>
    <t>Market Research Analysts and Marketing Specialists</t>
  </si>
  <si>
    <t>13-1161</t>
  </si>
  <si>
    <t>13-1190</t>
  </si>
  <si>
    <t>Miscellaneous Business Operations Specialists</t>
  </si>
  <si>
    <t>13-1199</t>
  </si>
  <si>
    <t>Business Operations Specialists, All Other</t>
  </si>
  <si>
    <t>13-2000</t>
  </si>
  <si>
    <t>Financial Specialists</t>
  </si>
  <si>
    <t>13-2010</t>
  </si>
  <si>
    <t>Accountants and Auditors</t>
  </si>
  <si>
    <t>13-2011</t>
  </si>
  <si>
    <t>13-2020</t>
  </si>
  <si>
    <t>Property Appraisers and Assessors</t>
  </si>
  <si>
    <t>13-2022</t>
  </si>
  <si>
    <t>Appraisers of Personal and Business Property</t>
  </si>
  <si>
    <t>13-2023</t>
  </si>
  <si>
    <t>Appraisers and Assessors of Real Estate</t>
  </si>
  <si>
    <t>13-2030</t>
  </si>
  <si>
    <t>Budget Analysts</t>
  </si>
  <si>
    <t>13-2031</t>
  </si>
  <si>
    <t>13-2040</t>
  </si>
  <si>
    <t>Credit Analysts</t>
  </si>
  <si>
    <t>13-2041</t>
  </si>
  <si>
    <t>13-2050</t>
  </si>
  <si>
    <t>Financial Analysts and Advisors</t>
  </si>
  <si>
    <t>13-2051</t>
  </si>
  <si>
    <t>Financial and Investment Analysts</t>
  </si>
  <si>
    <t>13-2052</t>
  </si>
  <si>
    <t>Personal Financial Advisors</t>
  </si>
  <si>
    <t>13-2053</t>
  </si>
  <si>
    <t>Insurance Underwriters</t>
  </si>
  <si>
    <t>13-2054</t>
  </si>
  <si>
    <t>Financial Risk Specialists</t>
  </si>
  <si>
    <t>13-2060</t>
  </si>
  <si>
    <t>Financial Examiners</t>
  </si>
  <si>
    <t>13-2061</t>
  </si>
  <si>
    <t>13-2070</t>
  </si>
  <si>
    <t>Credit Counselors and Loan Officers</t>
  </si>
  <si>
    <t>13-2071</t>
  </si>
  <si>
    <t>Credit Counselors</t>
  </si>
  <si>
    <t>13-2072</t>
  </si>
  <si>
    <t>Loan Officers</t>
  </si>
  <si>
    <t>13-2080</t>
  </si>
  <si>
    <t>Tax Examiners, Collectors and Preparers, and Revenue Agents</t>
  </si>
  <si>
    <t>13-2081</t>
  </si>
  <si>
    <t>Tax Examiners and Collectors, and Revenue Agents</t>
  </si>
  <si>
    <t>13-2082</t>
  </si>
  <si>
    <t>Tax Preparers</t>
  </si>
  <si>
    <t>13-2090</t>
  </si>
  <si>
    <t>Miscellaneous Financial Specialists</t>
  </si>
  <si>
    <t>13-2099</t>
  </si>
  <si>
    <t>Financial Specialists, All Other</t>
  </si>
  <si>
    <t>15-0000</t>
  </si>
  <si>
    <t>Computer and Mathematical Occupations</t>
  </si>
  <si>
    <t>15-1200</t>
  </si>
  <si>
    <t>Computer Occupations</t>
  </si>
  <si>
    <t>15-1210</t>
  </si>
  <si>
    <t>Computer and Information Analysts</t>
  </si>
  <si>
    <t>15-1211</t>
  </si>
  <si>
    <t>Computer Systems Analysts</t>
  </si>
  <si>
    <t>15-1212</t>
  </si>
  <si>
    <t>Information Security Analysts</t>
  </si>
  <si>
    <t>15-1220</t>
  </si>
  <si>
    <t>Computer and Information Research Scientists</t>
  </si>
  <si>
    <t>15-1221</t>
  </si>
  <si>
    <t>15-1230</t>
  </si>
  <si>
    <t>Computer Support Specialists</t>
  </si>
  <si>
    <t>15-1231</t>
  </si>
  <si>
    <t>Computer Network Support Specialists</t>
  </si>
  <si>
    <t>15-1232</t>
  </si>
  <si>
    <t>Computer User Support Specialists</t>
  </si>
  <si>
    <t>15-1240</t>
  </si>
  <si>
    <t>Database and Network Administrators and Architects</t>
  </si>
  <si>
    <t>15-1241</t>
  </si>
  <si>
    <t>Computer Network Architects</t>
  </si>
  <si>
    <t>15-1242</t>
  </si>
  <si>
    <t>Database Administrators</t>
  </si>
  <si>
    <t>15-1243</t>
  </si>
  <si>
    <t>Database Architects</t>
  </si>
  <si>
    <t>15-1244</t>
  </si>
  <si>
    <t>Network and Computer Systems Administrators</t>
  </si>
  <si>
    <t>15-1250</t>
  </si>
  <si>
    <t>Software and Web Developers, Programmers, and Testers</t>
  </si>
  <si>
    <t>15-1251</t>
  </si>
  <si>
    <t>Computer Programmers</t>
  </si>
  <si>
    <t>15-1252</t>
  </si>
  <si>
    <t>Software Developers</t>
  </si>
  <si>
    <t>15-1253</t>
  </si>
  <si>
    <t>Software Quality Assurance Analysts and Testers</t>
  </si>
  <si>
    <t>15-1254</t>
  </si>
  <si>
    <t>Web Developers</t>
  </si>
  <si>
    <t>15-1255</t>
  </si>
  <si>
    <t>Web and Digital Interface Designers</t>
  </si>
  <si>
    <t>15-1290</t>
  </si>
  <si>
    <t>Miscellaneous Computer Occupations</t>
  </si>
  <si>
    <t>15-1299</t>
  </si>
  <si>
    <t>Computer Occupations, All Other</t>
  </si>
  <si>
    <t>15-2000</t>
  </si>
  <si>
    <t>Mathematical Science Occupations</t>
  </si>
  <si>
    <t>15-2010</t>
  </si>
  <si>
    <t>Actuaries</t>
  </si>
  <si>
    <t>15-2011</t>
  </si>
  <si>
    <t>15-2020</t>
  </si>
  <si>
    <t>Mathematicians</t>
  </si>
  <si>
    <t>15-2021</t>
  </si>
  <si>
    <t>15-2030</t>
  </si>
  <si>
    <t>Operations Research Analysts</t>
  </si>
  <si>
    <t>15-2031</t>
  </si>
  <si>
    <t>15-2040</t>
  </si>
  <si>
    <t>Statisticians</t>
  </si>
  <si>
    <t>15-2041</t>
  </si>
  <si>
    <t>15-2050</t>
  </si>
  <si>
    <t>Data Scientists</t>
  </si>
  <si>
    <t>15-2051</t>
  </si>
  <si>
    <t>15-2090</t>
  </si>
  <si>
    <t>Miscellaneous Mathematical Science Occupations</t>
  </si>
  <si>
    <t>15-2099</t>
  </si>
  <si>
    <t>Mathematical Science Occupations, All Other</t>
  </si>
  <si>
    <t>17-0000</t>
  </si>
  <si>
    <t>Architecture and Engineering Occupations</t>
  </si>
  <si>
    <t>17-1000</t>
  </si>
  <si>
    <t>Architects, Surveyors, and Cartographers</t>
  </si>
  <si>
    <t>17-1010</t>
  </si>
  <si>
    <t>Architects, Except Naval</t>
  </si>
  <si>
    <t>17-1011</t>
  </si>
  <si>
    <t>Architects, Except Landscape and Naval</t>
  </si>
  <si>
    <t>17-1012</t>
  </si>
  <si>
    <t>Landscape Architects</t>
  </si>
  <si>
    <t>17-1020</t>
  </si>
  <si>
    <t>Surveyors, Cartographers, and Photogrammetrists</t>
  </si>
  <si>
    <t>17-1021</t>
  </si>
  <si>
    <t>Cartographers and Photogrammetrists</t>
  </si>
  <si>
    <t>17-1022</t>
  </si>
  <si>
    <t>Surveyors</t>
  </si>
  <si>
    <t>17-2000</t>
  </si>
  <si>
    <t>Engineers</t>
  </si>
  <si>
    <t>17-2010</t>
  </si>
  <si>
    <t>Aerospace Engineers</t>
  </si>
  <si>
    <t>17-2011</t>
  </si>
  <si>
    <t>17-2020</t>
  </si>
  <si>
    <t>Agricultural Engineers</t>
  </si>
  <si>
    <t>17-2021</t>
  </si>
  <si>
    <t>17-2030</t>
  </si>
  <si>
    <t>Bioengineers and Biomedical Engineers</t>
  </si>
  <si>
    <t>17-2031</t>
  </si>
  <si>
    <t>17-2040</t>
  </si>
  <si>
    <t>Chemical Engineers</t>
  </si>
  <si>
    <t>17-2041</t>
  </si>
  <si>
    <t>17-2050</t>
  </si>
  <si>
    <t>Civil Engineers</t>
  </si>
  <si>
    <t>17-2051</t>
  </si>
  <si>
    <t>17-2060</t>
  </si>
  <si>
    <t>Computer Hardware Engineers</t>
  </si>
  <si>
    <t>17-2061</t>
  </si>
  <si>
    <t>17-2070</t>
  </si>
  <si>
    <t>Electrical and Electronics Engineers</t>
  </si>
  <si>
    <t>17-2071</t>
  </si>
  <si>
    <t>Electrical Engineers</t>
  </si>
  <si>
    <t>17-2072</t>
  </si>
  <si>
    <t>Electronics Engineers, Except Computer</t>
  </si>
  <si>
    <t>17-2080</t>
  </si>
  <si>
    <t>Environmental Engineers</t>
  </si>
  <si>
    <t>17-2081</t>
  </si>
  <si>
    <t>17-2110</t>
  </si>
  <si>
    <t>Industrial Engineers, Including Health and Safety</t>
  </si>
  <si>
    <t>17-2111</t>
  </si>
  <si>
    <t>Health and Safety Engineers, Except Mining Safety Engineers and Inspectors</t>
  </si>
  <si>
    <t>17-2112</t>
  </si>
  <si>
    <t>Industrial Engineers</t>
  </si>
  <si>
    <t>17-2120</t>
  </si>
  <si>
    <t>Marine Engineers and Naval Architects</t>
  </si>
  <si>
    <t>17-2121</t>
  </si>
  <si>
    <t>17-2130</t>
  </si>
  <si>
    <t>Materials Engineers</t>
  </si>
  <si>
    <t>17-2131</t>
  </si>
  <si>
    <t>17-2140</t>
  </si>
  <si>
    <t>Mechanical Engineers</t>
  </si>
  <si>
    <t>17-2141</t>
  </si>
  <si>
    <t>17-2150</t>
  </si>
  <si>
    <t>Mining and Geological Engineers, Including Mining Safety Engineers</t>
  </si>
  <si>
    <t>17-2151</t>
  </si>
  <si>
    <t>17-2160</t>
  </si>
  <si>
    <t>Nuclear Engineers</t>
  </si>
  <si>
    <t>17-2161</t>
  </si>
  <si>
    <t>17-2170</t>
  </si>
  <si>
    <t>Petroleum Engineers</t>
  </si>
  <si>
    <t>17-2171</t>
  </si>
  <si>
    <t>17-2190</t>
  </si>
  <si>
    <t>Miscellaneous Engineers</t>
  </si>
  <si>
    <t>17-2199</t>
  </si>
  <si>
    <t>Engineers, All Other</t>
  </si>
  <si>
    <t>17-3000</t>
  </si>
  <si>
    <t>Drafters, Engineering Technicians, and Mapping Technicians</t>
  </si>
  <si>
    <t>17-3010</t>
  </si>
  <si>
    <t>Drafters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</si>
  <si>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</si>
  <si>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</si>
  <si>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</si>
  <si>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</si>
  <si>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</si>
  <si>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</si>
  <si>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</si>
  <si>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</si>
  <si>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17-3020</t>
  </si>
  <si>
    <t>Engineering Technologists and Technicians, Except Drafters</t>
  </si>
  <si>
    <t>17-3021</t>
  </si>
  <si>
    <t>Aerospace Engineering and Operations Technologists and Technicians</t>
  </si>
  <si>
    <t>17-3022</t>
  </si>
  <si>
    <t>Civil Engineering Technologists and Technicians</t>
  </si>
  <si>
    <t>17-3023</t>
  </si>
  <si>
    <t>Electrical and Electronic Engineering Technologists and Technicians</t>
  </si>
  <si>
    <t>17-3024</t>
  </si>
  <si>
    <t>Electro-Mechanical and Mechatronics Technologists and Technicians</t>
  </si>
  <si>
    <t>17-3025</t>
  </si>
  <si>
    <t>Environmental Engineering Technologists and Technicians</t>
  </si>
  <si>
    <t>17-3026</t>
  </si>
  <si>
    <t>Industrial Engineering Technologists and Technicians</t>
  </si>
  <si>
    <t>17-3027</t>
  </si>
  <si>
    <t>Mechanical Engineering Technologists and Technicians</t>
  </si>
  <si>
    <t>17-3028</t>
  </si>
  <si>
    <t>Calibration Technologists and Technicians</t>
  </si>
  <si>
    <t>17-3029</t>
  </si>
  <si>
    <t>Engineering Technologists and Technicians, Except Drafters, All Other</t>
  </si>
  <si>
    <t>17-3030</t>
  </si>
  <si>
    <t>Surveying and Mapping Technicians</t>
  </si>
  <si>
    <t>17-3031</t>
  </si>
  <si>
    <t>19-0000</t>
  </si>
  <si>
    <t>Life, Physical, and Social Science Occupations</t>
  </si>
  <si>
    <t>19-1000</t>
  </si>
  <si>
    <t>Life Scientists</t>
  </si>
  <si>
    <t>19-1010</t>
  </si>
  <si>
    <t>Agricultural and Food Scientists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</si>
  <si>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</si>
  <si>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</si>
  <si>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</si>
  <si>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</si>
  <si>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</si>
  <si>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</si>
  <si>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19-1020</t>
  </si>
  <si>
    <t>Biological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</si>
  <si>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</si>
  <si>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</si>
  <si>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</si>
  <si>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</si>
  <si>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</si>
  <si>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</si>
  <si>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</si>
  <si>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</si>
  <si>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19-1030</t>
  </si>
  <si>
    <t>Conservation Scientists and Foresters</t>
  </si>
  <si>
    <t>19-1031</t>
  </si>
  <si>
    <t>Conservation Scientists</t>
  </si>
  <si>
    <t>19-1032</t>
  </si>
  <si>
    <t>Foresters</t>
  </si>
  <si>
    <t>19-1040</t>
  </si>
  <si>
    <t>Medical Scientists</t>
  </si>
  <si>
    <t>19-1041</t>
  </si>
  <si>
    <t>Epidemiologists</t>
  </si>
  <si>
    <t>19-1042</t>
  </si>
  <si>
    <t>Medical Scientists, Except Epidemiologists</t>
  </si>
  <si>
    <t>19-1090</t>
  </si>
  <si>
    <t>Miscellaneous Life Scientists</t>
  </si>
  <si>
    <t>19-1099</t>
  </si>
  <si>
    <t>Life Scientists, All Other</t>
  </si>
  <si>
    <t>19-2000</t>
  </si>
  <si>
    <t>Physical Scientists</t>
  </si>
  <si>
    <t>19-2010</t>
  </si>
  <si>
    <t>Astronomers and Physicists</t>
  </si>
  <si>
    <t>19-2011</t>
  </si>
  <si>
    <t>Astronomers</t>
  </si>
  <si>
    <t>19-2012</t>
  </si>
  <si>
    <t>Physicists</t>
  </si>
  <si>
    <t>19-2020</t>
  </si>
  <si>
    <t>Atmospheric and Space Scientists</t>
  </si>
  <si>
    <t>19-2021</t>
  </si>
  <si>
    <t>19-2030</t>
  </si>
  <si>
    <t>Chemists and Materials Scientists</t>
  </si>
  <si>
    <t>19-2031</t>
  </si>
  <si>
    <t>Chemists</t>
  </si>
  <si>
    <t>19-2032</t>
  </si>
  <si>
    <t>Materials Scientists</t>
  </si>
  <si>
    <t>19-2040</t>
  </si>
  <si>
    <t>Environmental Scientists and Geoscientists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</si>
  <si>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</si>
  <si>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</si>
  <si>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</si>
  <si>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</si>
  <si>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</si>
  <si>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</si>
  <si>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19-2090</t>
  </si>
  <si>
    <t>Miscellaneous Physical Scientists</t>
  </si>
  <si>
    <t>19-2099</t>
  </si>
  <si>
    <t>Physical Scientists, All Other</t>
  </si>
  <si>
    <t>19-3000</t>
  </si>
  <si>
    <t>Social Scientists and Related Workers</t>
  </si>
  <si>
    <t>19-3010</t>
  </si>
  <si>
    <t>Economists</t>
  </si>
  <si>
    <t>19-3011</t>
  </si>
  <si>
    <t>19-3020</t>
  </si>
  <si>
    <t>Survey Researchers</t>
  </si>
  <si>
    <t>19-3022</t>
  </si>
  <si>
    <t>19-3030</t>
  </si>
  <si>
    <t>Psychologists</t>
  </si>
  <si>
    <t>19-3032</t>
  </si>
  <si>
    <t>Industrial-Organizational Psychologists</t>
  </si>
  <si>
    <t>19-3033</t>
  </si>
  <si>
    <t>Clinical and Counseling Psychologists</t>
  </si>
  <si>
    <t>19-3034</t>
  </si>
  <si>
    <t>School Psychologists</t>
  </si>
  <si>
    <t>19-3039</t>
  </si>
  <si>
    <t>Psychologists, All Other</t>
  </si>
  <si>
    <t>19-3040</t>
  </si>
  <si>
    <t>Sociologists</t>
  </si>
  <si>
    <t>19-3041</t>
  </si>
  <si>
    <t>19-3050</t>
  </si>
  <si>
    <t>Urban and Regional Planners</t>
  </si>
  <si>
    <t>19-3051</t>
  </si>
  <si>
    <t>19-3090</t>
  </si>
  <si>
    <t>Miscellaneous Social Scientists and Related Workers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</si>
  <si>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</si>
  <si>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</si>
  <si>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</si>
  <si>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</si>
  <si>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</si>
  <si>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</si>
  <si>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</si>
  <si>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</si>
  <si>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</si>
  <si>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</si>
  <si>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19-4000</t>
  </si>
  <si>
    <t>Life, Physical, and Social Science Technicians</t>
  </si>
  <si>
    <t>19-4010</t>
  </si>
  <si>
    <t>Agricultural and Food Science Technicians</t>
  </si>
  <si>
    <t>19-4012</t>
  </si>
  <si>
    <t>Agricultural Technicians</t>
  </si>
  <si>
    <t>19-4013</t>
  </si>
  <si>
    <t>Food Science Technicians</t>
  </si>
  <si>
    <t>19-4020</t>
  </si>
  <si>
    <t>Biological Technicians</t>
  </si>
  <si>
    <t>19-4021</t>
  </si>
  <si>
    <t>19-4030</t>
  </si>
  <si>
    <t>Chemical Technicians</t>
  </si>
  <si>
    <t>19-4031</t>
  </si>
  <si>
    <t>19-4040</t>
  </si>
  <si>
    <t>Environmental Science and Geoscience Technicians</t>
  </si>
  <si>
    <t>19-4042</t>
  </si>
  <si>
    <t>Environmental Science and Protection Technicians, Including Health</t>
  </si>
  <si>
    <t>19-4043</t>
  </si>
  <si>
    <t>Geological Technicians, Except Hydrologic Technicians</t>
  </si>
  <si>
    <t>19-4044</t>
  </si>
  <si>
    <t>Hydrologic Technicians</t>
  </si>
  <si>
    <t>19-4050</t>
  </si>
  <si>
    <t>Nuclear Technicians</t>
  </si>
  <si>
    <t>19-4051</t>
  </si>
  <si>
    <t>19-4060</t>
  </si>
  <si>
    <t>Social Science Research Assistants</t>
  </si>
  <si>
    <t>19-4061</t>
  </si>
  <si>
    <t>19-4070</t>
  </si>
  <si>
    <t>Forest and Conservation Technicians</t>
  </si>
  <si>
    <t>19-4071</t>
  </si>
  <si>
    <t>19-4090</t>
  </si>
  <si>
    <t>Miscellaneous Life, Physical, and Social Science Technicians</t>
  </si>
  <si>
    <t>19-4092</t>
  </si>
  <si>
    <t>Forensic Science Technicians</t>
  </si>
  <si>
    <t>19-4099</t>
  </si>
  <si>
    <t>Life, Physical, and Social Science Technicians, All Other</t>
  </si>
  <si>
    <t>19-5000</t>
  </si>
  <si>
    <t>Occupational Health and Safety Specialists and Technicians</t>
  </si>
  <si>
    <t>19-5010</t>
  </si>
  <si>
    <t>19-5011</t>
  </si>
  <si>
    <t>Occupational Health and Safety Specialists</t>
  </si>
  <si>
    <t>19-5012</t>
  </si>
  <si>
    <t>Occupational Health and Safety Technicians</t>
  </si>
  <si>
    <t>21-0000</t>
  </si>
  <si>
    <t>Community and Social Service Occupations</t>
  </si>
  <si>
    <t>21-1000</t>
  </si>
  <si>
    <t>Counselors, Social Workers, and Other Community and Social Service Specialists</t>
  </si>
  <si>
    <t>21-1010</t>
  </si>
  <si>
    <t>Counselors</t>
  </si>
  <si>
    <t>21-1011</t>
  </si>
  <si>
    <t>Substance Abuse and Behavioral Disorder Counselors</t>
  </si>
  <si>
    <t>21-1012</t>
  </si>
  <si>
    <t>Educational, Guidance, and Career Counselors and Advisors</t>
  </si>
  <si>
    <t>21-1013</t>
  </si>
  <si>
    <t>Marriage and Family Therapists</t>
  </si>
  <si>
    <t>21-1014</t>
  </si>
  <si>
    <t>Mental Health Counselors</t>
  </si>
  <si>
    <t>21-1015</t>
  </si>
  <si>
    <t>Rehabilitation Counselors</t>
  </si>
  <si>
    <t>21-1019</t>
  </si>
  <si>
    <t>Counselors, All Other</t>
  </si>
  <si>
    <t>21-1020</t>
  </si>
  <si>
    <t>Social Workers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</si>
  <si>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</si>
  <si>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</si>
  <si>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</si>
  <si>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</si>
  <si>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</si>
  <si>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</si>
  <si>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</si>
  <si>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</si>
  <si>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21-1090</t>
  </si>
  <si>
    <t>Miscellaneous Community and Social Service Specialists</t>
  </si>
  <si>
    <t>21-1091</t>
  </si>
  <si>
    <t>Health Education Specialists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</si>
  <si>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</si>
  <si>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</si>
  <si>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</si>
  <si>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</si>
  <si>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</si>
  <si>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</si>
  <si>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</si>
  <si>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</si>
  <si>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21-2000</t>
  </si>
  <si>
    <t>Religious Workers</t>
  </si>
  <si>
    <t>21-2010</t>
  </si>
  <si>
    <t>Clergy</t>
  </si>
  <si>
    <t>21-2011</t>
  </si>
  <si>
    <t>21-2020</t>
  </si>
  <si>
    <t>Directors, Religious Activities and Education</t>
  </si>
  <si>
    <t>21-2021</t>
  </si>
  <si>
    <t>21-2090</t>
  </si>
  <si>
    <t>Miscellaneous Religious Workers</t>
  </si>
  <si>
    <t>21-2099</t>
  </si>
  <si>
    <t>Religious Workers, All Other</t>
  </si>
  <si>
    <t>23-0000</t>
  </si>
  <si>
    <t>Legal Occupations</t>
  </si>
  <si>
    <t>23-1000</t>
  </si>
  <si>
    <t>Lawyers, Judges, and Related Workers</t>
  </si>
  <si>
    <t>23-1010</t>
  </si>
  <si>
    <t>Lawyers and Judicial Law Clerks</t>
  </si>
  <si>
    <t>23-1011</t>
  </si>
  <si>
    <t>Lawyers</t>
  </si>
  <si>
    <t>23-1012</t>
  </si>
  <si>
    <t>Judicial Law Clerks</t>
  </si>
  <si>
    <t>23-1020</t>
  </si>
  <si>
    <t>Judges, Magistrates, and Other Judicial Workers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</si>
  <si>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</si>
  <si>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</si>
  <si>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</si>
  <si>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</si>
  <si>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</si>
  <si>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</si>
  <si>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23-2000</t>
  </si>
  <si>
    <t>Legal Support Workers</t>
  </si>
  <si>
    <t>23-2010</t>
  </si>
  <si>
    <t>Paralegals and Legal Assistants</t>
  </si>
  <si>
    <t>23-2011</t>
  </si>
  <si>
    <t>23-2090</t>
  </si>
  <si>
    <t>Miscellaneous Legal Support Workers</t>
  </si>
  <si>
    <t>23-2093</t>
  </si>
  <si>
    <t>Title Examiners, Abstractors, and Searchers</t>
  </si>
  <si>
    <t>23-2099</t>
  </si>
  <si>
    <t>Legal Support Workers, All Other</t>
  </si>
  <si>
    <t>25-0000</t>
  </si>
  <si>
    <t>Educational Instruction and Library Occupations</t>
  </si>
  <si>
    <t>25-1000</t>
  </si>
  <si>
    <t>Postsecondary Teachers</t>
  </si>
  <si>
    <t>25-1010</t>
  </si>
  <si>
    <t>Business Teachers, Postsecondary</t>
  </si>
  <si>
    <t>25-1011</t>
  </si>
  <si>
    <t>25-1020</t>
  </si>
  <si>
    <t>Math and Computer Science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</si>
  <si>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</si>
  <si>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</si>
  <si>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</si>
  <si>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</si>
  <si>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</si>
  <si>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</si>
  <si>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</si>
  <si>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</si>
  <si>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</si>
  <si>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</si>
  <si>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</si>
  <si>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</si>
  <si>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</si>
  <si>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</si>
  <si>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</si>
  <si>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</si>
  <si>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</si>
  <si>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</si>
  <si>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</si>
  <si>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</si>
  <si>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</si>
  <si>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</si>
  <si>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</si>
  <si>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</si>
  <si>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</si>
  <si>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</si>
  <si>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</si>
  <si>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</si>
  <si>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</si>
  <si>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</si>
  <si>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</si>
  <si>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</si>
  <si>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</si>
  <si>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</si>
  <si>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</si>
  <si>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</si>
  <si>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</si>
  <si>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</si>
  <si>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</si>
  <si>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</si>
  <si>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</si>
  <si>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</si>
  <si>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</si>
  <si>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</si>
  <si>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</si>
  <si>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</si>
  <si>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</si>
  <si>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</si>
  <si>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</si>
  <si>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</si>
  <si>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</si>
  <si>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</si>
  <si>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</si>
  <si>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</si>
  <si>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</si>
  <si>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</si>
  <si>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</si>
  <si>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</si>
  <si>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</si>
  <si>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</si>
  <si>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</si>
  <si>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</si>
  <si>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</si>
  <si>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</si>
  <si>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</si>
  <si>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</si>
  <si>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</si>
  <si>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History,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</si>
  <si>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</si>
  <si>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</si>
  <si>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</si>
  <si>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</si>
  <si>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</si>
  <si>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</si>
  <si>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</si>
  <si>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</si>
  <si>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</si>
  <si>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</si>
  <si>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</si>
  <si>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</si>
  <si>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</si>
  <si>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</si>
  <si>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25-1192</t>
  </si>
  <si>
    <t>Family and Consumer Sciences Teachers, Postsecondary</t>
  </si>
  <si>
    <t>25-1193</t>
  </si>
  <si>
    <t>Recreation and Fitness Studies Teachers, Postsecondary</t>
  </si>
  <si>
    <t>25-1194</t>
  </si>
  <si>
    <t>Career/Technical Education Teachers, Postsecondary</t>
  </si>
  <si>
    <t>25-1199</t>
  </si>
  <si>
    <t>Postsecondary Teachers, All Other</t>
  </si>
  <si>
    <t>25-2000</t>
  </si>
  <si>
    <t>Preschool, Elementary, Middle, Secondary, and Special Education Teachers</t>
  </si>
  <si>
    <t>25-2010</t>
  </si>
  <si>
    <t>Preschool and Kindergarten Teachers</t>
  </si>
  <si>
    <t>25-2011</t>
  </si>
  <si>
    <t>Preschool Teachers, Except Special Education</t>
  </si>
  <si>
    <t>25-2012</t>
  </si>
  <si>
    <t>Kindergarten Teachers, Except Special Education</t>
  </si>
  <si>
    <t>25-2020</t>
  </si>
  <si>
    <t>Elementary and Middle School Teachers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</si>
  <si>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</si>
  <si>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</si>
  <si>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</si>
  <si>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</si>
  <si>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</si>
  <si>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</si>
  <si>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25-2030</t>
  </si>
  <si>
    <t>Secondary School Teachers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</si>
  <si>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</si>
  <si>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</si>
  <si>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</si>
  <si>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</si>
  <si>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25-2050</t>
  </si>
  <si>
    <t>Special Education Teachers</t>
  </si>
  <si>
    <t>25-2051</t>
  </si>
  <si>
    <t>Special Education Teachers, Preschool</t>
  </si>
  <si>
    <t>25-2055</t>
  </si>
  <si>
    <t>Special Education Teachers, Kindergarten</t>
  </si>
  <si>
    <t>25-2056</t>
  </si>
  <si>
    <t>Special Education Teachers, Elementary School</t>
  </si>
  <si>
    <t>25-2057</t>
  </si>
  <si>
    <t>Special Education Teachers, Middle School</t>
  </si>
  <si>
    <t>25-2058</t>
  </si>
  <si>
    <t>Special Education Teachers, Secondary School</t>
  </si>
  <si>
    <t>25-2059</t>
  </si>
  <si>
    <t>Special Education Teachers, All Other</t>
  </si>
  <si>
    <t>25-3000</t>
  </si>
  <si>
    <t>Other Teachers and Instructors</t>
  </si>
  <si>
    <t>25-3010</t>
  </si>
  <si>
    <t>Adult Basic Education, Adult Secondary Education, and English as a Second Language Instructors</t>
  </si>
  <si>
    <t>25-3011</t>
  </si>
  <si>
    <t>25-3020</t>
  </si>
  <si>
    <t>Self-Enrichment Teachers</t>
  </si>
  <si>
    <t>25-3021</t>
  </si>
  <si>
    <t>25-3030</t>
  </si>
  <si>
    <t>Substitute Teachers, Short-Term</t>
  </si>
  <si>
    <t>25-3031</t>
  </si>
  <si>
    <t>25-3040</t>
  </si>
  <si>
    <t>Tutors</t>
  </si>
  <si>
    <t>25-3041</t>
  </si>
  <si>
    <t>25-3090</t>
  </si>
  <si>
    <t>Miscellaneous Teachers and Instructors</t>
  </si>
  <si>
    <t>25-3099</t>
  </si>
  <si>
    <t>Teachers and Instructors, All Other</t>
  </si>
  <si>
    <t>25-4000</t>
  </si>
  <si>
    <t>Librarians, Curators, and Archivists</t>
  </si>
  <si>
    <t>25-4010</t>
  </si>
  <si>
    <t>Archivists, Curators, and Museum Technicians</t>
  </si>
  <si>
    <t>25-4011</t>
  </si>
  <si>
    <t>Archivists</t>
  </si>
  <si>
    <t>25-4012</t>
  </si>
  <si>
    <t>Curators</t>
  </si>
  <si>
    <t>25-4013</t>
  </si>
  <si>
    <t>Museum Technicians and Conservators</t>
  </si>
  <si>
    <t>25-4020</t>
  </si>
  <si>
    <t>Librarians and Media Collections Specialists</t>
  </si>
  <si>
    <t>25-4022</t>
  </si>
  <si>
    <t>25-4030</t>
  </si>
  <si>
    <t>Library Technicians</t>
  </si>
  <si>
    <t>25-4031</t>
  </si>
  <si>
    <t>25-9000</t>
  </si>
  <si>
    <t>Other Educational Instruction and Library Occupations</t>
  </si>
  <si>
    <t>25-9020</t>
  </si>
  <si>
    <t>Farm and Home Management Educators</t>
  </si>
  <si>
    <t>25-9021</t>
  </si>
  <si>
    <t>25-9030</t>
  </si>
  <si>
    <t>Instructional Coordinators</t>
  </si>
  <si>
    <t>25-9031</t>
  </si>
  <si>
    <t>25-9040</t>
  </si>
  <si>
    <t>Teaching Assistants</t>
  </si>
  <si>
    <t>25-9042</t>
  </si>
  <si>
    <t>Teaching Assistants, Preschool, Elementary, Middle, and Secondary School, Except Special Education</t>
  </si>
  <si>
    <t>25-9043</t>
  </si>
  <si>
    <t>Teaching Assistants, Special Education</t>
  </si>
  <si>
    <t>25-9044</t>
  </si>
  <si>
    <t>Teaching Assistants, Postsecondary</t>
  </si>
  <si>
    <t>25-9049</t>
  </si>
  <si>
    <t>Teaching Assistants, All Other</t>
  </si>
  <si>
    <t>25-9090</t>
  </si>
  <si>
    <t>Miscellaneous Educational Instruction and Library Workers</t>
  </si>
  <si>
    <t>25-9099</t>
  </si>
  <si>
    <t>Educational Instruction and Library Workers, All Other</t>
  </si>
  <si>
    <t>27-0000</t>
  </si>
  <si>
    <t>Arts, Design, Entertainment, Sports, and Media Occupations</t>
  </si>
  <si>
    <t>27-1000</t>
  </si>
  <si>
    <t>Art and Design Workers</t>
  </si>
  <si>
    <t>27-1010</t>
  </si>
  <si>
    <t>Artists and Related Workers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</si>
  <si>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</si>
  <si>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</si>
  <si>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</si>
  <si>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</si>
  <si>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</si>
  <si>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</si>
  <si>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</si>
  <si>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Special Effects Artists and Animators</t>
  </si>
  <si>
    <t>27-1019</t>
  </si>
  <si>
    <t>Artists and Related Workers, All Other</t>
  </si>
  <si>
    <t>27-1020</t>
  </si>
  <si>
    <t>Designers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</si>
  <si>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</si>
  <si>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</si>
  <si>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</si>
  <si>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</si>
  <si>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</si>
  <si>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</si>
  <si>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</si>
  <si>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</si>
  <si>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</si>
  <si>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</si>
  <si>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</si>
  <si>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</si>
  <si>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</si>
  <si>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</si>
  <si>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</si>
  <si>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</si>
  <si>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27-2000</t>
  </si>
  <si>
    <t>Entertainers and Performers, Sports and Related Workers</t>
  </si>
  <si>
    <t>27-2010</t>
  </si>
  <si>
    <t>Actors, Producers, and Directors</t>
  </si>
  <si>
    <t>27-2011</t>
  </si>
  <si>
    <t>Actors</t>
  </si>
  <si>
    <t>27-2012</t>
  </si>
  <si>
    <t>Producers and Directors</t>
  </si>
  <si>
    <t>27-2020</t>
  </si>
  <si>
    <t>Athletes, Coaches, Umpires, and Related Workers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</si>
  <si>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</si>
  <si>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</si>
  <si>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</si>
  <si>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</si>
  <si>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</si>
  <si>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</si>
  <si>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27-2030</t>
  </si>
  <si>
    <t>Dancers and Choreographers</t>
  </si>
  <si>
    <t>27-2031</t>
  </si>
  <si>
    <t>Dancers</t>
  </si>
  <si>
    <t>27-2032</t>
  </si>
  <si>
    <t>Choreographers</t>
  </si>
  <si>
    <t>27-2040</t>
  </si>
  <si>
    <t>Musicians, Singers, and Related Workers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</si>
  <si>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</si>
  <si>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</si>
  <si>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</si>
  <si>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</si>
  <si>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</si>
  <si>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</si>
  <si>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27-2091</t>
  </si>
  <si>
    <t>Disc Jockeys, Except Radio</t>
  </si>
  <si>
    <t>27-2099</t>
  </si>
  <si>
    <t>Entertainers and Performers, Sports and Related Workers, All Other</t>
  </si>
  <si>
    <t>27-3000</t>
  </si>
  <si>
    <t>Media and Communication Workers</t>
  </si>
  <si>
    <t>27-3010</t>
  </si>
  <si>
    <t>Broadcast Announcers and Radio Disc Jockeys</t>
  </si>
  <si>
    <t>27-3011</t>
  </si>
  <si>
    <t>27-3020</t>
  </si>
  <si>
    <t>News Analysts, Reporters and Journalists</t>
  </si>
  <si>
    <t>27-3023</t>
  </si>
  <si>
    <t>News Analysts, Reporters, and Journalists</t>
  </si>
  <si>
    <t>27-3030</t>
  </si>
  <si>
    <t>Public Relations Specialists</t>
  </si>
  <si>
    <t>27-3031</t>
  </si>
  <si>
    <t>27-3040</t>
  </si>
  <si>
    <t>Writers and Editors</t>
  </si>
  <si>
    <t>27-3041</t>
  </si>
  <si>
    <t>Editors</t>
  </si>
  <si>
    <t>27-3042</t>
  </si>
  <si>
    <t>Technical Writers</t>
  </si>
  <si>
    <t>27-3043</t>
  </si>
  <si>
    <t>Writers and Authors</t>
  </si>
  <si>
    <t>27-3090</t>
  </si>
  <si>
    <t>Miscellaneous Media and Communication Workers</t>
  </si>
  <si>
    <t>27-3091</t>
  </si>
  <si>
    <t>Interpreters and Translators</t>
  </si>
  <si>
    <t>27-3092</t>
  </si>
  <si>
    <t>Court Reporters and Simultaneous Captioners</t>
  </si>
  <si>
    <t>27-3099</t>
  </si>
  <si>
    <t>Media and Communication Workers, All Other</t>
  </si>
  <si>
    <t>27-4000</t>
  </si>
  <si>
    <t>Media and Communication Equipment Workers</t>
  </si>
  <si>
    <t>27-4010</t>
  </si>
  <si>
    <t>Broadcast, Sound, and Lighting Technicians</t>
  </si>
  <si>
    <t>27-4011</t>
  </si>
  <si>
    <t>Audio and Video Technicians</t>
  </si>
  <si>
    <t>27-4012</t>
  </si>
  <si>
    <t>Broadcast Technicians</t>
  </si>
  <si>
    <t>27-4014</t>
  </si>
  <si>
    <t>Sound Engineering Technicians</t>
  </si>
  <si>
    <t>27-4015</t>
  </si>
  <si>
    <t>Lighting Technicians</t>
  </si>
  <si>
    <t>27-4020</t>
  </si>
  <si>
    <t>Photographers</t>
  </si>
  <si>
    <t>27-4021</t>
  </si>
  <si>
    <t>27-4030</t>
  </si>
  <si>
    <t>Television, Video, and Film Camera Operators and Editors</t>
  </si>
  <si>
    <t>27-4031</t>
  </si>
  <si>
    <t>Camera Operators, Television, Video, and Film</t>
  </si>
  <si>
    <t>27-4032</t>
  </si>
  <si>
    <t>Film and Video Editors</t>
  </si>
  <si>
    <t>27-4090</t>
  </si>
  <si>
    <t>Miscellaneous Media and Communication Equipment Workers</t>
  </si>
  <si>
    <t>27-4099</t>
  </si>
  <si>
    <t>Media and Communication Equipment Workers, All Other</t>
  </si>
  <si>
    <t>29-0000</t>
  </si>
  <si>
    <t>Healthcare Practitioners and Technical Occupations</t>
  </si>
  <si>
    <t>29-1000</t>
  </si>
  <si>
    <t>Healthcare Diagnosing or Treating Practitioners</t>
  </si>
  <si>
    <t>29-1010</t>
  </si>
  <si>
    <t>Chiropractors</t>
  </si>
  <si>
    <t>29-1011</t>
  </si>
  <si>
    <t>29-1020</t>
  </si>
  <si>
    <t>Dentists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</si>
  <si>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</si>
  <si>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</si>
  <si>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</si>
  <si>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</si>
  <si>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</si>
  <si>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</si>
  <si>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</si>
  <si>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</si>
  <si>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</si>
  <si>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</si>
  <si>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29-1030</t>
  </si>
  <si>
    <t>Dietitians and Nutritionists</t>
  </si>
  <si>
    <t>29-1031</t>
  </si>
  <si>
    <t>29-1040</t>
  </si>
  <si>
    <t>Optometrists</t>
  </si>
  <si>
    <t>29-1041</t>
  </si>
  <si>
    <t>29-1050</t>
  </si>
  <si>
    <t>Pharmacists</t>
  </si>
  <si>
    <t>29-1051</t>
  </si>
  <si>
    <t>29-1070</t>
  </si>
  <si>
    <t>Physician Assistants</t>
  </si>
  <si>
    <t>29-1071</t>
  </si>
  <si>
    <t>29-1080</t>
  </si>
  <si>
    <t>Podiatrists</t>
  </si>
  <si>
    <t>29-1081</t>
  </si>
  <si>
    <t>29-1120</t>
  </si>
  <si>
    <t>Therapists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</si>
  <si>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</si>
  <si>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</si>
  <si>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</si>
  <si>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</si>
  <si>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</si>
  <si>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</si>
  <si>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</si>
  <si>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</si>
  <si>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</si>
  <si>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</si>
  <si>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</si>
  <si>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</si>
  <si>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</si>
  <si>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</si>
  <si>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</si>
  <si>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</si>
  <si>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29-1130</t>
  </si>
  <si>
    <t>Veterinarians</t>
  </si>
  <si>
    <t>29-1131</t>
  </si>
  <si>
    <t>29-1140</t>
  </si>
  <si>
    <t>Registered Nurses</t>
  </si>
  <si>
    <t>29-1141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</si>
  <si>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</si>
  <si>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</si>
  <si>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</si>
  <si>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</si>
  <si>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</si>
  <si>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</si>
  <si>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</si>
  <si>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</si>
  <si>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</si>
  <si>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</si>
  <si>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Audiologists</t>
  </si>
  <si>
    <t>29-1181</t>
  </si>
  <si>
    <t>29-1210</t>
  </si>
  <si>
    <t>Physicians</t>
  </si>
  <si>
    <t>29-1211</t>
  </si>
  <si>
    <t>Anesthesiologists</t>
  </si>
  <si>
    <t>29-1212</t>
  </si>
  <si>
    <t>Cardiologists</t>
  </si>
  <si>
    <t>29-1213</t>
  </si>
  <si>
    <t>Dermatologists</t>
  </si>
  <si>
    <t>29-1214</t>
  </si>
  <si>
    <t>Emergency Medicine Physicians</t>
  </si>
  <si>
    <t>29-1215</t>
  </si>
  <si>
    <t>Family Medicine Physicians</t>
  </si>
  <si>
    <t>29-1216</t>
  </si>
  <si>
    <t>General Internal Medicine Physicians</t>
  </si>
  <si>
    <t>29-1217</t>
  </si>
  <si>
    <t>Neurologists</t>
  </si>
  <si>
    <t>29-1218</t>
  </si>
  <si>
    <t>Obstetricians and Gynecologists</t>
  </si>
  <si>
    <t>29-1221</t>
  </si>
  <si>
    <t>Pediatricians, General</t>
  </si>
  <si>
    <t>29-1222</t>
  </si>
  <si>
    <t>Physicians, Pathologists</t>
  </si>
  <si>
    <t>29-1223</t>
  </si>
  <si>
    <t>Psychiatrists</t>
  </si>
  <si>
    <t>29-1224</t>
  </si>
  <si>
    <t>Radiologists</t>
  </si>
  <si>
    <t>29-1229</t>
  </si>
  <si>
    <t>Physicians, All Other</t>
  </si>
  <si>
    <t>29-1240</t>
  </si>
  <si>
    <t>Surgeons</t>
  </si>
  <si>
    <t>29-1241</t>
  </si>
  <si>
    <t>Ophthalmologists, Except Pediatric</t>
  </si>
  <si>
    <t>29-1242</t>
  </si>
  <si>
    <t>Orthopedic Surgeons, Except Pediatric</t>
  </si>
  <si>
    <t>29-1243</t>
  </si>
  <si>
    <t>Pediatric Surgeons</t>
  </si>
  <si>
    <t>29-1249</t>
  </si>
  <si>
    <t>Surgeons, All Other</t>
  </si>
  <si>
    <t>29-1290</t>
  </si>
  <si>
    <t>Miscellaneous Healthcare Diagnosing or Treating Practitioners</t>
  </si>
  <si>
    <t>29-1291</t>
  </si>
  <si>
    <t>Acupuncturists</t>
  </si>
  <si>
    <t>29-1292</t>
  </si>
  <si>
    <t>Dental Hygienists</t>
  </si>
  <si>
    <t>29-1299</t>
  </si>
  <si>
    <t>Healthcare Diagnosing or Treating Practitioners, All Other</t>
  </si>
  <si>
    <t>29-2000</t>
  </si>
  <si>
    <t>Health Technologists and Technicians</t>
  </si>
  <si>
    <t>29-2010</t>
  </si>
  <si>
    <t>Clinical Laboratory Technologists and Technicians</t>
  </si>
  <si>
    <t>29-2011</t>
  </si>
  <si>
    <t>Medical and Clinical Laboratory Technologists</t>
  </si>
  <si>
    <t>29-2012</t>
  </si>
  <si>
    <t>Medical and Clinical Laboratory Technicians</t>
  </si>
  <si>
    <t>29-2030</t>
  </si>
  <si>
    <t>Diagnostic Related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</si>
  <si>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</si>
  <si>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</si>
  <si>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</si>
  <si>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</si>
  <si>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</si>
  <si>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</si>
  <si>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</si>
  <si>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 and Technicians</t>
  </si>
  <si>
    <t>29-2035</t>
  </si>
  <si>
    <t>Magnetic Resonance Imaging Technologists</t>
  </si>
  <si>
    <t>29-2036</t>
  </si>
  <si>
    <t>Medical Dosimetrists</t>
  </si>
  <si>
    <t>29-2040</t>
  </si>
  <si>
    <t>Emergency Medical Technicians and Paramedics</t>
  </si>
  <si>
    <t>29-2042</t>
  </si>
  <si>
    <t>Emergency Medical Technicians</t>
  </si>
  <si>
    <t>29-2043</t>
  </si>
  <si>
    <t>Paramedics</t>
  </si>
  <si>
    <t>29-2050</t>
  </si>
  <si>
    <t>Health Practitioner Support Technologists and Technicians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</si>
  <si>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</si>
  <si>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</si>
  <si>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</si>
  <si>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</si>
  <si>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</si>
  <si>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</si>
  <si>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</si>
  <si>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</si>
  <si>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</si>
  <si>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</si>
  <si>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</si>
  <si>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</si>
  <si>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29-2060</t>
  </si>
  <si>
    <t>Licensed Practical and Licensed Vocational Nurses</t>
  </si>
  <si>
    <t>29-2061</t>
  </si>
  <si>
    <t>29-2070</t>
  </si>
  <si>
    <t>Medical Records Specialists</t>
  </si>
  <si>
    <t>29-2072</t>
  </si>
  <si>
    <t>29-2080</t>
  </si>
  <si>
    <t>Opticians, Dispensing</t>
  </si>
  <si>
    <t>29-2081</t>
  </si>
  <si>
    <t>29-2090</t>
  </si>
  <si>
    <t>Miscellaneous Health Technologists and Technicians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</si>
  <si>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</si>
  <si>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</si>
  <si>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</si>
  <si>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</si>
  <si>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</si>
  <si>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</si>
  <si>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29-9000</t>
  </si>
  <si>
    <t>Other Healthcare Practitioners and Technical Occupations</t>
  </si>
  <si>
    <t>29-9020</t>
  </si>
  <si>
    <t>Health Information Technologists and Medical Registrars</t>
  </si>
  <si>
    <t>29-9021</t>
  </si>
  <si>
    <t>29-9090</t>
  </si>
  <si>
    <t>Miscellaneous Health Practitioners and Technical Workers</t>
  </si>
  <si>
    <t>29-9091</t>
  </si>
  <si>
    <t>Athletic Trainers</t>
  </si>
  <si>
    <t>29-9092</t>
  </si>
  <si>
    <t>Genetic Counselors</t>
  </si>
  <si>
    <t>29-9093</t>
  </si>
  <si>
    <t>Surgical Assistants</t>
  </si>
  <si>
    <t>29-9099</t>
  </si>
  <si>
    <t>Healthcare Practitioners and Technical Workers, All Other</t>
  </si>
  <si>
    <t>31-0000</t>
  </si>
  <si>
    <t>Healthcare Support Occupations</t>
  </si>
  <si>
    <t>31-1100</t>
  </si>
  <si>
    <t>Home Health and Personal Care Aides; and Nursing Assistants, Orderlies, and Psychiatric Aides</t>
  </si>
  <si>
    <t>31-1120</t>
  </si>
  <si>
    <t>Home Health and Personal Care Aides</t>
  </si>
  <si>
    <t>31-1121</t>
  </si>
  <si>
    <t>Home Health Aides</t>
  </si>
  <si>
    <t>31-1122</t>
  </si>
  <si>
    <t>Personal Care Aides</t>
  </si>
  <si>
    <t>31-1130</t>
  </si>
  <si>
    <t>Nursing Assistants, Orderlies, and Psychiatric Aides</t>
  </si>
  <si>
    <t>31-1131</t>
  </si>
  <si>
    <t>Nursing Assistants</t>
  </si>
  <si>
    <t>31-1132</t>
  </si>
  <si>
    <t>Orderlies</t>
  </si>
  <si>
    <t>31-1133</t>
  </si>
  <si>
    <t>Psychiatric Aides</t>
  </si>
  <si>
    <t>31-2000</t>
  </si>
  <si>
    <t>Occupational Therapy and Physical Therapist Assistants and Aides</t>
  </si>
  <si>
    <t>31-2010</t>
  </si>
  <si>
    <t>Occupational Therapy Assistants and Aides</t>
  </si>
  <si>
    <t>31-2011</t>
  </si>
  <si>
    <t>Occupational Therapy Assistants</t>
  </si>
  <si>
    <t>31-2012</t>
  </si>
  <si>
    <t>Occupational Therapy Aides</t>
  </si>
  <si>
    <t>31-2020</t>
  </si>
  <si>
    <t>Physical Therapist Assistants and Aides</t>
  </si>
  <si>
    <t>31-2021</t>
  </si>
  <si>
    <t>Physical Therapist Assistants</t>
  </si>
  <si>
    <t>31-2022</t>
  </si>
  <si>
    <t>Physical Therapist Aides</t>
  </si>
  <si>
    <t>31-9000</t>
  </si>
  <si>
    <t>Other Healthcare Support Occupations</t>
  </si>
  <si>
    <t>31-9010</t>
  </si>
  <si>
    <t>Massage Therapists</t>
  </si>
  <si>
    <t>31-9011</t>
  </si>
  <si>
    <t>31-9090</t>
  </si>
  <si>
    <t>Miscellaneous Healthcare Support Occupations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</si>
  <si>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</si>
  <si>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</si>
  <si>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</si>
  <si>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</si>
  <si>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</si>
  <si>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</si>
  <si>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</si>
  <si>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</si>
  <si>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</si>
  <si>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</si>
  <si>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</si>
  <si>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</si>
  <si>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</si>
  <si>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</si>
  <si>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</si>
  <si>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</si>
  <si>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33-0000</t>
  </si>
  <si>
    <t>Protective Service Occupations</t>
  </si>
  <si>
    <t>33-1000</t>
  </si>
  <si>
    <t>Supervisors of Protective Service Workers</t>
  </si>
  <si>
    <t>33-1010</t>
  </si>
  <si>
    <t>First-Line Supervisors of Law Enforcement Workers</t>
  </si>
  <si>
    <t>33-1011</t>
  </si>
  <si>
    <t>First-Line Supervisors of Correctional Officers</t>
  </si>
  <si>
    <t>33-1012</t>
  </si>
  <si>
    <t>First-Line Supervisors of Police and Detectives</t>
  </si>
  <si>
    <t>33-1020</t>
  </si>
  <si>
    <t>First-Line Supervisors of Firefighting and Prevention Workers</t>
  </si>
  <si>
    <t>33-1021</t>
  </si>
  <si>
    <t>33-1090</t>
  </si>
  <si>
    <t>Miscellaneous First-Line Supervisors, Protective Service Workers</t>
  </si>
  <si>
    <t>33-1091</t>
  </si>
  <si>
    <t>First-Line Supervisors of Security Workers</t>
  </si>
  <si>
    <t>33-1099</t>
  </si>
  <si>
    <t>First-Line Supervisors of Protective Service Workers, All Other</t>
  </si>
  <si>
    <t>33-2000</t>
  </si>
  <si>
    <t>Firefighting and Prevention Workers</t>
  </si>
  <si>
    <t>33-2010</t>
  </si>
  <si>
    <t>Firefighters</t>
  </si>
  <si>
    <t>33-2011</t>
  </si>
  <si>
    <t>33-2020</t>
  </si>
  <si>
    <t>Fire Inspectors</t>
  </si>
  <si>
    <t>33-2021</t>
  </si>
  <si>
    <t>Fire Inspectors and Investigators</t>
  </si>
  <si>
    <t>33-2022</t>
  </si>
  <si>
    <t>Forest Fire Inspectors and Prevention Specialists</t>
  </si>
  <si>
    <t>33-3000</t>
  </si>
  <si>
    <t>Law Enforcement Workers</t>
  </si>
  <si>
    <t>33-3010</t>
  </si>
  <si>
    <t>Bailiffs, Correctional Officers, and Jailers</t>
  </si>
  <si>
    <t>33-3011</t>
  </si>
  <si>
    <t>Bailiffs</t>
  </si>
  <si>
    <t>33-3012</t>
  </si>
  <si>
    <t>Correctional Officers and Jailers</t>
  </si>
  <si>
    <t>33-3020</t>
  </si>
  <si>
    <t>Detectives and Criminal Investigators</t>
  </si>
  <si>
    <t>33-3021</t>
  </si>
  <si>
    <t>33-3030</t>
  </si>
  <si>
    <t>Fish and Game Wardens</t>
  </si>
  <si>
    <t>33-3031</t>
  </si>
  <si>
    <t>33-3040</t>
  </si>
  <si>
    <t>Parking Enforcement Workers</t>
  </si>
  <si>
    <t>33-3041</t>
  </si>
  <si>
    <t>33-3050</t>
  </si>
  <si>
    <t>Police Officers</t>
  </si>
  <si>
    <t>33-3051</t>
  </si>
  <si>
    <t>Police and Sheriff’s Patrol Officers</t>
  </si>
  <si>
    <t>33-3052</t>
  </si>
  <si>
    <t>Transit and Railroad Police</t>
  </si>
  <si>
    <t>33-9000</t>
  </si>
  <si>
    <t>Other Protective Service Workers</t>
  </si>
  <si>
    <t>33-9010</t>
  </si>
  <si>
    <t>Animal Control Workers</t>
  </si>
  <si>
    <t>33-9011</t>
  </si>
  <si>
    <t>33-9020</t>
  </si>
  <si>
    <t>Private Detectives and Investigators</t>
  </si>
  <si>
    <t>33-9021</t>
  </si>
  <si>
    <t>33-9030</t>
  </si>
  <si>
    <t>Security Guards and Gambling Surveillance Officers</t>
  </si>
  <si>
    <t>33-9031</t>
  </si>
  <si>
    <t>Gambling Surveillance Officers and Gambling Investigators</t>
  </si>
  <si>
    <t>33-9032</t>
  </si>
  <si>
    <t>Security Guards</t>
  </si>
  <si>
    <t>33-9090</t>
  </si>
  <si>
    <t>Miscellaneous Protective Service Workers</t>
  </si>
  <si>
    <t>33-9091</t>
  </si>
  <si>
    <t>Crossing Guards and Flaggers</t>
  </si>
  <si>
    <t>33-9092</t>
  </si>
  <si>
    <t>Lifeguards, Ski Patrol, and Other Recreational Protective Service Workers</t>
  </si>
  <si>
    <t>33-9093</t>
  </si>
  <si>
    <t>Transportation Security Screeners</t>
  </si>
  <si>
    <t>33-9094</t>
  </si>
  <si>
    <t>School Bus Monitors</t>
  </si>
  <si>
    <t>33-9099</t>
  </si>
  <si>
    <t>Protective Service Workers, All Other</t>
  </si>
  <si>
    <t>35-0000</t>
  </si>
  <si>
    <t>Food Preparation and Serving Related Occupations</t>
  </si>
  <si>
    <t>35-1000</t>
  </si>
  <si>
    <t>Supervisors of Food Preparation and Serving Workers</t>
  </si>
  <si>
    <t>35-1010</t>
  </si>
  <si>
    <t>35-1011</t>
  </si>
  <si>
    <t>Chefs and Head Cooks</t>
  </si>
  <si>
    <t>35-1012</t>
  </si>
  <si>
    <t>First-Line Supervisors of Food Preparation and Serving Workers</t>
  </si>
  <si>
    <t>35-2000</t>
  </si>
  <si>
    <t>Cooks and Food Preparation Workers</t>
  </si>
  <si>
    <t>35-2010</t>
  </si>
  <si>
    <t>Cooks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</si>
  <si>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</si>
  <si>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</si>
  <si>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</si>
  <si>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</si>
  <si>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</si>
  <si>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</si>
  <si>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</si>
  <si>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</si>
  <si>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</si>
  <si>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</si>
  <si>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</si>
  <si>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</si>
  <si>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35-2020</t>
  </si>
  <si>
    <t>Food Preparation Workers</t>
  </si>
  <si>
    <t>35-2021</t>
  </si>
  <si>
    <t>35-3000</t>
  </si>
  <si>
    <t>Food and Beverage Serving Workers</t>
  </si>
  <si>
    <t>35-3010</t>
  </si>
  <si>
    <t>Bartenders</t>
  </si>
  <si>
    <t>35-3011</t>
  </si>
  <si>
    <t>35-3020</t>
  </si>
  <si>
    <t>Fast Food and Counter Workers</t>
  </si>
  <si>
    <t>35-3023</t>
  </si>
  <si>
    <t>35-3030</t>
  </si>
  <si>
    <t>Waiters and Waitresses</t>
  </si>
  <si>
    <t>35-3031</t>
  </si>
  <si>
    <t>35-3040</t>
  </si>
  <si>
    <t>Food Servers, Nonrestaurant</t>
  </si>
  <si>
    <t>35-3041</t>
  </si>
  <si>
    <t>35-9000</t>
  </si>
  <si>
    <t>Other Food Preparation and Serving Related Workers</t>
  </si>
  <si>
    <t>35-9010</t>
  </si>
  <si>
    <t>Dining Room and Cafeteria Attendants and Bartender Helpers</t>
  </si>
  <si>
    <t>35-9011</t>
  </si>
  <si>
    <t>35-9020</t>
  </si>
  <si>
    <t>Dishwashers</t>
  </si>
  <si>
    <t>35-9021</t>
  </si>
  <si>
    <t>35-9030</t>
  </si>
  <si>
    <t>Hosts and Hostesses, Restaurant, Lounge, and Coffee Shop</t>
  </si>
  <si>
    <t>35-9031</t>
  </si>
  <si>
    <t>35-9090</t>
  </si>
  <si>
    <t>Miscellaneous Food Preparation and Serving Related Workers</t>
  </si>
  <si>
    <t>35-9099</t>
  </si>
  <si>
    <t>Food Preparation and Serving Related Workers, All Other</t>
  </si>
  <si>
    <t>37-0000</t>
  </si>
  <si>
    <t>Building and Grounds Cleaning and Maintenance Occupations</t>
  </si>
  <si>
    <t>37-1000</t>
  </si>
  <si>
    <t>Supervisors of Building and Grounds Cleaning and Maintenance Workers</t>
  </si>
  <si>
    <t>37-1010</t>
  </si>
  <si>
    <t>First-Line Supervisors of Building and Grounds Cleaning and Maintenance Workers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</si>
  <si>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</si>
  <si>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</si>
  <si>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</si>
  <si>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</si>
  <si>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37-2000</t>
  </si>
  <si>
    <t>Building Cleaning and Pest Control Workers</t>
  </si>
  <si>
    <t>37-2010</t>
  </si>
  <si>
    <t>Building Cleaning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</si>
  <si>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</si>
  <si>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</si>
  <si>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</si>
  <si>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</si>
  <si>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</si>
  <si>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</si>
  <si>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37-2020</t>
  </si>
  <si>
    <t>Pest Control Workers</t>
  </si>
  <si>
    <t>37-2021</t>
  </si>
  <si>
    <t>37-3000</t>
  </si>
  <si>
    <t>Grounds Maintenance Workers</t>
  </si>
  <si>
    <t>37-3010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</si>
  <si>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</si>
  <si>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</si>
  <si>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</si>
  <si>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</si>
  <si>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</si>
  <si>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</si>
  <si>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</si>
  <si>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</si>
  <si>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</si>
  <si>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</si>
  <si>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39-1000</t>
  </si>
  <si>
    <t>Supervisors of Personal Care and Service Workers</t>
  </si>
  <si>
    <t>39-1010</t>
  </si>
  <si>
    <t>First-Line Supervisors of Entertainment and Recreation Workers</t>
  </si>
  <si>
    <t>39-1013</t>
  </si>
  <si>
    <t>First-Line Supervisors of Gambling Services Workers</t>
  </si>
  <si>
    <t>39-1014</t>
  </si>
  <si>
    <t>First-Line Supervisors of Entertainment and Recreation Workers, Except Gambling Services</t>
  </si>
  <si>
    <t>39-1020</t>
  </si>
  <si>
    <t>First-Line Supervisors of Personal Service Workers</t>
  </si>
  <si>
    <t>39-1022</t>
  </si>
  <si>
    <t>39-2000</t>
  </si>
  <si>
    <t>Animal Care and Service Workers</t>
  </si>
  <si>
    <t>39-2010</t>
  </si>
  <si>
    <t>Animal Trainers</t>
  </si>
  <si>
    <t>39-2011</t>
  </si>
  <si>
    <t>39-2020</t>
  </si>
  <si>
    <t>Animal Caretakers</t>
  </si>
  <si>
    <t>39-2021</t>
  </si>
  <si>
    <t>39-3000</t>
  </si>
  <si>
    <t>Entertainment Attendants and Related Workers</t>
  </si>
  <si>
    <t>39-3010</t>
  </si>
  <si>
    <t>Gambling Services Workers</t>
  </si>
  <si>
    <t>39-3011</t>
  </si>
  <si>
    <t>Gambling Dealers</t>
  </si>
  <si>
    <t>39-3012</t>
  </si>
  <si>
    <t>Gambling and Sports Book Writers and Runners</t>
  </si>
  <si>
    <t>39-3019</t>
  </si>
  <si>
    <t>Gambling Service Workers, All Other</t>
  </si>
  <si>
    <t>39-3020</t>
  </si>
  <si>
    <t>Motion Picture Projectionists</t>
  </si>
  <si>
    <t>39-3021</t>
  </si>
  <si>
    <t>39-3030</t>
  </si>
  <si>
    <t>Ushers, Lobby Attendants, and Ticket Takers</t>
  </si>
  <si>
    <t>39-3031</t>
  </si>
  <si>
    <t>39-3090</t>
  </si>
  <si>
    <t>Miscellaneous Entertainment Attendants and Related Workers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</si>
  <si>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</si>
  <si>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</si>
  <si>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</si>
  <si>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</si>
  <si>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</si>
  <si>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</si>
  <si>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</si>
  <si>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</si>
  <si>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39-4000</t>
  </si>
  <si>
    <t>Funeral Service Workers</t>
  </si>
  <si>
    <t>39-4010</t>
  </si>
  <si>
    <t>Embalmers and Crematory Operators</t>
  </si>
  <si>
    <t>39-4011</t>
  </si>
  <si>
    <t>Embalmers</t>
  </si>
  <si>
    <t>39-4012</t>
  </si>
  <si>
    <t>Crematory Operators</t>
  </si>
  <si>
    <t>39-4020</t>
  </si>
  <si>
    <t>Funeral Attendants</t>
  </si>
  <si>
    <t>39-4021</t>
  </si>
  <si>
    <t>39-4030</t>
  </si>
  <si>
    <t>Morticians, Undertakers, and Funeral Arrangers</t>
  </si>
  <si>
    <t>39-4031</t>
  </si>
  <si>
    <t>39-5000</t>
  </si>
  <si>
    <t>Personal Appearance Workers</t>
  </si>
  <si>
    <t>39-5010</t>
  </si>
  <si>
    <t>Barbers, Hairdressers, Hairstylists and Cosmetologists</t>
  </si>
  <si>
    <t>39-5011</t>
  </si>
  <si>
    <t>Barbers</t>
  </si>
  <si>
    <t>39-5012</t>
  </si>
  <si>
    <t>Hairdressers, Hairstylists, and Cosmetologists</t>
  </si>
  <si>
    <t>39-5090</t>
  </si>
  <si>
    <t>Miscellaneous Personal Appearance Workers</t>
  </si>
  <si>
    <t>39-5091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</si>
  <si>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</si>
  <si>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</si>
  <si>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</si>
  <si>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</si>
  <si>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</si>
  <si>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</si>
  <si>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</si>
  <si>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39-6000</t>
  </si>
  <si>
    <t>Baggage Porters, Bellhops, and Concierges</t>
  </si>
  <si>
    <t>39-6010</t>
  </si>
  <si>
    <t>39-6011</t>
  </si>
  <si>
    <t>Baggage Porters and Bellhops</t>
  </si>
  <si>
    <t>39-6012</t>
  </si>
  <si>
    <t>Concierges</t>
  </si>
  <si>
    <t>39-7000</t>
  </si>
  <si>
    <t>Tour and Travel Guides</t>
  </si>
  <si>
    <t>39-7010</t>
  </si>
  <si>
    <t>39-7011</t>
  </si>
  <si>
    <t>Tour Guides and Escorts</t>
  </si>
  <si>
    <t>39-7012</t>
  </si>
  <si>
    <t>Travel Guides</t>
  </si>
  <si>
    <t>39-9000</t>
  </si>
  <si>
    <t>Other Personal Care and Service Workers</t>
  </si>
  <si>
    <t>39-9010</t>
  </si>
  <si>
    <t>Childcare Workers</t>
  </si>
  <si>
    <t>39-9011</t>
  </si>
  <si>
    <t>39-9030</t>
  </si>
  <si>
    <t>Recreation and Fitness Workers</t>
  </si>
  <si>
    <t>39-9031</t>
  </si>
  <si>
    <t>Exercise Trainers and Group Fitness Instructors</t>
  </si>
  <si>
    <t>39-9032</t>
  </si>
  <si>
    <t>Recreation Workers</t>
  </si>
  <si>
    <t>39-9040</t>
  </si>
  <si>
    <t>Residential Advisors</t>
  </si>
  <si>
    <t>39-9041</t>
  </si>
  <si>
    <t>39-9090</t>
  </si>
  <si>
    <t>Miscellaneous Personal Care and Service Workers</t>
  </si>
  <si>
    <t>39-9099</t>
  </si>
  <si>
    <t>Personal Care and Service Workers, All Other</t>
  </si>
  <si>
    <t>41-0000</t>
  </si>
  <si>
    <t>Sales and Related Occupations</t>
  </si>
  <si>
    <t>41-1000</t>
  </si>
  <si>
    <t>Supervisors of Sales Workers</t>
  </si>
  <si>
    <t>41-1010</t>
  </si>
  <si>
    <t>First-Line Supervisors of Sales Workers</t>
  </si>
  <si>
    <t>41-1011</t>
  </si>
  <si>
    <t>First-Line Supervisors of Retail Sales Workers</t>
  </si>
  <si>
    <t>41-1012</t>
  </si>
  <si>
    <t>First-Line Supervisors of Non-Retail Sales Workers</t>
  </si>
  <si>
    <t>41-2000</t>
  </si>
  <si>
    <t>Retail Sales Workers</t>
  </si>
  <si>
    <t>41-2010</t>
  </si>
  <si>
    <t>Cashiers</t>
  </si>
  <si>
    <t>41-2011</t>
  </si>
  <si>
    <t>41-2012</t>
  </si>
  <si>
    <t>Gambling Change Persons and Booth Cashiers</t>
  </si>
  <si>
    <t>41-2020</t>
  </si>
  <si>
    <t>Counter and Rental Clerks and Parts Salespersons</t>
  </si>
  <si>
    <t>41-2021</t>
  </si>
  <si>
    <t>Counter and Rental Clerks</t>
  </si>
  <si>
    <t>41-2022</t>
  </si>
  <si>
    <t>Parts Salespersons</t>
  </si>
  <si>
    <t>41-2030</t>
  </si>
  <si>
    <t>Retail Salespersons</t>
  </si>
  <si>
    <t>41-2031</t>
  </si>
  <si>
    <t>41-3000</t>
  </si>
  <si>
    <t>Sales Representatives, Services</t>
  </si>
  <si>
    <t>41-3010</t>
  </si>
  <si>
    <t>Advertising Sales Agents</t>
  </si>
  <si>
    <t>41-3011</t>
  </si>
  <si>
    <t>41-3020</t>
  </si>
  <si>
    <t>Insurance Sales Agents</t>
  </si>
  <si>
    <t>41-3021</t>
  </si>
  <si>
    <t>41-3030</t>
  </si>
  <si>
    <t>Securities, Commodities, and Financial Services Sales Agents</t>
  </si>
  <si>
    <t>41-3031</t>
  </si>
  <si>
    <t>41-3040</t>
  </si>
  <si>
    <t>Travel Agents</t>
  </si>
  <si>
    <t>41-3041</t>
  </si>
  <si>
    <t>41-3090</t>
  </si>
  <si>
    <t>Miscellaneous Sales Representatives, Services</t>
  </si>
  <si>
    <t>41-3091</t>
  </si>
  <si>
    <t>Sales Representatives of Services, Except Advertising, Insurance, Financial Services, and Travel</t>
  </si>
  <si>
    <t>41-4000</t>
  </si>
  <si>
    <t>Sales Representatives, Wholesale and Manufacturing</t>
  </si>
  <si>
    <t>41-4010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</si>
  <si>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</si>
  <si>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</si>
  <si>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</si>
  <si>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</si>
  <si>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41-9000</t>
  </si>
  <si>
    <t>Other Sales and Related Workers</t>
  </si>
  <si>
    <t>41-9010</t>
  </si>
  <si>
    <t>Models, Demonstrators, and Product Promoters</t>
  </si>
  <si>
    <t>41-9011</t>
  </si>
  <si>
    <t>Demonstrators and Product Promoters</t>
  </si>
  <si>
    <t>41-9012</t>
  </si>
  <si>
    <t>Models</t>
  </si>
  <si>
    <t>41-9020</t>
  </si>
  <si>
    <t>Real Estate Brokers and Sales Agents</t>
  </si>
  <si>
    <t>41-9021</t>
  </si>
  <si>
    <t>Real Estate Brokers</t>
  </si>
  <si>
    <t>41-9022</t>
  </si>
  <si>
    <t>Real Estate Sales Agents</t>
  </si>
  <si>
    <t>41-9030</t>
  </si>
  <si>
    <t>Sales Engineers</t>
  </si>
  <si>
    <t>41-9031</t>
  </si>
  <si>
    <t>41-9040</t>
  </si>
  <si>
    <t>Telemarketers</t>
  </si>
  <si>
    <t>41-9041</t>
  </si>
  <si>
    <t>41-9090</t>
  </si>
  <si>
    <t>Miscellaneous Sales and Related Workers</t>
  </si>
  <si>
    <t>41-9091</t>
  </si>
  <si>
    <t>Door-to-Door Sales Workers, News and Street Vendors, and Related Workers</t>
  </si>
  <si>
    <t>41-9099</t>
  </si>
  <si>
    <t>Sales and Related Workers, All Other</t>
  </si>
  <si>
    <t>43-0000</t>
  </si>
  <si>
    <t>Office and Administrative Support Occupations</t>
  </si>
  <si>
    <t>43-1000</t>
  </si>
  <si>
    <t>Supervisors of Office and Administrative Support Workers</t>
  </si>
  <si>
    <t>43-1010</t>
  </si>
  <si>
    <t>First-Line Supervisors of Office and Administrative Support Workers</t>
  </si>
  <si>
    <t>43-1011</t>
  </si>
  <si>
    <t>43-2000</t>
  </si>
  <si>
    <t>Communications Equipment Operators</t>
  </si>
  <si>
    <t>43-2010</t>
  </si>
  <si>
    <t>Switchboard Operators, Including Answering Service</t>
  </si>
  <si>
    <t>43-2011</t>
  </si>
  <si>
    <t>43-2020</t>
  </si>
  <si>
    <t>Telephone Operators</t>
  </si>
  <si>
    <t>43-2021</t>
  </si>
  <si>
    <t>43-2090</t>
  </si>
  <si>
    <t>Miscellaneous Communications Equipment Operators</t>
  </si>
  <si>
    <t>43-2099</t>
  </si>
  <si>
    <t>Communications Equipment Operators, All Other</t>
  </si>
  <si>
    <t>43-3000</t>
  </si>
  <si>
    <t>Financial Clerks</t>
  </si>
  <si>
    <t>43-3010</t>
  </si>
  <si>
    <t>Bill and Account Collectors</t>
  </si>
  <si>
    <t>43-3011</t>
  </si>
  <si>
    <t>43-3020</t>
  </si>
  <si>
    <t>Billing and Posting Clerks</t>
  </si>
  <si>
    <t>43-3021</t>
  </si>
  <si>
    <t>43-3030</t>
  </si>
  <si>
    <t>Bookkeeping, Accounting, and Auditing Clerks</t>
  </si>
  <si>
    <t>43-3031</t>
  </si>
  <si>
    <t>43-3040</t>
  </si>
  <si>
    <t>Gambling Cage Workers</t>
  </si>
  <si>
    <t>43-3041</t>
  </si>
  <si>
    <t>43-3050</t>
  </si>
  <si>
    <t>Payroll and Timekeeping Clerks</t>
  </si>
  <si>
    <t>43-3051</t>
  </si>
  <si>
    <t>43-3060</t>
  </si>
  <si>
    <t>Procurement Clerks</t>
  </si>
  <si>
    <t>43-3061</t>
  </si>
  <si>
    <t>43-3070</t>
  </si>
  <si>
    <t>Tellers</t>
  </si>
  <si>
    <t>43-3071</t>
  </si>
  <si>
    <t>43-3090</t>
  </si>
  <si>
    <t>Miscellaneous Financial Clerks</t>
  </si>
  <si>
    <t>43-3099</t>
  </si>
  <si>
    <t>Financial Clerks, All Other</t>
  </si>
  <si>
    <t>43-4000</t>
  </si>
  <si>
    <t>Information and Record Clerks</t>
  </si>
  <si>
    <t>43-4010</t>
  </si>
  <si>
    <t>Brokerage Clerks</t>
  </si>
  <si>
    <t>43-4011</t>
  </si>
  <si>
    <t>43-4020</t>
  </si>
  <si>
    <t>Correspondence Clerks</t>
  </si>
  <si>
    <t>43-4021</t>
  </si>
  <si>
    <t>43-4030</t>
  </si>
  <si>
    <t>Court, Municipal, and License Clerks</t>
  </si>
  <si>
    <t>43-4031</t>
  </si>
  <si>
    <t>43-4040</t>
  </si>
  <si>
    <t>Credit Authorizers, Checkers, and Clerks</t>
  </si>
  <si>
    <t>43-4041</t>
  </si>
  <si>
    <t>43-4050</t>
  </si>
  <si>
    <t>Customer Service Representatives</t>
  </si>
  <si>
    <t>43-4051</t>
  </si>
  <si>
    <t>43-4060</t>
  </si>
  <si>
    <t>Eligibility Interviewers, Government Programs</t>
  </si>
  <si>
    <t>43-4061</t>
  </si>
  <si>
    <t>43-4070</t>
  </si>
  <si>
    <t>File Clerks</t>
  </si>
  <si>
    <t>43-4071</t>
  </si>
  <si>
    <t>43-4080</t>
  </si>
  <si>
    <t>Hotel, Motel, and Resort Desk Clerks</t>
  </si>
  <si>
    <t>43-4081</t>
  </si>
  <si>
    <t>43-4110</t>
  </si>
  <si>
    <t>Interviewers, Except Eligibility and Loan</t>
  </si>
  <si>
    <t>43-4111</t>
  </si>
  <si>
    <t>43-4120</t>
  </si>
  <si>
    <t>Library Assistants, Clerical</t>
  </si>
  <si>
    <t>43-4121</t>
  </si>
  <si>
    <t>43-4130</t>
  </si>
  <si>
    <t>Loan Interviewers and Clerks</t>
  </si>
  <si>
    <t>43-4131</t>
  </si>
  <si>
    <t>43-4140</t>
  </si>
  <si>
    <t>New Accounts Clerks</t>
  </si>
  <si>
    <t>43-4141</t>
  </si>
  <si>
    <t>43-4150</t>
  </si>
  <si>
    <t>Order Clerks</t>
  </si>
  <si>
    <t>43-4151</t>
  </si>
  <si>
    <t>43-4160</t>
  </si>
  <si>
    <t>Human Resources Assistants, Except Payroll and Timekeeping</t>
  </si>
  <si>
    <t>43-4161</t>
  </si>
  <si>
    <t>43-4170</t>
  </si>
  <si>
    <t>Receptionists and Information Clerks</t>
  </si>
  <si>
    <t>43-4171</t>
  </si>
  <si>
    <t>43-4180</t>
  </si>
  <si>
    <t>Reservation and Transportation Ticket Agents and Travel Clerks</t>
  </si>
  <si>
    <t>43-4181</t>
  </si>
  <si>
    <t>43-4190</t>
  </si>
  <si>
    <t>Miscellaneous Information and Record Clerks</t>
  </si>
  <si>
    <t>43-4199</t>
  </si>
  <si>
    <t>Information and Record Clerks, All Other</t>
  </si>
  <si>
    <t>43-5000</t>
  </si>
  <si>
    <t>Material Recording, Scheduling, Dispatching, and Distributing Workers</t>
  </si>
  <si>
    <t>43-5010</t>
  </si>
  <si>
    <t>Cargo and Freight Agents</t>
  </si>
  <si>
    <t>43-5011</t>
  </si>
  <si>
    <t>43-5020</t>
  </si>
  <si>
    <t>Couriers and Messengers</t>
  </si>
  <si>
    <t>43-5021</t>
  </si>
  <si>
    <t>43-5030</t>
  </si>
  <si>
    <t>Dispatchers</t>
  </si>
  <si>
    <t>43-5031</t>
  </si>
  <si>
    <t>Public Safety Telecommunicators</t>
  </si>
  <si>
    <t>43-5032</t>
  </si>
  <si>
    <t>Dispatchers, Except Police, Fire, and Ambulance</t>
  </si>
  <si>
    <t>43-5040</t>
  </si>
  <si>
    <t>Meter Readers, Utilities</t>
  </si>
  <si>
    <t>43-5041</t>
  </si>
  <si>
    <t>43-5050</t>
  </si>
  <si>
    <t>Postal Service Workers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</si>
  <si>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</si>
  <si>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</si>
  <si>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</si>
  <si>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</si>
  <si>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</si>
  <si>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</si>
  <si>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43-5060</t>
  </si>
  <si>
    <t>Production, Planning, and Expediting Clerks</t>
  </si>
  <si>
    <t>43-5061</t>
  </si>
  <si>
    <t>43-5070</t>
  </si>
  <si>
    <t>Shipping, Receiving, and Inventory Clerks</t>
  </si>
  <si>
    <t>43-5071</t>
  </si>
  <si>
    <t>43-5110</t>
  </si>
  <si>
    <t>Weighers, Measurers, Checkers, and Samplers, Recordkeeping</t>
  </si>
  <si>
    <t>43-5111</t>
  </si>
  <si>
    <t>43-6000</t>
  </si>
  <si>
    <t>Secretaries and Administrative Assistants</t>
  </si>
  <si>
    <t>43-6010</t>
  </si>
  <si>
    <t>43-6011</t>
  </si>
  <si>
    <t>Executive Secretaries and Executive Administrative Assistants</t>
  </si>
  <si>
    <t>43-6012</t>
  </si>
  <si>
    <t>Legal Secretaries and Administrative Assistants</t>
  </si>
  <si>
    <t>43-6013</t>
  </si>
  <si>
    <t>Medical Secretaries and Administrative Assistants</t>
  </si>
  <si>
    <t>43-6014</t>
  </si>
  <si>
    <t>Secretaries and Administrative Assistants, Except Legal, Medical, and Executive</t>
  </si>
  <si>
    <t>43-9000</t>
  </si>
  <si>
    <t>Other Office and Administrative Support Workers</t>
  </si>
  <si>
    <t>43-9020</t>
  </si>
  <si>
    <t>Data Entry and Information Processing Workers</t>
  </si>
  <si>
    <t>43-9021</t>
  </si>
  <si>
    <t>Data Entry Keyers</t>
  </si>
  <si>
    <t>43-9022</t>
  </si>
  <si>
    <t>Word Processors and Typists</t>
  </si>
  <si>
    <t>43-9030</t>
  </si>
  <si>
    <t>Desktop Publishers</t>
  </si>
  <si>
    <t>43-9031</t>
  </si>
  <si>
    <t>43-9040</t>
  </si>
  <si>
    <t>Insurance Claims and Policy Processing Clerks</t>
  </si>
  <si>
    <t>43-9041</t>
  </si>
  <si>
    <t>43-9050</t>
  </si>
  <si>
    <t>Mail Clerks and Mail Machine Operators, Except Postal Service</t>
  </si>
  <si>
    <t>43-9051</t>
  </si>
  <si>
    <t>43-9060</t>
  </si>
  <si>
    <t>Office Clerks, General</t>
  </si>
  <si>
    <t>43-9061</t>
  </si>
  <si>
    <t>43-9070</t>
  </si>
  <si>
    <t>Office Machine Operators, Except Computer</t>
  </si>
  <si>
    <t>43-9071</t>
  </si>
  <si>
    <t>43-9080</t>
  </si>
  <si>
    <t>Proofreaders and Copy Markers</t>
  </si>
  <si>
    <t>43-9081</t>
  </si>
  <si>
    <t>43-9110</t>
  </si>
  <si>
    <t>Statistical Assistants</t>
  </si>
  <si>
    <t>43-9111</t>
  </si>
  <si>
    <t>43-9190</t>
  </si>
  <si>
    <t>Miscellaneous Office and Administrative Support Workers</t>
  </si>
  <si>
    <t>43-9199</t>
  </si>
  <si>
    <t>Office and Administrative Support Workers, All Other</t>
  </si>
  <si>
    <t>45-0000</t>
  </si>
  <si>
    <t>Farming, Fishing, and Forestry Occupations</t>
  </si>
  <si>
    <t>45-1000</t>
  </si>
  <si>
    <t>Supervisors of Farming, Fishing, and Forestry Workers</t>
  </si>
  <si>
    <t>45-1010</t>
  </si>
  <si>
    <t>First-Line Supervisors of Farming, Fishing, and Forestry Workers</t>
  </si>
  <si>
    <t>45-1011</t>
  </si>
  <si>
    <t>45-2000</t>
  </si>
  <si>
    <t>Agricultural Workers</t>
  </si>
  <si>
    <t>45-2010</t>
  </si>
  <si>
    <t>Agricultural Inspectors</t>
  </si>
  <si>
    <t>45-2011</t>
  </si>
  <si>
    <t>45-2020</t>
  </si>
  <si>
    <t>Animal Breeders</t>
  </si>
  <si>
    <t>45-2021</t>
  </si>
  <si>
    <t>45-2040</t>
  </si>
  <si>
    <t>Graders and Sorters, Agricultural Products</t>
  </si>
  <si>
    <t>45-2041</t>
  </si>
  <si>
    <t>45-2090</t>
  </si>
  <si>
    <t>Miscellaneous Agricultural Workers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</si>
  <si>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</si>
  <si>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</si>
  <si>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</si>
  <si>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</si>
  <si>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</si>
  <si>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</si>
  <si>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</si>
  <si>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</si>
  <si>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45-3000</t>
  </si>
  <si>
    <t>Fishing and Hunting Workers</t>
  </si>
  <si>
    <t>45-3030</t>
  </si>
  <si>
    <t>45-3031</t>
  </si>
  <si>
    <t>45-4000</t>
  </si>
  <si>
    <t>Forest, Conservation, and Logging Workers</t>
  </si>
  <si>
    <t>45-4010</t>
  </si>
  <si>
    <t>Forest and Conservation Workers</t>
  </si>
  <si>
    <t>45-4011</t>
  </si>
  <si>
    <t>45-4020</t>
  </si>
  <si>
    <t>Logging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</si>
  <si>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</si>
  <si>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</si>
  <si>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</si>
  <si>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</si>
  <si>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</si>
  <si>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</si>
  <si>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</si>
  <si>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</si>
  <si>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47-0000</t>
  </si>
  <si>
    <t>Construction and Extraction Occupations</t>
  </si>
  <si>
    <t>47-1000</t>
  </si>
  <si>
    <t>Supervisors of Construction and Extraction Workers</t>
  </si>
  <si>
    <t>47-1010</t>
  </si>
  <si>
    <t>First-Line Supervisors of Construction Trades and Extraction Workers</t>
  </si>
  <si>
    <t>47-1011</t>
  </si>
  <si>
    <t>47-2000</t>
  </si>
  <si>
    <t>Construction Trades Workers</t>
  </si>
  <si>
    <t>47-2010</t>
  </si>
  <si>
    <t>Boilermakers</t>
  </si>
  <si>
    <t>47-2011</t>
  </si>
  <si>
    <t>47-2020</t>
  </si>
  <si>
    <t>Brickmasons, Blockmasons, and Stonemasons</t>
  </si>
  <si>
    <t>47-2021</t>
  </si>
  <si>
    <t>Brickmasons and Blockmasons</t>
  </si>
  <si>
    <t>47-2022</t>
  </si>
  <si>
    <t>Stonemasons</t>
  </si>
  <si>
    <t>47-2030</t>
  </si>
  <si>
    <t>Carpenters</t>
  </si>
  <si>
    <t>47-2031</t>
  </si>
  <si>
    <t>47-2040</t>
  </si>
  <si>
    <t>Carpet, Floor, and Tile Installers and Finishers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</si>
  <si>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</si>
  <si>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</si>
  <si>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</si>
  <si>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</si>
  <si>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</si>
  <si>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</si>
  <si>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</si>
  <si>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Stone Setters</t>
  </si>
  <si>
    <t>47-2050</t>
  </si>
  <si>
    <t>Cement Masons, Concrete Finishers, and Terrazzo Workers</t>
  </si>
  <si>
    <t>47-2051</t>
  </si>
  <si>
    <t>Cement Masons and Concrete Finishers</t>
  </si>
  <si>
    <t>47-2053</t>
  </si>
  <si>
    <t>Terrazzo Workers and Finishers</t>
  </si>
  <si>
    <t>47-2060</t>
  </si>
  <si>
    <t>Construction Laborers</t>
  </si>
  <si>
    <t>47-2061</t>
  </si>
  <si>
    <t>47-2070</t>
  </si>
  <si>
    <t>Construction Equipment Operators</t>
  </si>
  <si>
    <t>47-2071</t>
  </si>
  <si>
    <t>Paving, Surfacing, and Tamping Equipment Operators</t>
  </si>
  <si>
    <t>47-2072</t>
  </si>
  <si>
    <t>Pile Driver Operators</t>
  </si>
  <si>
    <t>47-2073</t>
  </si>
  <si>
    <t>Operating Engineers and Other Construction Equipment Operators</t>
  </si>
  <si>
    <t>47-2080</t>
  </si>
  <si>
    <t>Drywall Installers, Ceiling Tile Installers, and Tapers</t>
  </si>
  <si>
    <t>47-2081</t>
  </si>
  <si>
    <t>Drywall and Ceiling Tile Installers</t>
  </si>
  <si>
    <t>47-2082</t>
  </si>
  <si>
    <t>Tapers</t>
  </si>
  <si>
    <t>47-2110</t>
  </si>
  <si>
    <t>Electricians</t>
  </si>
  <si>
    <t>47-2111</t>
  </si>
  <si>
    <t>47-2120</t>
  </si>
  <si>
    <t>Glaziers</t>
  </si>
  <si>
    <t>47-2121</t>
  </si>
  <si>
    <t>47-2130</t>
  </si>
  <si>
    <t>Insulation Workers</t>
  </si>
  <si>
    <t>47-2131</t>
  </si>
  <si>
    <t>Insulation Workers, Floor, Ceiling, and Wall</t>
  </si>
  <si>
    <t>47-2132</t>
  </si>
  <si>
    <t>Insulation Workers, Mechanical</t>
  </si>
  <si>
    <t>47-2140</t>
  </si>
  <si>
    <t>Painters and Paperhangers</t>
  </si>
  <si>
    <t>47-2141</t>
  </si>
  <si>
    <t>Painters, Construction and Maintenance</t>
  </si>
  <si>
    <t>47-2142</t>
  </si>
  <si>
    <t>Paperhangers</t>
  </si>
  <si>
    <t>47-2150</t>
  </si>
  <si>
    <t>Pipelayers, Plumbers, Pipefitters, and Steamfitters</t>
  </si>
  <si>
    <t>47-2151</t>
  </si>
  <si>
    <t>Pipelayers</t>
  </si>
  <si>
    <t>47-2152</t>
  </si>
  <si>
    <t>Plumbers, Pipefitters, and Steamfitters</t>
  </si>
  <si>
    <t>47-2160</t>
  </si>
  <si>
    <t>Plasterers and Stucco Masons</t>
  </si>
  <si>
    <t>47-2161</t>
  </si>
  <si>
    <t>47-2170</t>
  </si>
  <si>
    <t>Reinforcing Iron and Rebar Workers</t>
  </si>
  <si>
    <t>47-2171</t>
  </si>
  <si>
    <t>47-2180</t>
  </si>
  <si>
    <t>Roofers</t>
  </si>
  <si>
    <t>47-2181</t>
  </si>
  <si>
    <t>47-2210</t>
  </si>
  <si>
    <t>Sheet Metal Workers</t>
  </si>
  <si>
    <t>47-2211</t>
  </si>
  <si>
    <t>47-2220</t>
  </si>
  <si>
    <t>Structural Iron and Steel Workers</t>
  </si>
  <si>
    <t>47-2221</t>
  </si>
  <si>
    <t>47-2230</t>
  </si>
  <si>
    <t>Solar Photovoltaic Installers</t>
  </si>
  <si>
    <t>47-2231</t>
  </si>
  <si>
    <t>47-3000</t>
  </si>
  <si>
    <t>Helpers, Construction Trades</t>
  </si>
  <si>
    <t>47-3010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</si>
  <si>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</si>
  <si>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</si>
  <si>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</si>
  <si>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</si>
  <si>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</si>
  <si>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</si>
  <si>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</si>
  <si>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</si>
  <si>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</si>
  <si>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</si>
  <si>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</si>
  <si>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</si>
  <si>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</si>
  <si>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</si>
  <si>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47-4000</t>
  </si>
  <si>
    <t>Other Construction and Related Workers</t>
  </si>
  <si>
    <t>47-4010</t>
  </si>
  <si>
    <t>Construction and Building Inspectors</t>
  </si>
  <si>
    <t>47-4011</t>
  </si>
  <si>
    <t>47-4020</t>
  </si>
  <si>
    <t>Elevator and Escalator Installers and Repairers</t>
  </si>
  <si>
    <t>47-4021</t>
  </si>
  <si>
    <t>47-4030</t>
  </si>
  <si>
    <t>Fence Erectors</t>
  </si>
  <si>
    <t>47-4031</t>
  </si>
  <si>
    <t>47-4040</t>
  </si>
  <si>
    <t>Hazardous Materials Removal Workers</t>
  </si>
  <si>
    <t>47-4041</t>
  </si>
  <si>
    <t>47-4050</t>
  </si>
  <si>
    <t>Highway Maintenance Workers</t>
  </si>
  <si>
    <t>47-4051</t>
  </si>
  <si>
    <t>47-4060</t>
  </si>
  <si>
    <t>Rail-Track Laying and Maintenance Equipment Operators</t>
  </si>
  <si>
    <t>47-4061</t>
  </si>
  <si>
    <t>47-4070</t>
  </si>
  <si>
    <t>Septic Tank Servicers and Sewer Pipe Cleaners</t>
  </si>
  <si>
    <t>47-4071</t>
  </si>
  <si>
    <t>47-4090</t>
  </si>
  <si>
    <t>Miscellaneous Construction and Related Workers</t>
  </si>
  <si>
    <t>47-4091</t>
  </si>
  <si>
    <t>Segmental Pavers</t>
  </si>
  <si>
    <t>47-4099</t>
  </si>
  <si>
    <t>Construction and Related Workers, All Other</t>
  </si>
  <si>
    <t>47-5000</t>
  </si>
  <si>
    <t>Extraction Workers</t>
  </si>
  <si>
    <t>47-5010</t>
  </si>
  <si>
    <t>Derrick, Rotary Drill, and Service Unit Operators, Oil and Gas</t>
  </si>
  <si>
    <t>47-5011</t>
  </si>
  <si>
    <t>Derrick Operators, Oil and Gas</t>
  </si>
  <si>
    <t>47-5012</t>
  </si>
  <si>
    <t>Rotary Drill Operators, Oil and Gas</t>
  </si>
  <si>
    <t>47-5013</t>
  </si>
  <si>
    <t>Service Unit Operators, Oil and Gas</t>
  </si>
  <si>
    <t>47-5020</t>
  </si>
  <si>
    <t>Surface Mining Machine Operators and Earth Drillers</t>
  </si>
  <si>
    <t>47-5022</t>
  </si>
  <si>
    <t>Excavating and Loading Machine and Dragline Operators, Surface Mining</t>
  </si>
  <si>
    <t>47-5023</t>
  </si>
  <si>
    <t>Earth Drillers, Except Oil and Gas</t>
  </si>
  <si>
    <t>47-5030</t>
  </si>
  <si>
    <t>Explosives Workers, Ordnance Handling Experts, and Blasters</t>
  </si>
  <si>
    <t>47-5032</t>
  </si>
  <si>
    <t>47-5040</t>
  </si>
  <si>
    <t>Underground Mining Machine Operators</t>
  </si>
  <si>
    <t>47-5041</t>
  </si>
  <si>
    <t>Continuous Mining Machine Operators</t>
  </si>
  <si>
    <t>47-5043</t>
  </si>
  <si>
    <t>Roof Bolters, Mining</t>
  </si>
  <si>
    <t>47-5044</t>
  </si>
  <si>
    <t>Loading and Moving Machine Operators, Underground Mining</t>
  </si>
  <si>
    <t>47-5049</t>
  </si>
  <si>
    <t>Underground Mining Machine Operators, All Other</t>
  </si>
  <si>
    <t>47-5050</t>
  </si>
  <si>
    <t>Rock Splitters, Quarry</t>
  </si>
  <si>
    <t>47-5051</t>
  </si>
  <si>
    <t>47-5070</t>
  </si>
  <si>
    <t>Roustabouts, Oil and Gas</t>
  </si>
  <si>
    <t>47-5071</t>
  </si>
  <si>
    <t>47-5080</t>
  </si>
  <si>
    <t>Helpers--Extraction Workers</t>
  </si>
  <si>
    <t>47-5081</t>
  </si>
  <si>
    <t>47-5090</t>
  </si>
  <si>
    <t>Miscellaneous Extraction Workers</t>
  </si>
  <si>
    <t>47-5099</t>
  </si>
  <si>
    <t>Extraction Workers, All Other</t>
  </si>
  <si>
    <t>49-0000</t>
  </si>
  <si>
    <t>Installation, Maintenance, and Repair Occupations</t>
  </si>
  <si>
    <t>49-1000</t>
  </si>
  <si>
    <t>Supervisors of Installation, Maintenance, and Repair Workers</t>
  </si>
  <si>
    <t>49-1010</t>
  </si>
  <si>
    <t>First-Line Supervisors of Mechanics, Installers, and Repairers</t>
  </si>
  <si>
    <t>49-1011</t>
  </si>
  <si>
    <t>49-2000</t>
  </si>
  <si>
    <t>Electrical and Electronic Equipment Mechanics, Installers, and Repairers</t>
  </si>
  <si>
    <t>49-2010</t>
  </si>
  <si>
    <t>Computer, Automated Teller, and Office Machine Repairers</t>
  </si>
  <si>
    <t>49-2011</t>
  </si>
  <si>
    <t>49-2020</t>
  </si>
  <si>
    <t>Radio and Telecommunications Equipment Installers and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</si>
  <si>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</si>
  <si>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</si>
  <si>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</si>
  <si>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</si>
  <si>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49-2090</t>
  </si>
  <si>
    <t>Miscellaneous Electrical and Electronic Equipment Mechanics, Installers, and Repairers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</si>
  <si>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</si>
  <si>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</si>
  <si>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</si>
  <si>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</si>
  <si>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</si>
  <si>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</si>
  <si>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</si>
  <si>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</si>
  <si>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</si>
  <si>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</si>
  <si>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</si>
  <si>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</si>
  <si>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</si>
  <si>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Audiovisual Equipment Installers and Repairers</t>
  </si>
  <si>
    <t>49-2098</t>
  </si>
  <si>
    <t>Security and Fire Alarm Systems Installers</t>
  </si>
  <si>
    <t>49-3000</t>
  </si>
  <si>
    <t>Vehicle and Mobile Equipment Mechanics, Installers, and Repairers</t>
  </si>
  <si>
    <t>49-3010</t>
  </si>
  <si>
    <t>Aircraft Mechanics and Service Technicians</t>
  </si>
  <si>
    <t>49-3011</t>
  </si>
  <si>
    <t>49-3020</t>
  </si>
  <si>
    <t>Automotive Technicians and Repairers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</si>
  <si>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</si>
  <si>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</si>
  <si>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</si>
  <si>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</si>
  <si>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</si>
  <si>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</si>
  <si>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49-3030</t>
  </si>
  <si>
    <t>Bus and Truck Mechanics and Diesel Engine Specialists</t>
  </si>
  <si>
    <t>49-3031</t>
  </si>
  <si>
    <t>49-3040</t>
  </si>
  <si>
    <t>Heavy Vehicle and Mobile Equipment Service Technicians and Mechanics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</si>
  <si>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</si>
  <si>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</si>
  <si>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</si>
  <si>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</si>
  <si>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</si>
  <si>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</si>
  <si>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49-3050</t>
  </si>
  <si>
    <t>Small Engine Mechanics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</si>
  <si>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</si>
  <si>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</si>
  <si>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</si>
  <si>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</si>
  <si>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</si>
  <si>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</si>
  <si>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49-3090</t>
  </si>
  <si>
    <t>Miscellaneous Vehicle and Mobile Equipment Mechanics, Installers, and Repairers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</si>
  <si>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</si>
  <si>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</si>
  <si>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</si>
  <si>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</si>
  <si>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</si>
  <si>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</si>
  <si>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49-9000</t>
  </si>
  <si>
    <t>Other Installation, Maintenance, and Repair Occupations</t>
  </si>
  <si>
    <t>49-9010</t>
  </si>
  <si>
    <t>Control and Valve Installers and Repairers</t>
  </si>
  <si>
    <t>49-9011</t>
  </si>
  <si>
    <t>Mechanical Door Repairers</t>
  </si>
  <si>
    <t>49-9012</t>
  </si>
  <si>
    <t>Control and Valve Installers and Repairers, Except Mechanical Door</t>
  </si>
  <si>
    <t>49-9020</t>
  </si>
  <si>
    <t>Heating, Air Conditioning, and Refrigeration Mechanics and Installers</t>
  </si>
  <si>
    <t>49-9021</t>
  </si>
  <si>
    <t>49-9030</t>
  </si>
  <si>
    <t>Home Appliance Repairers</t>
  </si>
  <si>
    <t>49-9031</t>
  </si>
  <si>
    <t>49-9040</t>
  </si>
  <si>
    <t>Industrial Machinery Installation, Repair, and Maintenance Workers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</si>
  <si>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</si>
  <si>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</si>
  <si>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</si>
  <si>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</si>
  <si>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</si>
  <si>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</si>
  <si>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</si>
  <si>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</si>
  <si>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49-9050</t>
  </si>
  <si>
    <t>Line Installers and Repairers</t>
  </si>
  <si>
    <t>49-9051</t>
  </si>
  <si>
    <t>Electrical Power-Line Installers and Repairers</t>
  </si>
  <si>
    <t>49-9052</t>
  </si>
  <si>
    <t>Telecommunications Line Installers and Repairers</t>
  </si>
  <si>
    <t>49-9060</t>
  </si>
  <si>
    <t>Precision Instrument and Equipment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</si>
  <si>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</si>
  <si>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</si>
  <si>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</si>
  <si>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</si>
  <si>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</si>
  <si>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</si>
  <si>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</si>
  <si>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and Clock Repairers</t>
  </si>
  <si>
    <t>49-9069</t>
  </si>
  <si>
    <t>Precision Instrument and Equipment Repairers, All Other</t>
  </si>
  <si>
    <t>49-9070</t>
  </si>
  <si>
    <t>Maintenance and Repair Workers, General</t>
  </si>
  <si>
    <t>49-9071</t>
  </si>
  <si>
    <t>49-9080</t>
  </si>
  <si>
    <t>Wind Turbine Service Technicians</t>
  </si>
  <si>
    <t>49-9081</t>
  </si>
  <si>
    <t>49-9090</t>
  </si>
  <si>
    <t>Miscellaneous Installation, Maintenance, and Repair Workers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</si>
  <si>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</si>
  <si>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</si>
  <si>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</si>
  <si>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</si>
  <si>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</si>
  <si>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</si>
  <si>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</si>
  <si>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</si>
  <si>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</si>
  <si>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</si>
  <si>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</si>
  <si>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</si>
  <si>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</si>
  <si>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</si>
  <si>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</si>
  <si>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</si>
  <si>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51-0000</t>
  </si>
  <si>
    <t>Production Occupations</t>
  </si>
  <si>
    <t>51-1000</t>
  </si>
  <si>
    <t>Supervisors of Production Workers</t>
  </si>
  <si>
    <t>51-1010</t>
  </si>
  <si>
    <t>First-Line Supervisors of Production and Operating Workers</t>
  </si>
  <si>
    <t>51-1011</t>
  </si>
  <si>
    <t>51-2000</t>
  </si>
  <si>
    <t>Assemblers and Fabricators</t>
  </si>
  <si>
    <t>51-2010</t>
  </si>
  <si>
    <t>Aircraft Structure, Surfaces, Rigging, and Systems Assemblers</t>
  </si>
  <si>
    <t>51-2011</t>
  </si>
  <si>
    <t>51-2020</t>
  </si>
  <si>
    <t>Electrical, Electronics, and Electromechanical Assemblers</t>
  </si>
  <si>
    <t>51-2021</t>
  </si>
  <si>
    <t>Coil Winders, Tapers, and Finishers</t>
  </si>
  <si>
    <t>51-2022</t>
  </si>
  <si>
    <t>Electrical and Electronic Equipment Assemblers</t>
  </si>
  <si>
    <t>51-2023</t>
  </si>
  <si>
    <t>Electromechanical Equipment Assemblers</t>
  </si>
  <si>
    <t>51-2030</t>
  </si>
  <si>
    <t>Engine and Other Machine Assemblers</t>
  </si>
  <si>
    <t>51-2031</t>
  </si>
  <si>
    <t>51-2040</t>
  </si>
  <si>
    <t>Structural Metal Fabricators and Fitters</t>
  </si>
  <si>
    <t>51-2041</t>
  </si>
  <si>
    <t>51-2050</t>
  </si>
  <si>
    <t>Fiberglass Laminators and Fabricators</t>
  </si>
  <si>
    <t>51-2051</t>
  </si>
  <si>
    <t>51-2060</t>
  </si>
  <si>
    <t>Timing Device Assemblers and Adjusters</t>
  </si>
  <si>
    <t>51-2061</t>
  </si>
  <si>
    <t>51-2090</t>
  </si>
  <si>
    <t>Miscellaneous Assemblers and Fabricators</t>
  </si>
  <si>
    <t>51-2092</t>
  </si>
  <si>
    <t>Team Assemblers</t>
  </si>
  <si>
    <t>51-2099</t>
  </si>
  <si>
    <t>Assemblers and Fabricators, All Other</t>
  </si>
  <si>
    <t>51-3000</t>
  </si>
  <si>
    <t>Food Processing Workers</t>
  </si>
  <si>
    <t>51-3010</t>
  </si>
  <si>
    <t>Bakers</t>
  </si>
  <si>
    <t>51-3011</t>
  </si>
  <si>
    <t>51-3020</t>
  </si>
  <si>
    <t>Butchers and Other Meat, Poultry, and Fish Processing Workers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</si>
  <si>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</si>
  <si>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</si>
  <si>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</si>
  <si>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</si>
  <si>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</si>
  <si>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</si>
  <si>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51-3090</t>
  </si>
  <si>
    <t>Miscellaneous Food Processing Workers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</si>
  <si>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</si>
  <si>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</si>
  <si>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</si>
  <si>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</si>
  <si>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</si>
  <si>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</si>
  <si>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</si>
  <si>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</si>
  <si>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51-4000</t>
  </si>
  <si>
    <t>Metal Workers and Plastic Workers</t>
  </si>
  <si>
    <t>51-4020</t>
  </si>
  <si>
    <t>Forming Machine Setters, Operators, and Tenders,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</si>
  <si>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</si>
  <si>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</si>
  <si>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</si>
  <si>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</si>
  <si>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</si>
  <si>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</si>
  <si>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51-4030</t>
  </si>
  <si>
    <t>Machine Tool Cutting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</si>
  <si>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</si>
  <si>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</si>
  <si>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</si>
  <si>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</si>
  <si>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</si>
  <si>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</si>
  <si>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</si>
  <si>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</si>
  <si>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</si>
  <si>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</si>
  <si>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51-4040</t>
  </si>
  <si>
    <t>Machinists</t>
  </si>
  <si>
    <t>51-4041</t>
  </si>
  <si>
    <t>51-4050</t>
  </si>
  <si>
    <t>Metal Furnace Operators, Tenders, Pourers, and Casters</t>
  </si>
  <si>
    <t>51-4051</t>
  </si>
  <si>
    <t>Metal-Refining Furnace Operators and Tenders</t>
  </si>
  <si>
    <t>51-4052</t>
  </si>
  <si>
    <t>Pourers and Casters, Metal</t>
  </si>
  <si>
    <t>51-4060</t>
  </si>
  <si>
    <t>Model Makers and Patternmakers, Metal and Plastic</t>
  </si>
  <si>
    <t>51-4061</t>
  </si>
  <si>
    <t>Model Makers, Metal and Plastic</t>
  </si>
  <si>
    <t>51-4062</t>
  </si>
  <si>
    <t>Patternmakers, Metal and Plastic</t>
  </si>
  <si>
    <t>51-4070</t>
  </si>
  <si>
    <t>Molders and Molding Machine Setters, Operators, and Tenders,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</si>
  <si>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</si>
  <si>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</si>
  <si>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</si>
  <si>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</si>
  <si>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51-4080</t>
  </si>
  <si>
    <t>Multiple Machine Tool Setters, Operators, and Tenders, Metal and Plastic</t>
  </si>
  <si>
    <t>51-4081</t>
  </si>
  <si>
    <t>51-4110</t>
  </si>
  <si>
    <t>Tool and Die Makers</t>
  </si>
  <si>
    <t>51-4111</t>
  </si>
  <si>
    <t>51-4120</t>
  </si>
  <si>
    <t>Welding, Soldering, and Brazing Workers</t>
  </si>
  <si>
    <t>51-4121</t>
  </si>
  <si>
    <t>Welders, Cutters, Solderers, and Brazers</t>
  </si>
  <si>
    <t>51-4122</t>
  </si>
  <si>
    <t>Welding, Soldering, and Brazing Machine Setters, Operators, and Tenders</t>
  </si>
  <si>
    <t>51-4190</t>
  </si>
  <si>
    <t>Miscellaneous Metal Workers and Plastic Workers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</si>
  <si>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</si>
  <si>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</si>
  <si>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</si>
  <si>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</si>
  <si>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</si>
  <si>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</si>
  <si>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</si>
  <si>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</si>
  <si>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</si>
  <si>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</si>
  <si>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51-5100</t>
  </si>
  <si>
    <t>Printing Workers</t>
  </si>
  <si>
    <t>51-5110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</si>
  <si>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</si>
  <si>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</si>
  <si>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</si>
  <si>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</si>
  <si>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</si>
  <si>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</si>
  <si>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51-6000</t>
  </si>
  <si>
    <t>Textile, Apparel, and Furnishings Workers</t>
  </si>
  <si>
    <t>51-6010</t>
  </si>
  <si>
    <t>Laundry and Dry-Cleaning Workers</t>
  </si>
  <si>
    <t>51-6011</t>
  </si>
  <si>
    <t>51-6020</t>
  </si>
  <si>
    <t>Pressers, Textile, Garment, and Related Materials</t>
  </si>
  <si>
    <t>51-6021</t>
  </si>
  <si>
    <t>51-6030</t>
  </si>
  <si>
    <t>Sewing Machine Operators</t>
  </si>
  <si>
    <t>51-6031</t>
  </si>
  <si>
    <t>51-6040</t>
  </si>
  <si>
    <t>Shoe and Leather Workers</t>
  </si>
  <si>
    <t>51-6041</t>
  </si>
  <si>
    <t>Shoe and Leather Workers and Repairers</t>
  </si>
  <si>
    <t>51-6042</t>
  </si>
  <si>
    <t>Shoe Machine Operators and Tenders</t>
  </si>
  <si>
    <t>51-6050</t>
  </si>
  <si>
    <t>Tailors, Dressmakers, and Sewers</t>
  </si>
  <si>
    <t>51-6051</t>
  </si>
  <si>
    <t>Sewers, Hand</t>
  </si>
  <si>
    <t>51-6052</t>
  </si>
  <si>
    <t>Tailors, Dressmakers, and Custom Sewers</t>
  </si>
  <si>
    <t>51-6060</t>
  </si>
  <si>
    <t>Textile Machine Setters, Operators, and Tenders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</si>
  <si>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</si>
  <si>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</si>
  <si>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</si>
  <si>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</si>
  <si>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</si>
  <si>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</si>
  <si>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</si>
  <si>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</si>
  <si>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51-6090</t>
  </si>
  <si>
    <t>Miscellaneous Textile, Apparel, and Furnishings Workers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</si>
  <si>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</si>
  <si>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</si>
  <si>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</si>
  <si>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</si>
  <si>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</si>
  <si>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</si>
  <si>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</si>
  <si>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</si>
  <si>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51-7000</t>
  </si>
  <si>
    <t>Woodworkers</t>
  </si>
  <si>
    <t>51-7010</t>
  </si>
  <si>
    <t>Cabinetmakers and Bench Carpenters</t>
  </si>
  <si>
    <t>51-7011</t>
  </si>
  <si>
    <t>51-7020</t>
  </si>
  <si>
    <t>Furniture Finishers</t>
  </si>
  <si>
    <t>51-7021</t>
  </si>
  <si>
    <t>51-7030</t>
  </si>
  <si>
    <t>Model Makers and Patternmakers, Wood</t>
  </si>
  <si>
    <t>51-7031</t>
  </si>
  <si>
    <t>Model Makers, Wood</t>
  </si>
  <si>
    <t>51-7032</t>
  </si>
  <si>
    <t>Patternmakers, Wood</t>
  </si>
  <si>
    <t>51-7040</t>
  </si>
  <si>
    <t>Woodworking Machine Setters, Operators, and Tenders</t>
  </si>
  <si>
    <t>51-7041</t>
  </si>
  <si>
    <t>Sawing Machine Setters, Operators, and Tenders, Wood</t>
  </si>
  <si>
    <t>51-7042</t>
  </si>
  <si>
    <t>Woodworking Machine Setters, Operators, and Tenders, Except Sawing</t>
  </si>
  <si>
    <t>51-7090</t>
  </si>
  <si>
    <t>Miscellaneous Woodworkers</t>
  </si>
  <si>
    <t>51-7099</t>
  </si>
  <si>
    <t>Woodworkers, All Other</t>
  </si>
  <si>
    <t>51-8000</t>
  </si>
  <si>
    <t>Plant and System Operators</t>
  </si>
  <si>
    <t>51-8010</t>
  </si>
  <si>
    <t>Power Plant Operators, Distributors, and Dispatchers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</si>
  <si>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</si>
  <si>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</si>
  <si>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</si>
  <si>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</si>
  <si>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</si>
  <si>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</si>
  <si>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51-8020</t>
  </si>
  <si>
    <t>Stationary Engineers and Boiler Operators</t>
  </si>
  <si>
    <t>51-8021</t>
  </si>
  <si>
    <t>51-8030</t>
  </si>
  <si>
    <t>Water and Wastewater Treatment Plant and System Operators</t>
  </si>
  <si>
    <t>51-8031</t>
  </si>
  <si>
    <t>51-8090</t>
  </si>
  <si>
    <t>Miscellaneous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</si>
  <si>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</si>
  <si>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</si>
  <si>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</si>
  <si>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</si>
  <si>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</si>
  <si>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</si>
  <si>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</si>
  <si>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</si>
  <si>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51-9000</t>
  </si>
  <si>
    <t>Other Production Occupations</t>
  </si>
  <si>
    <t>51-9010</t>
  </si>
  <si>
    <t>Chemical Processing Machine Setters, Operators, and Tenders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</si>
  <si>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</si>
  <si>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</si>
  <si>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</si>
  <si>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</si>
  <si>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51-9020</t>
  </si>
  <si>
    <t>Crushing, Grinding, Polishing, Mixing, and Blending Workers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</si>
  <si>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</si>
  <si>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</si>
  <si>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</si>
  <si>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</si>
  <si>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</si>
  <si>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</si>
  <si>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51-9030</t>
  </si>
  <si>
    <t>Cutting Workers</t>
  </si>
  <si>
    <t>51-9031</t>
  </si>
  <si>
    <t>Cutters and Trimmers, Hand</t>
  </si>
  <si>
    <t>51-9032</t>
  </si>
  <si>
    <t>Cutting and Slicing Machine Setters, Operators, and Tenders</t>
  </si>
  <si>
    <t>51-9040</t>
  </si>
  <si>
    <t>Extruding, Forming, Pressing, and Compacting Machine Setters, Operators, and Tenders</t>
  </si>
  <si>
    <t>51-9041</t>
  </si>
  <si>
    <t>51-9050</t>
  </si>
  <si>
    <t>Furnace, Kiln, Oven, Drier, and Kettle Operators and Tenders</t>
  </si>
  <si>
    <t>51-9051</t>
  </si>
  <si>
    <t>51-9060</t>
  </si>
  <si>
    <t>Inspectors, Testers, Sorters, Samplers, and Weighers</t>
  </si>
  <si>
    <t>51-9061</t>
  </si>
  <si>
    <t>51-9070</t>
  </si>
  <si>
    <t>Jewelers and Precious Stone and Metal Workers</t>
  </si>
  <si>
    <t>51-9071</t>
  </si>
  <si>
    <t>51-9080</t>
  </si>
  <si>
    <t>Dental and Ophthalmic Laboratory Technicians and Medical Appliance Technicians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</si>
  <si>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</si>
  <si>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</si>
  <si>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</si>
  <si>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</si>
  <si>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</si>
  <si>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</si>
  <si>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51-9110</t>
  </si>
  <si>
    <t>Packaging and Filling Machine Operators and Tenders</t>
  </si>
  <si>
    <t>51-9111</t>
  </si>
  <si>
    <t>51-9120</t>
  </si>
  <si>
    <t>Painting Workers</t>
  </si>
  <si>
    <t>51-9123</t>
  </si>
  <si>
    <t>Painting, Coating, and Decorating Workers</t>
  </si>
  <si>
    <t>51-9124</t>
  </si>
  <si>
    <t>Coating, Painting, and Spraying Machine Setters, Operators, and Tenders</t>
  </si>
  <si>
    <t>51-9140</t>
  </si>
  <si>
    <t>Semiconductor Processing Technicians</t>
  </si>
  <si>
    <t>51-9141</t>
  </si>
  <si>
    <t>51-9150</t>
  </si>
  <si>
    <t>Photographic Process Workers and Processing Machine Operators</t>
  </si>
  <si>
    <t>51-9151</t>
  </si>
  <si>
    <t>51-9160</t>
  </si>
  <si>
    <t>Computer Numerically Controlled Tool Operators and Programmers</t>
  </si>
  <si>
    <t>51-9161</t>
  </si>
  <si>
    <t>Computer Numerically Controlled Tool Operators</t>
  </si>
  <si>
    <t>51-9162</t>
  </si>
  <si>
    <t>Computer Numerically Controlled Tool Programmers</t>
  </si>
  <si>
    <t>51-9190</t>
  </si>
  <si>
    <t>Miscellaneous Production Workers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</si>
  <si>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</si>
  <si>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</si>
  <si>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</si>
  <si>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</si>
  <si>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</si>
  <si>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</si>
  <si>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</si>
  <si>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</si>
  <si>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</si>
  <si>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</si>
  <si>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</si>
  <si>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</si>
  <si>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</si>
  <si>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</si>
  <si>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</si>
  <si>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</si>
  <si>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</si>
  <si>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</si>
  <si>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</si>
  <si>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</si>
  <si>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53-1000</t>
  </si>
  <si>
    <t>Supervisors of Transportation and Material Moving Workers</t>
  </si>
  <si>
    <t>53-1040</t>
  </si>
  <si>
    <t>First-Line Supervisors of Transportation and Material Moving Workers</t>
  </si>
  <si>
    <t>53-1041</t>
  </si>
  <si>
    <t>Aircraft Cargo Handling Supervisors</t>
  </si>
  <si>
    <t>53-1042</t>
  </si>
  <si>
    <t>First-Line Supervisors of Helpers, Laborers, and Material Movers, Hand</t>
  </si>
  <si>
    <t>53-1043</t>
  </si>
  <si>
    <t>First-Line Supervisors of Material-Moving Machine and Vehicle Operators</t>
  </si>
  <si>
    <t>53-1044</t>
  </si>
  <si>
    <t>First-Line Supervisors of Passenger Attendants</t>
  </si>
  <si>
    <t>53-1049</t>
  </si>
  <si>
    <t>First-Line Supervisors of Transportation Workers, All Other</t>
  </si>
  <si>
    <t>53-2000</t>
  </si>
  <si>
    <t>Air Transportation Workers</t>
  </si>
  <si>
    <t>53-2010</t>
  </si>
  <si>
    <t>Aircraft Pilots and Flight Engineers</t>
  </si>
  <si>
    <t>53-2011</t>
  </si>
  <si>
    <t>Airline Pilots, Copilots, and Flight Engineers</t>
  </si>
  <si>
    <t>53-2012</t>
  </si>
  <si>
    <t>Commercial Pilots</t>
  </si>
  <si>
    <t>53-2020</t>
  </si>
  <si>
    <t>Air Traffic Controllers and Airfield Operations Specialists</t>
  </si>
  <si>
    <t>53-2021</t>
  </si>
  <si>
    <t>Air Traffic Controllers</t>
  </si>
  <si>
    <t>53-2022</t>
  </si>
  <si>
    <t>Airfield Operations Specialists</t>
  </si>
  <si>
    <t>53-2030</t>
  </si>
  <si>
    <t>Flight Attendants</t>
  </si>
  <si>
    <t>53-2031</t>
  </si>
  <si>
    <t>53-3000</t>
  </si>
  <si>
    <t>Motor Vehicle Operators</t>
  </si>
  <si>
    <t>53-3010</t>
  </si>
  <si>
    <t>Ambulance Drivers and Attendants, Except Emergency Medical Technicians</t>
  </si>
  <si>
    <t>53-3011</t>
  </si>
  <si>
    <t>53-3030</t>
  </si>
  <si>
    <t>Driver/Sales Workers and Truck Drivers</t>
  </si>
  <si>
    <t>53-3031</t>
  </si>
  <si>
    <t>Driver/Sales Workers</t>
  </si>
  <si>
    <t>53-3032</t>
  </si>
  <si>
    <t>Heavy and Tractor-Trailer Truck Drivers</t>
  </si>
  <si>
    <t>53-3033</t>
  </si>
  <si>
    <t>Light Truck Drivers</t>
  </si>
  <si>
    <t>53-3050</t>
  </si>
  <si>
    <t>Passenger Vehicle Drivers</t>
  </si>
  <si>
    <t>53-3051</t>
  </si>
  <si>
    <t>Bus Drivers, School</t>
  </si>
  <si>
    <t>53-3052</t>
  </si>
  <si>
    <t>Bus Drivers, Transit and Intercity</t>
  </si>
  <si>
    <t>53-3053</t>
  </si>
  <si>
    <t>Shuttle Drivers and Chauffeurs</t>
  </si>
  <si>
    <t>53-3054</t>
  </si>
  <si>
    <t>Taxi Drivers</t>
  </si>
  <si>
    <t>53-3090</t>
  </si>
  <si>
    <t>Miscellaneous Motor Vehicle Operators</t>
  </si>
  <si>
    <t>53-3099</t>
  </si>
  <si>
    <t>Motor Vehicle Operators, All Other</t>
  </si>
  <si>
    <t>53-4000</t>
  </si>
  <si>
    <t>Rail Transportation Workers</t>
  </si>
  <si>
    <t>53-4010</t>
  </si>
  <si>
    <t>Locomotive Engineers and Operators</t>
  </si>
  <si>
    <t>53-4011</t>
  </si>
  <si>
    <t>Locomotive Engineers</t>
  </si>
  <si>
    <t>53-4013</t>
  </si>
  <si>
    <t>Rail Yard Engineers, Dinkey Operators, and Hostlers</t>
  </si>
  <si>
    <t>53-4020</t>
  </si>
  <si>
    <t>Railroad Brake, Signal, and Switch Operators and Locomotive Firers</t>
  </si>
  <si>
    <t>53-4022</t>
  </si>
  <si>
    <t>53-4030</t>
  </si>
  <si>
    <t>Railroad Conductors and Yardmasters</t>
  </si>
  <si>
    <t>53-4031</t>
  </si>
  <si>
    <t>53-4040</t>
  </si>
  <si>
    <t>Subway and Streetcar Operators</t>
  </si>
  <si>
    <t>53-4041</t>
  </si>
  <si>
    <t>53-4090</t>
  </si>
  <si>
    <t>Miscellaneous Rail Transportation Workers</t>
  </si>
  <si>
    <t>53-4099</t>
  </si>
  <si>
    <t>Rail Transportation Workers, All Other</t>
  </si>
  <si>
    <t>53-5000</t>
  </si>
  <si>
    <t>Water Transportation Workers</t>
  </si>
  <si>
    <t>53-5010</t>
  </si>
  <si>
    <t>Sailors and Marine Oilers</t>
  </si>
  <si>
    <t>53-5011</t>
  </si>
  <si>
    <t>53-5020</t>
  </si>
  <si>
    <t>Ship and Boat Captains and Operators</t>
  </si>
  <si>
    <t>53-5021</t>
  </si>
  <si>
    <t>Captains, Mates, and Pilots of Water Vessels</t>
  </si>
  <si>
    <t>53-5022</t>
  </si>
  <si>
    <t>Motorboat Operators</t>
  </si>
  <si>
    <t>53-5030</t>
  </si>
  <si>
    <t>Ship Engineers</t>
  </si>
  <si>
    <t>53-5031</t>
  </si>
  <si>
    <t>53-6000</t>
  </si>
  <si>
    <t>Other Transportation Workers</t>
  </si>
  <si>
    <t>53-6010</t>
  </si>
  <si>
    <t>Bridge and Lock Tenders</t>
  </si>
  <si>
    <t>53-6011</t>
  </si>
  <si>
    <t>53-6020</t>
  </si>
  <si>
    <t>Parking Attendants</t>
  </si>
  <si>
    <t>53-6021</t>
  </si>
  <si>
    <t>53-6030</t>
  </si>
  <si>
    <t>Transportation Service Attendants</t>
  </si>
  <si>
    <t>53-6031</t>
  </si>
  <si>
    <t>Automotive and Watercraft Service Attendants</t>
  </si>
  <si>
    <t>53-6032</t>
  </si>
  <si>
    <t>Aircraft Service Attendants</t>
  </si>
  <si>
    <t>53-6040</t>
  </si>
  <si>
    <t>Traffic Technicians</t>
  </si>
  <si>
    <t>53-6041</t>
  </si>
  <si>
    <t>53-6050</t>
  </si>
  <si>
    <t>Transportation Inspectors</t>
  </si>
  <si>
    <t>53-6051</t>
  </si>
  <si>
    <t>53-6060</t>
  </si>
  <si>
    <t>Passenger Attendants</t>
  </si>
  <si>
    <t>53-6061</t>
  </si>
  <si>
    <t>53-6090</t>
  </si>
  <si>
    <t>Miscellaneous Transportation Workers</t>
  </si>
  <si>
    <t>53-6099</t>
  </si>
  <si>
    <t>Transportation Workers, All Other</t>
  </si>
  <si>
    <t>53-7000</t>
  </si>
  <si>
    <t>Material Moving Workers</t>
  </si>
  <si>
    <t>53-7010</t>
  </si>
  <si>
    <t>Conveyor Operators and Tenders</t>
  </si>
  <si>
    <t>53-7011</t>
  </si>
  <si>
    <t>53-7020</t>
  </si>
  <si>
    <t>Crane and Tower Operators</t>
  </si>
  <si>
    <t>53-7021</t>
  </si>
  <si>
    <t>53-7030</t>
  </si>
  <si>
    <t>Dredge Operators</t>
  </si>
  <si>
    <t>53-7031</t>
  </si>
  <si>
    <t>53-7040</t>
  </si>
  <si>
    <t>Hoist and Winch Operators</t>
  </si>
  <si>
    <t>53-7041</t>
  </si>
  <si>
    <t>53-7050</t>
  </si>
  <si>
    <t>Industrial Truck and Tractor Operators</t>
  </si>
  <si>
    <t>53-7051</t>
  </si>
  <si>
    <t>53-7060</t>
  </si>
  <si>
    <t>Laborers and Material Movers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</si>
  <si>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</si>
  <si>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</si>
  <si>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</si>
  <si>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</si>
  <si>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</si>
  <si>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</si>
  <si>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</si>
  <si>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</si>
  <si>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53-7065</t>
  </si>
  <si>
    <t>Stockers and Order Fillers</t>
  </si>
  <si>
    <t>53-7070</t>
  </si>
  <si>
    <t>Pumping Station Operators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</si>
  <si>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</si>
  <si>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</si>
  <si>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</si>
  <si>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</si>
  <si>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</si>
  <si>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</si>
  <si>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53-7080</t>
  </si>
  <si>
    <t>Refuse and Recyclable Material Collectors</t>
  </si>
  <si>
    <t>53-7081</t>
  </si>
  <si>
    <t>53-7120</t>
  </si>
  <si>
    <t>Tank Car, Truck, and Ship Loaders</t>
  </si>
  <si>
    <t>53-7121</t>
  </si>
  <si>
    <t>53-7190</t>
  </si>
  <si>
    <t>Miscellaneous Material Moving Workers</t>
  </si>
  <si>
    <t>53-7199</t>
  </si>
  <si>
    <t>Material Moving Workers, All Other</t>
  </si>
  <si>
    <t>55-0000</t>
  </si>
  <si>
    <t>Military Specific Occupations</t>
  </si>
  <si>
    <t>55-1000</t>
  </si>
  <si>
    <t>Military Officer Special and Tactical Operations Leaders</t>
  </si>
  <si>
    <t>55-1010</t>
  </si>
  <si>
    <t>55-1011</t>
  </si>
  <si>
    <t>Air Crew Officers</t>
  </si>
  <si>
    <t>55-1012</t>
  </si>
  <si>
    <t>Aircraft Launch and Recovery Officers</t>
  </si>
  <si>
    <t>55-1013</t>
  </si>
  <si>
    <t>Armored Assault Vehicle Officers</t>
  </si>
  <si>
    <t>55-1014</t>
  </si>
  <si>
    <t>Artillery and Missile Officers</t>
  </si>
  <si>
    <t>55-1015</t>
  </si>
  <si>
    <t>Command and Control Center Officers</t>
  </si>
  <si>
    <t>55-1016</t>
  </si>
  <si>
    <t>Infantry Officers</t>
  </si>
  <si>
    <t>55-1017</t>
  </si>
  <si>
    <t>Special Forces Officers</t>
  </si>
  <si>
    <t>55-1019</t>
  </si>
  <si>
    <t>Military Officer Special and Tactical Operations Leaders, All Other</t>
  </si>
  <si>
    <t>55-2000</t>
  </si>
  <si>
    <t>First-Line Enlisted Military Supervisors</t>
  </si>
  <si>
    <t>55-2010</t>
  </si>
  <si>
    <t>55-2011</t>
  </si>
  <si>
    <t>First-Line Supervisors of Air Crew Members</t>
  </si>
  <si>
    <t>55-2012</t>
  </si>
  <si>
    <t>First-Line Supervisors of Weapons Specialists/Crew Members</t>
  </si>
  <si>
    <t>55-2013</t>
  </si>
  <si>
    <t>First-Line Supervisors of All Other Tactical Operations Specialists</t>
  </si>
  <si>
    <t>55-3000</t>
  </si>
  <si>
    <t>Military Enlisted Tactical Operations and Air/Weapons Specialists and Crew Members</t>
  </si>
  <si>
    <t>55-3010</t>
  </si>
  <si>
    <t>55-3011</t>
  </si>
  <si>
    <t>Air Crew Members</t>
  </si>
  <si>
    <t>55-3012</t>
  </si>
  <si>
    <t>Aircraft Launch and Recovery Specialists</t>
  </si>
  <si>
    <t>55-3013</t>
  </si>
  <si>
    <t>Armored Assault Vehicle Crew Members</t>
  </si>
  <si>
    <t>55-3014</t>
  </si>
  <si>
    <t>Artillery and Missile Crew Members</t>
  </si>
  <si>
    <t>55-3015</t>
  </si>
  <si>
    <t>Command and Control Center Specialists</t>
  </si>
  <si>
    <t>55-3016</t>
  </si>
  <si>
    <t>Infantry</t>
  </si>
  <si>
    <t>55-3018</t>
  </si>
  <si>
    <t>Special Forces</t>
  </si>
  <si>
    <t>55-3019</t>
  </si>
  <si>
    <t>Military Enlisted Tactical Operations and Air/Weapons Specialists and Crew Members, All Other</t>
  </si>
  <si>
    <t>PARENT</t>
  </si>
  <si>
    <t>broadOcco</t>
  </si>
  <si>
    <t>ParentOcco</t>
  </si>
  <si>
    <t>OccO Id</t>
  </si>
  <si>
    <t>Parent Id</t>
  </si>
  <si>
    <t>Label</t>
  </si>
  <si>
    <t>OccO_11100000</t>
  </si>
  <si>
    <t>OccO_11200000</t>
  </si>
  <si>
    <t>OccO_11300000</t>
  </si>
  <si>
    <t>OccO_11900000</t>
  </si>
  <si>
    <t>OccO_13100000</t>
  </si>
  <si>
    <t>OccO_13200000</t>
  </si>
  <si>
    <t>OccO_15200000</t>
  </si>
  <si>
    <t>OccO_17100000</t>
  </si>
  <si>
    <t>OccO_17200000</t>
  </si>
  <si>
    <t>OccO_17300000</t>
  </si>
  <si>
    <t>OccO_19100000</t>
  </si>
  <si>
    <t>OccO_19200000</t>
  </si>
  <si>
    <t>OccO_19300000</t>
  </si>
  <si>
    <t>OccO_19400000</t>
  </si>
  <si>
    <t>OccO_19500000</t>
  </si>
  <si>
    <t>occupational health or safety specialist or technician</t>
  </si>
  <si>
    <t>OccO_21100000</t>
  </si>
  <si>
    <t>OccO_21200000</t>
  </si>
  <si>
    <t>OccO_23100000</t>
  </si>
  <si>
    <t>OccO_23200000</t>
  </si>
  <si>
    <t>OccO_25100000</t>
  </si>
  <si>
    <t>OccO_25200000</t>
  </si>
  <si>
    <t>OccO_25300000</t>
  </si>
  <si>
    <t>OccO_25400000</t>
  </si>
  <si>
    <t>OccO_25900000</t>
  </si>
  <si>
    <t>OccO_27100000</t>
  </si>
  <si>
    <t>OccO_27200000</t>
  </si>
  <si>
    <t>OccO_27300000</t>
  </si>
  <si>
    <t>OccO_27400000</t>
  </si>
  <si>
    <t>OccO_29100000</t>
  </si>
  <si>
    <t>OccO_29200000</t>
  </si>
  <si>
    <t>OccO_29900000</t>
  </si>
  <si>
    <t>OccO_31200000</t>
  </si>
  <si>
    <t>OccO_31900000</t>
  </si>
  <si>
    <t>OccO_33100000</t>
  </si>
  <si>
    <t>OccO_33200000</t>
  </si>
  <si>
    <t>OccO_33300000</t>
  </si>
  <si>
    <t>OccO_33900000</t>
  </si>
  <si>
    <t>OccO_35100000</t>
  </si>
  <si>
    <t>supervisor of food preparation or serving worker</t>
  </si>
  <si>
    <t>OccO_35200000</t>
  </si>
  <si>
    <t>OccO_35300000</t>
  </si>
  <si>
    <t>OccO_35900000</t>
  </si>
  <si>
    <t>OccO_37100000</t>
  </si>
  <si>
    <t>OccO_37200000</t>
  </si>
  <si>
    <t>OccO_37300000</t>
  </si>
  <si>
    <t>grounds maintenance worker</t>
  </si>
  <si>
    <t>OccO_39100000</t>
  </si>
  <si>
    <t>OccO_39200000</t>
  </si>
  <si>
    <t>OccO_39300000</t>
  </si>
  <si>
    <t>OccO_39400000</t>
  </si>
  <si>
    <t>OccO_39500000</t>
  </si>
  <si>
    <t>OccO_39600000</t>
  </si>
  <si>
    <t>baggage porter, bellhop, or concierge</t>
  </si>
  <si>
    <t>OccO_39700000</t>
  </si>
  <si>
    <t>OccO_39900000</t>
  </si>
  <si>
    <t>OccO_41100000</t>
  </si>
  <si>
    <t>OccO_41200000</t>
  </si>
  <si>
    <t>OccO_41300000</t>
  </si>
  <si>
    <t>OccO_41400000</t>
  </si>
  <si>
    <t>OccO_41900000</t>
  </si>
  <si>
    <t>OccO_43100000</t>
  </si>
  <si>
    <t>OccO_43200000</t>
  </si>
  <si>
    <t>OccO_43300000</t>
  </si>
  <si>
    <t>OccO_43400000</t>
  </si>
  <si>
    <t>OccO_43500000</t>
  </si>
  <si>
    <t>OccO_43600000</t>
  </si>
  <si>
    <t>secretary or administrative assistant</t>
  </si>
  <si>
    <t>OccO_43900000</t>
  </si>
  <si>
    <t>OccO_45100000</t>
  </si>
  <si>
    <t>OccO_45200000</t>
  </si>
  <si>
    <t>OccO_45300000</t>
  </si>
  <si>
    <t>fishing or hunting worker</t>
  </si>
  <si>
    <t>OccO_45400000</t>
  </si>
  <si>
    <t>OccO_47100000</t>
  </si>
  <si>
    <t>OccO_47200000</t>
  </si>
  <si>
    <t>OccO_47300000</t>
  </si>
  <si>
    <t>OccO_47400000</t>
  </si>
  <si>
    <t>OccO_47500000</t>
  </si>
  <si>
    <t>OccO_49100000</t>
  </si>
  <si>
    <t>OccO_49200000</t>
  </si>
  <si>
    <t>OccO_49300000</t>
  </si>
  <si>
    <t>OccO_49900000</t>
  </si>
  <si>
    <t>OccO_51100000</t>
  </si>
  <si>
    <t>OccO_51200000</t>
  </si>
  <si>
    <t>OccO_51300000</t>
  </si>
  <si>
    <t>OccO_51400000</t>
  </si>
  <si>
    <t>printing worker</t>
  </si>
  <si>
    <t>OccO_51600000</t>
  </si>
  <si>
    <t>OccO_51700000</t>
  </si>
  <si>
    <t>OccO_51800000</t>
  </si>
  <si>
    <t>OccO_51900000</t>
  </si>
  <si>
    <t>OccO_53100000</t>
  </si>
  <si>
    <t>OccO_53200000</t>
  </si>
  <si>
    <t>OccO_53300000</t>
  </si>
  <si>
    <t>OccO_53400000</t>
  </si>
  <si>
    <t>OccO_53500000</t>
  </si>
  <si>
    <t>OccO_53600000</t>
  </si>
  <si>
    <t>OccO_53700000</t>
  </si>
  <si>
    <t>OccO_55100000</t>
  </si>
  <si>
    <t>military officer special or tactical operations leader</t>
  </si>
  <si>
    <t>OccO_55200000</t>
  </si>
  <si>
    <t>first-line enlisted military supervisor</t>
  </si>
  <si>
    <t>OccO_55300000</t>
  </si>
  <si>
    <t>military enlisted tactical operations or air/weapons specialist or crew member</t>
  </si>
  <si>
    <t>lookup</t>
  </si>
  <si>
    <t>O*Net-SOC Id</t>
  </si>
  <si>
    <t>O*Net-SOC Title</t>
  </si>
  <si>
    <t>OccO_55301000</t>
  </si>
  <si>
    <t>OccO_55201000</t>
  </si>
  <si>
    <t>OccO_55101000</t>
  </si>
  <si>
    <t>OccO_53719000</t>
  </si>
  <si>
    <t>miscellaneous material moving worker</t>
  </si>
  <si>
    <t>OccO_53712000</t>
  </si>
  <si>
    <t>tank car, truck, or ship loader</t>
  </si>
  <si>
    <t>OccO_53708000</t>
  </si>
  <si>
    <t>refuse or recyclable material collector</t>
  </si>
  <si>
    <t>OccO_53707000</t>
  </si>
  <si>
    <t>pumping station operator</t>
  </si>
  <si>
    <t>OccO_53706000</t>
  </si>
  <si>
    <t>laborer or material mover</t>
  </si>
  <si>
    <t>OccO_53705000</t>
  </si>
  <si>
    <t>industrial truck or tractor operator</t>
  </si>
  <si>
    <t>OccO_53704000</t>
  </si>
  <si>
    <t>hoist or winch operator</t>
  </si>
  <si>
    <t>OccO_53703000</t>
  </si>
  <si>
    <t>dredge operator</t>
  </si>
  <si>
    <t>OccO_53702000</t>
  </si>
  <si>
    <t>crane or tower operator</t>
  </si>
  <si>
    <t>OccO_53701000</t>
  </si>
  <si>
    <t>conveyor operator or tender</t>
  </si>
  <si>
    <t>OccO_53609000</t>
  </si>
  <si>
    <t>miscellaneous transportation worker</t>
  </si>
  <si>
    <t>OccO_53606000</t>
  </si>
  <si>
    <t>passenger attendant</t>
  </si>
  <si>
    <t>OccO_53605000</t>
  </si>
  <si>
    <t>transportation inspector</t>
  </si>
  <si>
    <t>OccO_53604000</t>
  </si>
  <si>
    <t>traffic technician</t>
  </si>
  <si>
    <t>OccO_53603000</t>
  </si>
  <si>
    <t>transportation service attendant</t>
  </si>
  <si>
    <t>OccO_53602000</t>
  </si>
  <si>
    <t>parking attendant</t>
  </si>
  <si>
    <t>OccO_53601000</t>
  </si>
  <si>
    <t>bridge or lock tender</t>
  </si>
  <si>
    <t>OccO_53503000</t>
  </si>
  <si>
    <t>ship engineer</t>
  </si>
  <si>
    <t>OccO_53502000</t>
  </si>
  <si>
    <t>ship or boat captain or operator</t>
  </si>
  <si>
    <t>OccO_53501000</t>
  </si>
  <si>
    <t>sailor or marine oiler</t>
  </si>
  <si>
    <t>OccO_53409000</t>
  </si>
  <si>
    <t>miscellaneous rail transportation worker</t>
  </si>
  <si>
    <t>OccO_53404000</t>
  </si>
  <si>
    <t>subway or streetcar operator</t>
  </si>
  <si>
    <t>OccO_53403000</t>
  </si>
  <si>
    <t>railroad conductor or yardmaster</t>
  </si>
  <si>
    <t>OccO_53402000</t>
  </si>
  <si>
    <t>railroad brake, signal, or switch operator or locomotive firer</t>
  </si>
  <si>
    <t>OccO_53401000</t>
  </si>
  <si>
    <t>locomotive engineer or operator</t>
  </si>
  <si>
    <t>OccO_53309000</t>
  </si>
  <si>
    <t>miscellaneous motor vehicle operator</t>
  </si>
  <si>
    <t>OccO_53305000</t>
  </si>
  <si>
    <t>passenger vehicle driver</t>
  </si>
  <si>
    <t>OccO_53303000</t>
  </si>
  <si>
    <t>driver/sales worker or truck driver</t>
  </si>
  <si>
    <t>OccO_53301000</t>
  </si>
  <si>
    <t>ambulance driver or attendant, except emergency medical technician</t>
  </si>
  <si>
    <t>OccO_53203000</t>
  </si>
  <si>
    <t>flight attendant</t>
  </si>
  <si>
    <t>OccO_53202000</t>
  </si>
  <si>
    <t>air traffic controller or airfield operations specialist</t>
  </si>
  <si>
    <t>OccO_53201000</t>
  </si>
  <si>
    <t>aircraft pilot or flight engineer</t>
  </si>
  <si>
    <t>OccO_53104000</t>
  </si>
  <si>
    <t>first-line supervisor of transportation or material moving worker</t>
  </si>
  <si>
    <t>OccO_51919000</t>
  </si>
  <si>
    <t>miscellaneous production worker</t>
  </si>
  <si>
    <t>OccO_51916000</t>
  </si>
  <si>
    <t>computer numerically controlled tool operator or programmer</t>
  </si>
  <si>
    <t>OccO_51915000</t>
  </si>
  <si>
    <t>photographic process worker or processing machine operator</t>
  </si>
  <si>
    <t>OccO_51914000</t>
  </si>
  <si>
    <t>semiconductor processing technician</t>
  </si>
  <si>
    <t>OccO_51912000</t>
  </si>
  <si>
    <t>painting worker</t>
  </si>
  <si>
    <t>OccO_51911000</t>
  </si>
  <si>
    <t>packaging or filling machine operator or tender</t>
  </si>
  <si>
    <t>OccO_51908000</t>
  </si>
  <si>
    <t>dental or ophthalmic laboratory technician or medical appliance technician</t>
  </si>
  <si>
    <t>OccO_51907000</t>
  </si>
  <si>
    <t>jeweler or precious stone or metal worker</t>
  </si>
  <si>
    <t>OccO_51906000</t>
  </si>
  <si>
    <t>inspector, tester, sorter, sampler, or weigher</t>
  </si>
  <si>
    <t>OccO_51905000</t>
  </si>
  <si>
    <t>furnace, Kiln, oven, drier, or Kettle operator or tender</t>
  </si>
  <si>
    <t>OccO_51904000</t>
  </si>
  <si>
    <t>extruding, forming, pressing, or compacting machine setter, operator, or tender</t>
  </si>
  <si>
    <t>OccO_51903000</t>
  </si>
  <si>
    <t>cutting worker</t>
  </si>
  <si>
    <t>OccO_51902000</t>
  </si>
  <si>
    <t>crushing, grinding, polishing, mixing, or blending worker</t>
  </si>
  <si>
    <t>OccO_51901000</t>
  </si>
  <si>
    <t>chemical processing machine setter, operator, or tender</t>
  </si>
  <si>
    <t>OccO_51809000</t>
  </si>
  <si>
    <t>miscellaneous plant or system operator</t>
  </si>
  <si>
    <t>OccO_51803000</t>
  </si>
  <si>
    <t>water or wastewater treatment plant or system operator</t>
  </si>
  <si>
    <t>OccO_51802000</t>
  </si>
  <si>
    <t>stationary engineer or boiler operator</t>
  </si>
  <si>
    <t>OccO_51801000</t>
  </si>
  <si>
    <t>power plant operator, distributor, or dispatcher</t>
  </si>
  <si>
    <t>OccO_51709000</t>
  </si>
  <si>
    <t>miscellaneous woodworker</t>
  </si>
  <si>
    <t>OccO_51704000</t>
  </si>
  <si>
    <t>woodworking machine setter, operator, or tender</t>
  </si>
  <si>
    <t>OccO_51703000</t>
  </si>
  <si>
    <t>model maker or patternmaker, wood</t>
  </si>
  <si>
    <t>OccO_51702000</t>
  </si>
  <si>
    <t>furniture finisher</t>
  </si>
  <si>
    <t>OccO_51701000</t>
  </si>
  <si>
    <t>cabinetmaker or bench carpenter</t>
  </si>
  <si>
    <t>OccO_51609000</t>
  </si>
  <si>
    <t>miscellaneous textile, apparel, or furnishings worker</t>
  </si>
  <si>
    <t>OccO_51606000</t>
  </si>
  <si>
    <t>textile machine setter, operator, or tender</t>
  </si>
  <si>
    <t>OccO_51605000</t>
  </si>
  <si>
    <t>tailor, dressmaker, or sewer</t>
  </si>
  <si>
    <t>OccO_51604000</t>
  </si>
  <si>
    <t>shoe or leather worker</t>
  </si>
  <si>
    <t>OccO_51603000</t>
  </si>
  <si>
    <t>sewing machine operator</t>
  </si>
  <si>
    <t>OccO_51602000</t>
  </si>
  <si>
    <t>presser, textile, garment, or related materials</t>
  </si>
  <si>
    <t>OccO_51601000</t>
  </si>
  <si>
    <t>laundry or dry-cleaning worker</t>
  </si>
  <si>
    <t>OccO_51511000</t>
  </si>
  <si>
    <t>OccO_51500000</t>
  </si>
  <si>
    <t>OccO_51419000</t>
  </si>
  <si>
    <t>miscellaneous metal worker or plastic worker</t>
  </si>
  <si>
    <t>OccO_51412000</t>
  </si>
  <si>
    <t>welding, soldering, or brazing worker</t>
  </si>
  <si>
    <t>OccO_51411000</t>
  </si>
  <si>
    <t>tool or die maker</t>
  </si>
  <si>
    <t>OccO_51408000</t>
  </si>
  <si>
    <t>multiple machine tool setter, operator, or tender, metal or plastic</t>
  </si>
  <si>
    <t>OccO_51407000</t>
  </si>
  <si>
    <t>molder or molding machine setter, operator, or tender, metal or plastic</t>
  </si>
  <si>
    <t>OccO_51406000</t>
  </si>
  <si>
    <t>model maker or patternmaker, metal or plastic</t>
  </si>
  <si>
    <t>OccO_51405000</t>
  </si>
  <si>
    <t>metal furnace operator, tender, pourer, or caster</t>
  </si>
  <si>
    <t>OccO_51404000</t>
  </si>
  <si>
    <t>machinist</t>
  </si>
  <si>
    <t>OccO_51403000</t>
  </si>
  <si>
    <t>machine tool cutting setter, operator, or tender, metal or plastic</t>
  </si>
  <si>
    <t>OccO_51402000</t>
  </si>
  <si>
    <t>forming machine setter, operator, or tender, metal or plastic</t>
  </si>
  <si>
    <t>OccO_51309000</t>
  </si>
  <si>
    <t>miscellaneous food processing worker</t>
  </si>
  <si>
    <t>OccO_51302000</t>
  </si>
  <si>
    <t>butcher or other meat, poultry, or fish processing worker</t>
  </si>
  <si>
    <t>OccO_51301000</t>
  </si>
  <si>
    <t>baker</t>
  </si>
  <si>
    <t>OccO_51209000</t>
  </si>
  <si>
    <t>miscellaneous assembler or fabricator</t>
  </si>
  <si>
    <t>OccO_51206000</t>
  </si>
  <si>
    <t>timing device assembler or adjuster</t>
  </si>
  <si>
    <t>OccO_51205000</t>
  </si>
  <si>
    <t>fiberglass laminator or fabricator</t>
  </si>
  <si>
    <t>OccO_51204000</t>
  </si>
  <si>
    <t>structural metal fabricator or fitter</t>
  </si>
  <si>
    <t>OccO_51203000</t>
  </si>
  <si>
    <t>engine or other machine assembler</t>
  </si>
  <si>
    <t>OccO_51202000</t>
  </si>
  <si>
    <t>electrical, electronics, or electromechanical assembler</t>
  </si>
  <si>
    <t>OccO_51201000</t>
  </si>
  <si>
    <t>aircraft structure, surfaces, rigging, or systems assembler</t>
  </si>
  <si>
    <t>OccO_51101000</t>
  </si>
  <si>
    <t>first-line supervisor of production or operating worker</t>
  </si>
  <si>
    <t>OccO_49909000</t>
  </si>
  <si>
    <t>miscellaneous installation, maintenance, or repair worker</t>
  </si>
  <si>
    <t>OccO_49908000</t>
  </si>
  <si>
    <t>wind turbine service technician</t>
  </si>
  <si>
    <t>OccO_49907000</t>
  </si>
  <si>
    <t>maintenance or repair worker, general</t>
  </si>
  <si>
    <t>OccO_49906000</t>
  </si>
  <si>
    <t>precision instrument or equipment repairer</t>
  </si>
  <si>
    <t>OccO_49905000</t>
  </si>
  <si>
    <t>line installer or repairer</t>
  </si>
  <si>
    <t>OccO_49904000</t>
  </si>
  <si>
    <t>industrial machinery installation, repair, or maintenance worker</t>
  </si>
  <si>
    <t>OccO_49903000</t>
  </si>
  <si>
    <t>home appliance repairer</t>
  </si>
  <si>
    <t>OccO_49902000</t>
  </si>
  <si>
    <t>heating, air conditioning, or refrigeration mechanic or installer</t>
  </si>
  <si>
    <t>OccO_49901000</t>
  </si>
  <si>
    <t>control or valve installer or repairer</t>
  </si>
  <si>
    <t>OccO_49309000</t>
  </si>
  <si>
    <t>miscellaneous vehicle or mobile equipment mechanic, installer, or repairer</t>
  </si>
  <si>
    <t>OccO_49305000</t>
  </si>
  <si>
    <t>small engine mechanic</t>
  </si>
  <si>
    <t>OccO_49304000</t>
  </si>
  <si>
    <t>heavy vehicle or mobile equipment service technician or mechanic</t>
  </si>
  <si>
    <t>OccO_49303000</t>
  </si>
  <si>
    <t>bus or truck mechanic or diesel engine specialist</t>
  </si>
  <si>
    <t>OccO_49302000</t>
  </si>
  <si>
    <t>automotive technician or repairer</t>
  </si>
  <si>
    <t>OccO_49301000</t>
  </si>
  <si>
    <t>aircraft mechanic or service technician</t>
  </si>
  <si>
    <t>OccO_49209000</t>
  </si>
  <si>
    <t>miscellaneous electrical or electronic equipment mechanic, installer, or repairer</t>
  </si>
  <si>
    <t>OccO_49202000</t>
  </si>
  <si>
    <t>radio or telecommunications equipment installer or repairer</t>
  </si>
  <si>
    <t>OccO_49201000</t>
  </si>
  <si>
    <t>computer, automated teller, or office machine repairer</t>
  </si>
  <si>
    <t>OccO_49101000</t>
  </si>
  <si>
    <t>first-line supervisor of mechanic, installer, or repairer</t>
  </si>
  <si>
    <t>OccO_47509000</t>
  </si>
  <si>
    <t>miscellaneous extraction worker</t>
  </si>
  <si>
    <t>OccO_47508000</t>
  </si>
  <si>
    <t>helper--extraction worker</t>
  </si>
  <si>
    <t>OccO_47507000</t>
  </si>
  <si>
    <t>roustabout, oil or gas</t>
  </si>
  <si>
    <t>OccO_47505000</t>
  </si>
  <si>
    <t>rock splitter, quarry</t>
  </si>
  <si>
    <t>OccO_47504000</t>
  </si>
  <si>
    <t>underground mining machine operator</t>
  </si>
  <si>
    <t>OccO_47503000</t>
  </si>
  <si>
    <t>explosives worker, ordnance handling expert, or blaster</t>
  </si>
  <si>
    <t>OccO_47502000</t>
  </si>
  <si>
    <t>surface mining machine operator or earth driller</t>
  </si>
  <si>
    <t>OccO_47501000</t>
  </si>
  <si>
    <t>derrick, rotary drill, or service unit operator, oil or gas</t>
  </si>
  <si>
    <t>OccO_47409000</t>
  </si>
  <si>
    <t>miscellaneous construction or related worker</t>
  </si>
  <si>
    <t>OccO_47407000</t>
  </si>
  <si>
    <t>septic tank servicer or sewer pipe cleaner</t>
  </si>
  <si>
    <t>OccO_47406000</t>
  </si>
  <si>
    <t>rail-track laying or maintenance equipment operator</t>
  </si>
  <si>
    <t>OccO_47405000</t>
  </si>
  <si>
    <t>highway maintenance worker</t>
  </si>
  <si>
    <t>OccO_47404000</t>
  </si>
  <si>
    <t>hazardous materials removal worker</t>
  </si>
  <si>
    <t>OccO_47403000</t>
  </si>
  <si>
    <t>fence erector</t>
  </si>
  <si>
    <t>OccO_47402000</t>
  </si>
  <si>
    <t>elevator or escalator installer or repairer</t>
  </si>
  <si>
    <t>OccO_47401000</t>
  </si>
  <si>
    <t>construction or building inspector</t>
  </si>
  <si>
    <t>OccO_47301000</t>
  </si>
  <si>
    <t>helper, construction trades</t>
  </si>
  <si>
    <t>OccO_47223000</t>
  </si>
  <si>
    <t>solar photovoltaic installer</t>
  </si>
  <si>
    <t>OccO_47222000</t>
  </si>
  <si>
    <t>structural iron or steel worker</t>
  </si>
  <si>
    <t>OccO_47221000</t>
  </si>
  <si>
    <t>sheet metal worker</t>
  </si>
  <si>
    <t>OccO_47218000</t>
  </si>
  <si>
    <t>roofer</t>
  </si>
  <si>
    <t>OccO_47217000</t>
  </si>
  <si>
    <t>reinforcing iron or rebar worker</t>
  </si>
  <si>
    <t>OccO_47216000</t>
  </si>
  <si>
    <t>plasterer or stucco mason</t>
  </si>
  <si>
    <t>OccO_47215000</t>
  </si>
  <si>
    <t>pipelayer, plumber, pipefitter, or steamfitter</t>
  </si>
  <si>
    <t>OccO_47214000</t>
  </si>
  <si>
    <t>painter or paperhanger</t>
  </si>
  <si>
    <t>OccO_47213000</t>
  </si>
  <si>
    <t>insulation worker</t>
  </si>
  <si>
    <t>OccO_47212000</t>
  </si>
  <si>
    <t>glazier</t>
  </si>
  <si>
    <t>OccO_47211000</t>
  </si>
  <si>
    <t>electrician</t>
  </si>
  <si>
    <t>OccO_47208000</t>
  </si>
  <si>
    <t>drywall installer, ceiling tile installer, or taper</t>
  </si>
  <si>
    <t>OccO_47207000</t>
  </si>
  <si>
    <t>construction equipment operator</t>
  </si>
  <si>
    <t>OccO_47206000</t>
  </si>
  <si>
    <t>construction laborer</t>
  </si>
  <si>
    <t>OccO_47205000</t>
  </si>
  <si>
    <t>cement mason, concrete finisher, or terrazzo worker</t>
  </si>
  <si>
    <t>OccO_47204000</t>
  </si>
  <si>
    <t>carpet, floor, or tile installer or finisher</t>
  </si>
  <si>
    <t>OccO_47203000</t>
  </si>
  <si>
    <t>carpenter</t>
  </si>
  <si>
    <t>OccO_47202000</t>
  </si>
  <si>
    <t>brickmason, blockmason, or stonemason</t>
  </si>
  <si>
    <t>OccO_47201000</t>
  </si>
  <si>
    <t>boilermaker</t>
  </si>
  <si>
    <t>OccO_47101000</t>
  </si>
  <si>
    <t>first-line supervisor of construction trades or extraction worker</t>
  </si>
  <si>
    <t>OccO_45402000</t>
  </si>
  <si>
    <t>logging worker</t>
  </si>
  <si>
    <t>OccO_45401000</t>
  </si>
  <si>
    <t>forest or conservation worker</t>
  </si>
  <si>
    <t>OccO_45303000</t>
  </si>
  <si>
    <t>OccO_45209000</t>
  </si>
  <si>
    <t>miscellaneous agricultural worker</t>
  </si>
  <si>
    <t>OccO_45204000</t>
  </si>
  <si>
    <t>grader or sorter, agricultural products</t>
  </si>
  <si>
    <t>OccO_45202000</t>
  </si>
  <si>
    <t>animal breeder</t>
  </si>
  <si>
    <t>OccO_45201000</t>
  </si>
  <si>
    <t>agricultural inspector</t>
  </si>
  <si>
    <t>OccO_45101000</t>
  </si>
  <si>
    <t>first-line supervisor of farming, fishing, or forestry worker</t>
  </si>
  <si>
    <t>OccO_43919000</t>
  </si>
  <si>
    <t>miscellaneous office or administrative support worker</t>
  </si>
  <si>
    <t>OccO_43911000</t>
  </si>
  <si>
    <t>statistical assistant</t>
  </si>
  <si>
    <t>OccO_43908000</t>
  </si>
  <si>
    <t>proofreader or copy marker</t>
  </si>
  <si>
    <t>OccO_43907000</t>
  </si>
  <si>
    <t>office machine operator, except computer</t>
  </si>
  <si>
    <t>OccO_43906000</t>
  </si>
  <si>
    <t>office clerk, general</t>
  </si>
  <si>
    <t>OccO_43905000</t>
  </si>
  <si>
    <t>mail clerk or mail machine operator, except postal service</t>
  </si>
  <si>
    <t>OccO_43904000</t>
  </si>
  <si>
    <t>insurance claims or policy processing clerk</t>
  </si>
  <si>
    <t>OccO_43903000</t>
  </si>
  <si>
    <t>desktop publisher</t>
  </si>
  <si>
    <t>OccO_43902000</t>
  </si>
  <si>
    <t>data entry or information processing worker</t>
  </si>
  <si>
    <t>OccO_43601000</t>
  </si>
  <si>
    <t>OccO_43511000</t>
  </si>
  <si>
    <t>weigher, measurer, checker, or sampler, recordkeeping</t>
  </si>
  <si>
    <t>OccO_43507000</t>
  </si>
  <si>
    <t>shipping, receiving, or inventory clerk</t>
  </si>
  <si>
    <t>OccO_43506000</t>
  </si>
  <si>
    <t>production, planning, or expediting clerk</t>
  </si>
  <si>
    <t>OccO_43505000</t>
  </si>
  <si>
    <t>postal service worker</t>
  </si>
  <si>
    <t>OccO_43504000</t>
  </si>
  <si>
    <t>meter reader, utilities</t>
  </si>
  <si>
    <t>OccO_43503000</t>
  </si>
  <si>
    <t>dispatcher</t>
  </si>
  <si>
    <t>OccO_43502000</t>
  </si>
  <si>
    <t>courier or messenger</t>
  </si>
  <si>
    <t>OccO_43501000</t>
  </si>
  <si>
    <t>cargo or freight agent</t>
  </si>
  <si>
    <t>OccO_43419000</t>
  </si>
  <si>
    <t>miscellaneous information or record clerk</t>
  </si>
  <si>
    <t>OccO_43418000</t>
  </si>
  <si>
    <t>reservation or transportation ticket agent or travel clerk</t>
  </si>
  <si>
    <t>OccO_43417000</t>
  </si>
  <si>
    <t>receptionist or information clerk</t>
  </si>
  <si>
    <t>OccO_43416000</t>
  </si>
  <si>
    <t>human resources assistant, except payroll or timekeeping</t>
  </si>
  <si>
    <t>OccO_43415000</t>
  </si>
  <si>
    <t>order clerk</t>
  </si>
  <si>
    <t>OccO_43414000</t>
  </si>
  <si>
    <t>new accounts clerk</t>
  </si>
  <si>
    <t>OccO_43413000</t>
  </si>
  <si>
    <t>loan interviewer or clerk</t>
  </si>
  <si>
    <t>OccO_43412000</t>
  </si>
  <si>
    <t>library assistant, clerical</t>
  </si>
  <si>
    <t>OccO_43411000</t>
  </si>
  <si>
    <t>interviewer, except eligibility or loan</t>
  </si>
  <si>
    <t>OccO_43408000</t>
  </si>
  <si>
    <t>hotel, motel, or resort desk clerk</t>
  </si>
  <si>
    <t>OccO_43407000</t>
  </si>
  <si>
    <t>file clerk</t>
  </si>
  <si>
    <t>OccO_43406000</t>
  </si>
  <si>
    <t>eligibility interviewer, government programs</t>
  </si>
  <si>
    <t>OccO_43405000</t>
  </si>
  <si>
    <t>customer service representative</t>
  </si>
  <si>
    <t>OccO_43404000</t>
  </si>
  <si>
    <t>credit authorizer, checker, or clerk</t>
  </si>
  <si>
    <t>OccO_43403000</t>
  </si>
  <si>
    <t>court, municipal, or license clerk</t>
  </si>
  <si>
    <t>OccO_43402000</t>
  </si>
  <si>
    <t>correspondence clerk</t>
  </si>
  <si>
    <t>OccO_43401000</t>
  </si>
  <si>
    <t>brokerage clerk</t>
  </si>
  <si>
    <t>OccO_43309000</t>
  </si>
  <si>
    <t>miscellaneous financial clerk</t>
  </si>
  <si>
    <t>OccO_43307000</t>
  </si>
  <si>
    <t>teller</t>
  </si>
  <si>
    <t>OccO_43306000</t>
  </si>
  <si>
    <t>procurement clerk</t>
  </si>
  <si>
    <t>OccO_43305000</t>
  </si>
  <si>
    <t>payroll or timekeeping clerk</t>
  </si>
  <si>
    <t>OccO_43304000</t>
  </si>
  <si>
    <t>gambling cage worker</t>
  </si>
  <si>
    <t>OccO_43303000</t>
  </si>
  <si>
    <t>bookkeeping, accounting, or auditing clerk</t>
  </si>
  <si>
    <t>OccO_43302000</t>
  </si>
  <si>
    <t>billing or posting clerk</t>
  </si>
  <si>
    <t>OccO_43301000</t>
  </si>
  <si>
    <t>bill or account collector</t>
  </si>
  <si>
    <t>OccO_43209000</t>
  </si>
  <si>
    <t>miscellaneous communications equipment operator</t>
  </si>
  <si>
    <t>OccO_43202000</t>
  </si>
  <si>
    <t>telephone operator</t>
  </si>
  <si>
    <t>OccO_43201000</t>
  </si>
  <si>
    <t>switchboard operator, including answering service</t>
  </si>
  <si>
    <t>OccO_43101000</t>
  </si>
  <si>
    <t>first-line supervisor of office or administrative support worker</t>
  </si>
  <si>
    <t>OccO_41909000</t>
  </si>
  <si>
    <t>miscellaneous sales or related worker</t>
  </si>
  <si>
    <t>OccO_41904000</t>
  </si>
  <si>
    <t>telemarketer</t>
  </si>
  <si>
    <t>OccO_41903000</t>
  </si>
  <si>
    <t>sales engineer</t>
  </si>
  <si>
    <t>OccO_41902000</t>
  </si>
  <si>
    <t>real estate broker or sales agent</t>
  </si>
  <si>
    <t>OccO_41901000</t>
  </si>
  <si>
    <t>model, demonstrator, or product promoter</t>
  </si>
  <si>
    <t>OccO_41401000</t>
  </si>
  <si>
    <t>sales representative, wholesale or manufacturing</t>
  </si>
  <si>
    <t>OccO_41309000</t>
  </si>
  <si>
    <t>miscellaneous sales representative, services</t>
  </si>
  <si>
    <t>OccO_41304000</t>
  </si>
  <si>
    <t>travel agent</t>
  </si>
  <si>
    <t>OccO_41303000</t>
  </si>
  <si>
    <t>securities, commodities, or financial services sales agent</t>
  </si>
  <si>
    <t>OccO_41302000</t>
  </si>
  <si>
    <t>insurance sales agent</t>
  </si>
  <si>
    <t>OccO_41301000</t>
  </si>
  <si>
    <t>advertising sales agent</t>
  </si>
  <si>
    <t>OccO_41203000</t>
  </si>
  <si>
    <t>retail salesperson</t>
  </si>
  <si>
    <t>OccO_41202000</t>
  </si>
  <si>
    <t>counter or rental clerk or parts salesperson</t>
  </si>
  <si>
    <t>OccO_41201000</t>
  </si>
  <si>
    <t>cashier</t>
  </si>
  <si>
    <t>OccO_41101000</t>
  </si>
  <si>
    <t>first-line supervisor of sales worker</t>
  </si>
  <si>
    <t>OccO_39909000</t>
  </si>
  <si>
    <t>miscellaneous personal care or service worker</t>
  </si>
  <si>
    <t>OccO_39904000</t>
  </si>
  <si>
    <t>residential advisor</t>
  </si>
  <si>
    <t>OccO_39903000</t>
  </si>
  <si>
    <t>recreation or fitness worker</t>
  </si>
  <si>
    <t>OccO_39901000</t>
  </si>
  <si>
    <t>childcare worker</t>
  </si>
  <si>
    <t>OccO_39701000</t>
  </si>
  <si>
    <t>tour or travel guides</t>
  </si>
  <si>
    <t>OccO_39601000</t>
  </si>
  <si>
    <t>OccO_39509000</t>
  </si>
  <si>
    <t>miscellaneous personal appearance worker</t>
  </si>
  <si>
    <t>OccO_39501000</t>
  </si>
  <si>
    <t>barber, hairdresser, hairstylist or cosmetologist</t>
  </si>
  <si>
    <t>OccO_39403000</t>
  </si>
  <si>
    <t>mortician, undertaker, or funeral arranger</t>
  </si>
  <si>
    <t>OccO_39402000</t>
  </si>
  <si>
    <t>funeral attendant</t>
  </si>
  <si>
    <t>OccO_39401000</t>
  </si>
  <si>
    <t>embalmer or crematory operator</t>
  </si>
  <si>
    <t>OccO_39309000</t>
  </si>
  <si>
    <t>miscellaneous entertainment attendant or related worker</t>
  </si>
  <si>
    <t>OccO_39303000</t>
  </si>
  <si>
    <t>usher, lobby attendant, or ticket taker</t>
  </si>
  <si>
    <t>OccO_39302000</t>
  </si>
  <si>
    <t>motion picture projectionist</t>
  </si>
  <si>
    <t>OccO_39301000</t>
  </si>
  <si>
    <t>gambling services worker</t>
  </si>
  <si>
    <t>OccO_39202000</t>
  </si>
  <si>
    <t>animal caretaker</t>
  </si>
  <si>
    <t>OccO_39201000</t>
  </si>
  <si>
    <t>animal trainer</t>
  </si>
  <si>
    <t>OccO_39102000</t>
  </si>
  <si>
    <t>first-line supervisor of personal service worker</t>
  </si>
  <si>
    <t>OccO_39101000</t>
  </si>
  <si>
    <t>first-line supervisor of entertainment or recreation worker</t>
  </si>
  <si>
    <t>OccO_37301000</t>
  </si>
  <si>
    <t>OccO_37202000</t>
  </si>
  <si>
    <t>pest control worker</t>
  </si>
  <si>
    <t>OccO_37201000</t>
  </si>
  <si>
    <t>building cleaning worker</t>
  </si>
  <si>
    <t>OccO_37101000</t>
  </si>
  <si>
    <t>first-line supervisor of building or grounds cleaning or maintenance worker</t>
  </si>
  <si>
    <t>OccO_35909000</t>
  </si>
  <si>
    <t>miscellaneous food preparation or serving related worker</t>
  </si>
  <si>
    <t>OccO_35903000</t>
  </si>
  <si>
    <t>host or hostess, restaurant, lounge, or coffee shop</t>
  </si>
  <si>
    <t>OccO_35902000</t>
  </si>
  <si>
    <t>dishwasher</t>
  </si>
  <si>
    <t>OccO_35901000</t>
  </si>
  <si>
    <t>dining room or cafeteria attendant or bartender helper</t>
  </si>
  <si>
    <t>OccO_35304000</t>
  </si>
  <si>
    <t>food server, nonrestaurant</t>
  </si>
  <si>
    <t>OccO_35303000</t>
  </si>
  <si>
    <t>waiter or waitress</t>
  </si>
  <si>
    <t>OccO_35302000</t>
  </si>
  <si>
    <t>fast food or counter worker</t>
  </si>
  <si>
    <t>OccO_35301000</t>
  </si>
  <si>
    <t>bartender</t>
  </si>
  <si>
    <t>OccO_35202000</t>
  </si>
  <si>
    <t>food preparation worker</t>
  </si>
  <si>
    <t>OccO_35201000</t>
  </si>
  <si>
    <t>cook</t>
  </si>
  <si>
    <t>OccO_35101000</t>
  </si>
  <si>
    <t>OccO_33909000</t>
  </si>
  <si>
    <t>miscellaneous protective service worker</t>
  </si>
  <si>
    <t>OccO_33903000</t>
  </si>
  <si>
    <t>security guards or gambling surveillance officer</t>
  </si>
  <si>
    <t>OccO_33902000</t>
  </si>
  <si>
    <t>private detectives or investigator</t>
  </si>
  <si>
    <t>OccO_33901000</t>
  </si>
  <si>
    <t>animal control worker</t>
  </si>
  <si>
    <t>OccO_33305000</t>
  </si>
  <si>
    <t>police officer</t>
  </si>
  <si>
    <t>OccO_33304000</t>
  </si>
  <si>
    <t>parking enforcement worker</t>
  </si>
  <si>
    <t>OccO_33303000</t>
  </si>
  <si>
    <t>fish or game warden</t>
  </si>
  <si>
    <t>OccO_33302000</t>
  </si>
  <si>
    <t>detectives or criminal investigator</t>
  </si>
  <si>
    <t>OccO_33301000</t>
  </si>
  <si>
    <t>bailiff, correctional officer, or jailer</t>
  </si>
  <si>
    <t>OccO_33202000</t>
  </si>
  <si>
    <t>fire inspector</t>
  </si>
  <si>
    <t>OccO_33201000</t>
  </si>
  <si>
    <t>firefighter</t>
  </si>
  <si>
    <t>OccO_33109000</t>
  </si>
  <si>
    <t>miscellaneous first-line supervisor, protective service worker</t>
  </si>
  <si>
    <t>OccO_33102000</t>
  </si>
  <si>
    <t>first-line supervisor of firefighting or prevention worker</t>
  </si>
  <si>
    <t>OccO_33101000</t>
  </si>
  <si>
    <t>first-line supervisor of law enforcement worker</t>
  </si>
  <si>
    <t>OccO_31909000</t>
  </si>
  <si>
    <t>miscellaneous healthcare support occupation</t>
  </si>
  <si>
    <t>OccO_31901000</t>
  </si>
  <si>
    <t>massage therapist</t>
  </si>
  <si>
    <t>OccO_31202000</t>
  </si>
  <si>
    <t>physical therapist assistant or aide</t>
  </si>
  <si>
    <t>OccO_31201000</t>
  </si>
  <si>
    <t>occupational therapy assistant or aide</t>
  </si>
  <si>
    <t>OccO_31113000</t>
  </si>
  <si>
    <t>OccO_31100000</t>
  </si>
  <si>
    <t>nursing assistant, orderly, or psychiatric aide</t>
  </si>
  <si>
    <t>OccO_31112000</t>
  </si>
  <si>
    <t>home health or personal care aide</t>
  </si>
  <si>
    <t>OccO_29909000</t>
  </si>
  <si>
    <t>miscellaneous health practitioner or technical worker</t>
  </si>
  <si>
    <t>OccO_29902000</t>
  </si>
  <si>
    <t>health information technologist or medical registrar</t>
  </si>
  <si>
    <t>OccO_29209000</t>
  </si>
  <si>
    <t>miscellaneous health technologist or technician</t>
  </si>
  <si>
    <t>OccO_29208000</t>
  </si>
  <si>
    <t>optician, dispensing</t>
  </si>
  <si>
    <t>OccO_29207000</t>
  </si>
  <si>
    <t>medical records specialist</t>
  </si>
  <si>
    <t>OccO_29206000</t>
  </si>
  <si>
    <t>licensed practical or licensed vocational nurses</t>
  </si>
  <si>
    <t>OccO_29205000</t>
  </si>
  <si>
    <t>health practitioner support technologist or technician</t>
  </si>
  <si>
    <t>OccO_29204000</t>
  </si>
  <si>
    <t>emergency medical technician or paramedics</t>
  </si>
  <si>
    <t>OccO_29203000</t>
  </si>
  <si>
    <t>diagnostic related technologist or technician</t>
  </si>
  <si>
    <t>OccO_29201000</t>
  </si>
  <si>
    <t>clinical laboratory technologist or technician</t>
  </si>
  <si>
    <t>OccO_29129000</t>
  </si>
  <si>
    <t>miscellaneous healthcare diagnosing or treating practitioner</t>
  </si>
  <si>
    <t>OccO_29124000</t>
  </si>
  <si>
    <t>surgeon</t>
  </si>
  <si>
    <t>OccO_29121000</t>
  </si>
  <si>
    <t>physician</t>
  </si>
  <si>
    <t>OccO_29118000</t>
  </si>
  <si>
    <t>audiologist</t>
  </si>
  <si>
    <t>OccO_29117000</t>
  </si>
  <si>
    <t>nurse practitioner</t>
  </si>
  <si>
    <t>OccO_29116000</t>
  </si>
  <si>
    <t>nurse midwife</t>
  </si>
  <si>
    <t>OccO_29115000</t>
  </si>
  <si>
    <t>nurse anesthetist</t>
  </si>
  <si>
    <t>OccO_29114000</t>
  </si>
  <si>
    <t>registered nurse</t>
  </si>
  <si>
    <t>OccO_29113000</t>
  </si>
  <si>
    <t>veterinarian</t>
  </si>
  <si>
    <t>OccO_29112000</t>
  </si>
  <si>
    <t>therapist</t>
  </si>
  <si>
    <t>OccO_29108000</t>
  </si>
  <si>
    <t>podiatrist</t>
  </si>
  <si>
    <t>OccO_29107000</t>
  </si>
  <si>
    <t>physician assistant</t>
  </si>
  <si>
    <t>OccO_29105000</t>
  </si>
  <si>
    <t>pharmacist</t>
  </si>
  <si>
    <t>OccO_29104000</t>
  </si>
  <si>
    <t>optometrist</t>
  </si>
  <si>
    <t>OccO_29103000</t>
  </si>
  <si>
    <t>dietitian or nutritionist</t>
  </si>
  <si>
    <t>OccO_29102000</t>
  </si>
  <si>
    <t>dentist</t>
  </si>
  <si>
    <t>OccO_29101000</t>
  </si>
  <si>
    <t>chiropractor</t>
  </si>
  <si>
    <t>OccO_27409000</t>
  </si>
  <si>
    <t>miscellaneous media or communication equipment worker</t>
  </si>
  <si>
    <t>OccO_27403000</t>
  </si>
  <si>
    <t>television, video, or film camera operator or editor</t>
  </si>
  <si>
    <t>OccO_27402000</t>
  </si>
  <si>
    <t>photographer</t>
  </si>
  <si>
    <t>OccO_27401000</t>
  </si>
  <si>
    <t>broadcast, sound, or lighting technician</t>
  </si>
  <si>
    <t>OccO_27309000</t>
  </si>
  <si>
    <t>miscellaneous media or communication worker</t>
  </si>
  <si>
    <t>OccO_27304000</t>
  </si>
  <si>
    <t>writer or editor</t>
  </si>
  <si>
    <t>OccO_27303000</t>
  </si>
  <si>
    <t>public relations specialist</t>
  </si>
  <si>
    <t>OccO_27302000</t>
  </si>
  <si>
    <t>news analyst, reporter or journalist</t>
  </si>
  <si>
    <t>OccO_27301000</t>
  </si>
  <si>
    <t>broadcast announcer or radio disc jockey</t>
  </si>
  <si>
    <t>OccO_27209000</t>
  </si>
  <si>
    <t>miscellaneous entertainer or performer, sports or related worker</t>
  </si>
  <si>
    <t>OccO_27204000</t>
  </si>
  <si>
    <t>musician, singer, or related worker</t>
  </si>
  <si>
    <t>OccO_27203000</t>
  </si>
  <si>
    <t>dancer or choreographer</t>
  </si>
  <si>
    <t>OccO_27202000</t>
  </si>
  <si>
    <t>athlete, coache, umpire, or related worker</t>
  </si>
  <si>
    <t>OccO_27201000</t>
  </si>
  <si>
    <t>actor, producer, or director</t>
  </si>
  <si>
    <t>OccO_27102000</t>
  </si>
  <si>
    <t>designer</t>
  </si>
  <si>
    <t>OccO_27101000</t>
  </si>
  <si>
    <t>artist or related worker</t>
  </si>
  <si>
    <t>OccO_25909000</t>
  </si>
  <si>
    <t>miscellaneous educational instruction or library worker</t>
  </si>
  <si>
    <t>OccO_25904000</t>
  </si>
  <si>
    <t>teaching assistant</t>
  </si>
  <si>
    <t>OccO_25903000</t>
  </si>
  <si>
    <t>instructional coordinator</t>
  </si>
  <si>
    <t>OccO_25902000</t>
  </si>
  <si>
    <t>farm or home management educator</t>
  </si>
  <si>
    <t>OccO_25403000</t>
  </si>
  <si>
    <t>library technician</t>
  </si>
  <si>
    <t>OccO_25402000</t>
  </si>
  <si>
    <t>librarian or media collections specialist</t>
  </si>
  <si>
    <t>OccO_25401000</t>
  </si>
  <si>
    <t>archivist, curator, or museum technician</t>
  </si>
  <si>
    <t>OccO_25309000</t>
  </si>
  <si>
    <t>miscellaneous teacher or instructor</t>
  </si>
  <si>
    <t>OccO_25304000</t>
  </si>
  <si>
    <t>tutor</t>
  </si>
  <si>
    <t>OccO_25303000</t>
  </si>
  <si>
    <t>substitute teacher, short-term</t>
  </si>
  <si>
    <t>OccO_25302000</t>
  </si>
  <si>
    <t>self-enrichment teacher</t>
  </si>
  <si>
    <t>OccO_25301000</t>
  </si>
  <si>
    <t>adult basic education, adult secondary education, or english as a second language instructor</t>
  </si>
  <si>
    <t>OccO_25205000</t>
  </si>
  <si>
    <t>special education teacher</t>
  </si>
  <si>
    <t>OccO_25203000</t>
  </si>
  <si>
    <t>secondary school teacher</t>
  </si>
  <si>
    <t>OccO_25202000</t>
  </si>
  <si>
    <t>elementary or middle school teacher</t>
  </si>
  <si>
    <t>OccO_25201000</t>
  </si>
  <si>
    <t>preschool or Kindergarten teacher</t>
  </si>
  <si>
    <t>OccO_25119000</t>
  </si>
  <si>
    <t>miscellaneous postsecondary teacher</t>
  </si>
  <si>
    <t>OccO_25112000</t>
  </si>
  <si>
    <t>arts, communications, history, or humanities teacher, postsecondary</t>
  </si>
  <si>
    <t>OccO_25111000</t>
  </si>
  <si>
    <t>law, criminal justice, or social work teacher, postsecondary</t>
  </si>
  <si>
    <t>OccO_25108000</t>
  </si>
  <si>
    <t>education or library science teacher, postsecondary</t>
  </si>
  <si>
    <t>OccO_25107000</t>
  </si>
  <si>
    <t>health teacher, postsecondary</t>
  </si>
  <si>
    <t>OccO_25106000</t>
  </si>
  <si>
    <t>social sciences teacher, postsecondary</t>
  </si>
  <si>
    <t>OccO_25105000</t>
  </si>
  <si>
    <t>physical sciences teacher, postsecondary</t>
  </si>
  <si>
    <t>OccO_25104000</t>
  </si>
  <si>
    <t>life sciences teacher, postsecondary</t>
  </si>
  <si>
    <t>OccO_25103000</t>
  </si>
  <si>
    <t>engineering or architecture teacher, postsecondary</t>
  </si>
  <si>
    <t>OccO_25102000</t>
  </si>
  <si>
    <t>math or computer science teacher, postsecondary</t>
  </si>
  <si>
    <t>OccO_25101000</t>
  </si>
  <si>
    <t>business teacher, postsecondary</t>
  </si>
  <si>
    <t>OccO_23209000</t>
  </si>
  <si>
    <t>miscellaneous legal support worker</t>
  </si>
  <si>
    <t>OccO_23201000</t>
  </si>
  <si>
    <t>paralegal or legal assistant</t>
  </si>
  <si>
    <t>OccO_23102000</t>
  </si>
  <si>
    <t>judge, magistrate, or other judicial worker</t>
  </si>
  <si>
    <t>OccO_23101000</t>
  </si>
  <si>
    <t>lawyer or judicial law clerk</t>
  </si>
  <si>
    <t>OccO_21209000</t>
  </si>
  <si>
    <t>miscellaneous religious worker</t>
  </si>
  <si>
    <t>OccO_21202000</t>
  </si>
  <si>
    <t>director, religious activities or education</t>
  </si>
  <si>
    <t>OccO_21201000</t>
  </si>
  <si>
    <t>clergy</t>
  </si>
  <si>
    <t>OccO_21109000</t>
  </si>
  <si>
    <t>miscellaneous community or social service specialist</t>
  </si>
  <si>
    <t>OccO_21102000</t>
  </si>
  <si>
    <t>social worker</t>
  </si>
  <si>
    <t>OccO_21101000</t>
  </si>
  <si>
    <t>counselor</t>
  </si>
  <si>
    <t>OccO_19501000</t>
  </si>
  <si>
    <t>OccO_19409000</t>
  </si>
  <si>
    <t>miscellaneous life, physical, or social science technician</t>
  </si>
  <si>
    <t>OccO_19407000</t>
  </si>
  <si>
    <t>forest or conservation technician</t>
  </si>
  <si>
    <t>OccO_19406000</t>
  </si>
  <si>
    <t>social science research assistant</t>
  </si>
  <si>
    <t>OccO_19405000</t>
  </si>
  <si>
    <t>nuclear technician</t>
  </si>
  <si>
    <t>OccO_19404000</t>
  </si>
  <si>
    <t>environmental science or geoscience technician</t>
  </si>
  <si>
    <t>OccO_19403000</t>
  </si>
  <si>
    <t>chemical technician</t>
  </si>
  <si>
    <t>OccO_19402000</t>
  </si>
  <si>
    <t>biological technician</t>
  </si>
  <si>
    <t>OccO_19401000</t>
  </si>
  <si>
    <t>agricultural or food science technician</t>
  </si>
  <si>
    <t>OccO_19309000</t>
  </si>
  <si>
    <t>miscellaneous social scientist or related worker</t>
  </si>
  <si>
    <t>OccO_19305000</t>
  </si>
  <si>
    <t>urban or regional planner</t>
  </si>
  <si>
    <t>OccO_19304000</t>
  </si>
  <si>
    <t>sociologist</t>
  </si>
  <si>
    <t>OccO_19303000</t>
  </si>
  <si>
    <t>psychologist</t>
  </si>
  <si>
    <t>OccO_19302000</t>
  </si>
  <si>
    <t>survey researcher</t>
  </si>
  <si>
    <t>OccO_19301000</t>
  </si>
  <si>
    <t>economist</t>
  </si>
  <si>
    <t>OccO_19209000</t>
  </si>
  <si>
    <t>miscellaneous physical scientist</t>
  </si>
  <si>
    <t>OccO_19204000</t>
  </si>
  <si>
    <t>environmental scientist or geoscientist</t>
  </si>
  <si>
    <t>OccO_19203000</t>
  </si>
  <si>
    <t>chemist or materials scientist</t>
  </si>
  <si>
    <t>OccO_19202000</t>
  </si>
  <si>
    <t>atmospheric or space scientist</t>
  </si>
  <si>
    <t>OccO_19201000</t>
  </si>
  <si>
    <t>astronomer or physicist</t>
  </si>
  <si>
    <t>OccO_19109000</t>
  </si>
  <si>
    <t>miscellaneous life scientist</t>
  </si>
  <si>
    <t>OccO_19104000</t>
  </si>
  <si>
    <t>medical scientist</t>
  </si>
  <si>
    <t>OccO_19103000</t>
  </si>
  <si>
    <t>conservation scientist or forester</t>
  </si>
  <si>
    <t>OccO_19102000</t>
  </si>
  <si>
    <t>biological scientist</t>
  </si>
  <si>
    <t>OccO_19101000</t>
  </si>
  <si>
    <t>agricultural or food scientist</t>
  </si>
  <si>
    <t>OccO_17303000</t>
  </si>
  <si>
    <t>surveying or mapping technician</t>
  </si>
  <si>
    <t>OccO_17302000</t>
  </si>
  <si>
    <t>engineering technologist or technician, except drafter</t>
  </si>
  <si>
    <t>OccO_17301000</t>
  </si>
  <si>
    <t>drafter</t>
  </si>
  <si>
    <t>OccO_17219000</t>
  </si>
  <si>
    <t>miscellaneous engineer</t>
  </si>
  <si>
    <t>OccO_17217000</t>
  </si>
  <si>
    <t>petroleum engineer</t>
  </si>
  <si>
    <t>OccO_17216000</t>
  </si>
  <si>
    <t>nuclear engineer</t>
  </si>
  <si>
    <t>OccO_17215000</t>
  </si>
  <si>
    <t>mining or geological engineer, including mining safety engineer</t>
  </si>
  <si>
    <t>OccO_17214000</t>
  </si>
  <si>
    <t>mechanical engineer</t>
  </si>
  <si>
    <t>OccO_17213000</t>
  </si>
  <si>
    <t>materials engineer</t>
  </si>
  <si>
    <t>OccO_17212000</t>
  </si>
  <si>
    <t>marine engineer or naval architect</t>
  </si>
  <si>
    <t>OccO_17211000</t>
  </si>
  <si>
    <t>industrial engineer, including health or safety</t>
  </si>
  <si>
    <t>OccO_17208000</t>
  </si>
  <si>
    <t>environmental engineer</t>
  </si>
  <si>
    <t>OccO_17207000</t>
  </si>
  <si>
    <t>electrical or electronics engineer</t>
  </si>
  <si>
    <t>OccO_17206000</t>
  </si>
  <si>
    <t>computer hardware engineer</t>
  </si>
  <si>
    <t>OccO_17205000</t>
  </si>
  <si>
    <t>civil engineer</t>
  </si>
  <si>
    <t>OccO_17204000</t>
  </si>
  <si>
    <t>chemical engineer</t>
  </si>
  <si>
    <t>OccO_17203000</t>
  </si>
  <si>
    <t>bioengineer or biomedical engineer</t>
  </si>
  <si>
    <t>OccO_17202000</t>
  </si>
  <si>
    <t>agricultural engineer</t>
  </si>
  <si>
    <t>OccO_17201000</t>
  </si>
  <si>
    <t>aerospace engineer</t>
  </si>
  <si>
    <t>OccO_17102000</t>
  </si>
  <si>
    <t>surveyor, cartographer, or photogrammetrist</t>
  </si>
  <si>
    <t>OccO_17101000</t>
  </si>
  <si>
    <t>architect, except naval</t>
  </si>
  <si>
    <t>OccO_15209000</t>
  </si>
  <si>
    <t>miscellaneous mathematical science occupation</t>
  </si>
  <si>
    <t>OccO_15205000</t>
  </si>
  <si>
    <t>data scientist</t>
  </si>
  <si>
    <t>OccO_15204000</t>
  </si>
  <si>
    <t>statistician</t>
  </si>
  <si>
    <t>OccO_15203000</t>
  </si>
  <si>
    <t>operations research analyst</t>
  </si>
  <si>
    <t>OccO_15202000</t>
  </si>
  <si>
    <t>mathematician</t>
  </si>
  <si>
    <t>OccO_15201000</t>
  </si>
  <si>
    <t>actuary</t>
  </si>
  <si>
    <t>OccO_15129000</t>
  </si>
  <si>
    <t>OccO_15100000</t>
  </si>
  <si>
    <t>miscellaneous computer occupation</t>
  </si>
  <si>
    <t>OccO_15125000</t>
  </si>
  <si>
    <t>software or web developer, programmer, or tester</t>
  </si>
  <si>
    <t>OccO_15124000</t>
  </si>
  <si>
    <t>database or network administrator or architect</t>
  </si>
  <si>
    <t>OccO_15123000</t>
  </si>
  <si>
    <t>computer support specialist</t>
  </si>
  <si>
    <t>OccO_15122000</t>
  </si>
  <si>
    <t>computer or information research scientist</t>
  </si>
  <si>
    <t>OccO_15121000</t>
  </si>
  <si>
    <t>computer or information analyst</t>
  </si>
  <si>
    <t>OccO_13209000</t>
  </si>
  <si>
    <t>miscellaneous financial specialist</t>
  </si>
  <si>
    <t>OccO_13208000</t>
  </si>
  <si>
    <t>tax examiner, collector or preparer, or revenue agent</t>
  </si>
  <si>
    <t>OccO_13207000</t>
  </si>
  <si>
    <t>credit counselor or loan officer</t>
  </si>
  <si>
    <t>OccO_13206000</t>
  </si>
  <si>
    <t>financial examiner</t>
  </si>
  <si>
    <t>OccO_13205000</t>
  </si>
  <si>
    <t>financial analyst or advisor</t>
  </si>
  <si>
    <t>OccO_13204000</t>
  </si>
  <si>
    <t>credit analyst</t>
  </si>
  <si>
    <t>OccO_13203000</t>
  </si>
  <si>
    <t>budget analyst</t>
  </si>
  <si>
    <t>OccO_13202000</t>
  </si>
  <si>
    <t>property appraiser or assessor</t>
  </si>
  <si>
    <t>OccO_13201000</t>
  </si>
  <si>
    <t>accountant or auditor</t>
  </si>
  <si>
    <t>OccO_13119000</t>
  </si>
  <si>
    <t>miscellaneous business operations specialist</t>
  </si>
  <si>
    <t>OccO_13116000</t>
  </si>
  <si>
    <t>market research analyst or marketing specialist</t>
  </si>
  <si>
    <t>OccO_13115000</t>
  </si>
  <si>
    <t>training or development specialist</t>
  </si>
  <si>
    <t>OccO_13114000</t>
  </si>
  <si>
    <t>compensation, benefits, or job analysis specialist</t>
  </si>
  <si>
    <t>OccO_13113000</t>
  </si>
  <si>
    <t>fundraiser</t>
  </si>
  <si>
    <t>OccO_13112000</t>
  </si>
  <si>
    <t>meeting, convention, or event planner</t>
  </si>
  <si>
    <t>OccO_13111000</t>
  </si>
  <si>
    <t>management analyst</t>
  </si>
  <si>
    <t>OccO_13108000</t>
  </si>
  <si>
    <t>logistician or project management specialist</t>
  </si>
  <si>
    <t>OccO_13107000</t>
  </si>
  <si>
    <t>human resources worker</t>
  </si>
  <si>
    <t>OccO_13105000</t>
  </si>
  <si>
    <t>cost estimator</t>
  </si>
  <si>
    <t>OccO_13104000</t>
  </si>
  <si>
    <t>compliance officer</t>
  </si>
  <si>
    <t>OccO_13103000</t>
  </si>
  <si>
    <t>claims adjuster, appraiser, examiner, or investigator</t>
  </si>
  <si>
    <t>OccO_13102000</t>
  </si>
  <si>
    <t>buyer or purchasing agent</t>
  </si>
  <si>
    <t>OccO_13101000</t>
  </si>
  <si>
    <t>agent or business manager of artist, performer, or athlete</t>
  </si>
  <si>
    <t>OccO_11919000</t>
  </si>
  <si>
    <t>miscellaneous manager</t>
  </si>
  <si>
    <t>OccO_11917000</t>
  </si>
  <si>
    <t>personal service manager</t>
  </si>
  <si>
    <t>OccO_11916000</t>
  </si>
  <si>
    <t>emergency management director</t>
  </si>
  <si>
    <t>OccO_11915000</t>
  </si>
  <si>
    <t>social or community service manager</t>
  </si>
  <si>
    <t>OccO_11914000</t>
  </si>
  <si>
    <t>property, real estate, or community association manager</t>
  </si>
  <si>
    <t>OccO_11913000</t>
  </si>
  <si>
    <t>postmaster or mail superintendent</t>
  </si>
  <si>
    <t>OccO_11912000</t>
  </si>
  <si>
    <t>natural sciences manager</t>
  </si>
  <si>
    <t>OccO_11911000</t>
  </si>
  <si>
    <t>medical or health services manager</t>
  </si>
  <si>
    <t>OccO_11908000</t>
  </si>
  <si>
    <t>lodging manager</t>
  </si>
  <si>
    <t>OccO_11907000</t>
  </si>
  <si>
    <t>entertainment or recreation manager</t>
  </si>
  <si>
    <t>OccO_11905000</t>
  </si>
  <si>
    <t>food service manager</t>
  </si>
  <si>
    <t>OccO_11904000</t>
  </si>
  <si>
    <t>architectural or engineering manager</t>
  </si>
  <si>
    <t>OccO_11903000</t>
  </si>
  <si>
    <t>education or childcare administrator</t>
  </si>
  <si>
    <t>OccO_11902000</t>
  </si>
  <si>
    <t>construction manager</t>
  </si>
  <si>
    <t>OccO_11901000</t>
  </si>
  <si>
    <t>farmer, rancher, or other agricultural manager</t>
  </si>
  <si>
    <t>OccO_11313000</t>
  </si>
  <si>
    <t>training or development manager</t>
  </si>
  <si>
    <t>OccO_11312000</t>
  </si>
  <si>
    <t>human resources manager</t>
  </si>
  <si>
    <t>OccO_11311000</t>
  </si>
  <si>
    <t>compensation or benefits manager</t>
  </si>
  <si>
    <t>OccO_11307000</t>
  </si>
  <si>
    <t>transportation, storage, or distribution manager</t>
  </si>
  <si>
    <t>OccO_11306000</t>
  </si>
  <si>
    <t>purchasing manager</t>
  </si>
  <si>
    <t>OccO_11305000</t>
  </si>
  <si>
    <t>industrial production manager</t>
  </si>
  <si>
    <t>OccO_11303000</t>
  </si>
  <si>
    <t>financial manager</t>
  </si>
  <si>
    <t>OccO_11302000</t>
  </si>
  <si>
    <t>computer or information systems manager</t>
  </si>
  <si>
    <t>OccO_11301000</t>
  </si>
  <si>
    <t>administrative services or facilities manager</t>
  </si>
  <si>
    <t>OccO_11203000</t>
  </si>
  <si>
    <t>public relations or fundraising manager</t>
  </si>
  <si>
    <t>OccO_11202000</t>
  </si>
  <si>
    <t>marketing or sales manager</t>
  </si>
  <si>
    <t>OccO_11201000</t>
  </si>
  <si>
    <t>advertising or promotions manager</t>
  </si>
  <si>
    <t>OccO_11103000</t>
  </si>
  <si>
    <t>legislator</t>
  </si>
  <si>
    <t>OccO_11102000</t>
  </si>
  <si>
    <t>general or operations manager</t>
  </si>
  <si>
    <t>OccO_11101000</t>
  </si>
  <si>
    <t>chief executive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</si>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</sst>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559-38CF-43CC-A083-4DD0E703B0BA}">
  <dimension ref="A1:I1455"/>
  <sheetViews>
    <sheetView tabSelected="1" topLeftCell="A3" workbookViewId="0">
      <selection activeCell="G3" sqref="G1:H1048576"/>
    </sheetView>
  </sheetViews>
  <sheetFormatPr defaultRowHeight="15" x14ac:dyDescent="0.25"/>
  <cols>
    <col min="1" max="3" width="9.140625" style="1"/>
    <col min="4" max="4" width="9.140625" style="2"/>
    <col min="5" max="5" width="9.140625" style="1"/>
    <col min="6" max="6" width="57.28515625" style="1" customWidth="1"/>
    <col min="7" max="7" width="16.42578125" style="2" customWidth="1"/>
    <col min="8" max="8" width="14.7109375" style="2" customWidth="1"/>
    <col min="9" max="9" width="9.140625" style="2"/>
  </cols>
  <sheetData>
    <row r="1" spans="1:8" x14ac:dyDescent="0.25">
      <c r="A1" s="1" t="s">
        <v>0</v>
      </c>
    </row>
    <row r="2" spans="1:8" x14ac:dyDescent="0.25">
      <c r="A2" s="1" t="s">
        <v>1</v>
      </c>
    </row>
    <row r="4" spans="1:8" x14ac:dyDescent="0.25">
      <c r="A4" s="1" t="s">
        <v>2</v>
      </c>
    </row>
    <row r="5" spans="1:8" x14ac:dyDescent="0.25">
      <c r="A5" s="1" t="s">
        <v>3</v>
      </c>
    </row>
    <row r="8" spans="1:8" x14ac:dyDescent="0.25">
      <c r="A8" s="1" t="s">
        <v>4</v>
      </c>
      <c r="B8" s="1" t="s">
        <v>5</v>
      </c>
      <c r="C8" s="1" t="s">
        <v>6</v>
      </c>
      <c r="D8" s="2" t="s">
        <v>2639</v>
      </c>
      <c r="E8" s="1" t="s">
        <v>7</v>
      </c>
      <c r="G8" s="2" t="s">
        <v>2640</v>
      </c>
      <c r="H8" s="2" t="s">
        <v>2641</v>
      </c>
    </row>
    <row r="9" spans="1:8" x14ac:dyDescent="0.25">
      <c r="A9" s="1" t="s">
        <v>8</v>
      </c>
      <c r="F9" s="1" t="s">
        <v>9</v>
      </c>
      <c r="G9" s="2" t="str">
        <f>"OccO_"&amp;LEFT(C9,2)&amp;MID(C9,4,4)&amp;"00"</f>
        <v>OccO_00</v>
      </c>
      <c r="H9" s="2" t="str">
        <f>"OccO_"&amp;LEFT(D9,2)&amp;MID(D9,4,4)&amp;"00"</f>
        <v>OccO_00</v>
      </c>
    </row>
    <row r="10" spans="1:8" x14ac:dyDescent="0.25">
      <c r="B10" s="1" t="s">
        <v>10</v>
      </c>
      <c r="D10" s="2" t="s">
        <v>10</v>
      </c>
      <c r="F10" s="1" t="s">
        <v>11</v>
      </c>
      <c r="G10" s="2" t="str">
        <f t="shared" ref="G10:G73" si="0">"OccO_"&amp;LEFT(C10,2)&amp;MID(C10,4,4)&amp;"00"</f>
        <v>OccO_00</v>
      </c>
      <c r="H10" s="2" t="str">
        <f t="shared" ref="H10:H73" si="1">"OccO_"&amp;LEFT(D10,2)&amp;MID(D10,4,4)&amp;"00"</f>
        <v>OccO_11100000</v>
      </c>
    </row>
    <row r="11" spans="1:8" x14ac:dyDescent="0.25">
      <c r="C11" s="1" t="s">
        <v>12</v>
      </c>
      <c r="D11" s="2" t="s">
        <v>10</v>
      </c>
      <c r="F11" s="1" t="s">
        <v>13</v>
      </c>
      <c r="G11" s="2" t="str">
        <f t="shared" si="0"/>
        <v>OccO_11101000</v>
      </c>
      <c r="H11" s="2" t="str">
        <f t="shared" si="1"/>
        <v>OccO_11100000</v>
      </c>
    </row>
    <row r="12" spans="1:8" x14ac:dyDescent="0.25">
      <c r="D12" s="2" t="s">
        <v>10</v>
      </c>
      <c r="E12" s="1" t="s">
        <v>14</v>
      </c>
      <c r="F12" s="1" t="s">
        <v>13</v>
      </c>
      <c r="G12" s="2" t="str">
        <f t="shared" si="0"/>
        <v>OccO_00</v>
      </c>
      <c r="H12" s="2" t="str">
        <f t="shared" si="1"/>
        <v>OccO_11100000</v>
      </c>
    </row>
    <row r="13" spans="1:8" x14ac:dyDescent="0.25">
      <c r="C13" s="1" t="s">
        <v>15</v>
      </c>
      <c r="D13" s="2" t="s">
        <v>10</v>
      </c>
      <c r="F13" s="1" t="s">
        <v>16</v>
      </c>
      <c r="G13" s="2" t="str">
        <f t="shared" si="0"/>
        <v>OccO_11102000</v>
      </c>
      <c r="H13" s="2" t="str">
        <f t="shared" si="1"/>
        <v>OccO_11100000</v>
      </c>
    </row>
    <row r="14" spans="1:8" x14ac:dyDescent="0.25">
      <c r="D14" s="2" t="s">
        <v>10</v>
      </c>
      <c r="E14" s="1" t="s">
        <v>17</v>
      </c>
      <c r="F14" s="1" t="s">
        <v>16</v>
      </c>
      <c r="G14" s="2" t="str">
        <f t="shared" si="0"/>
        <v>OccO_00</v>
      </c>
      <c r="H14" s="2" t="str">
        <f t="shared" si="1"/>
        <v>OccO_11100000</v>
      </c>
    </row>
    <row r="15" spans="1:8" x14ac:dyDescent="0.25">
      <c r="C15" s="1" t="s">
        <v>18</v>
      </c>
      <c r="D15" s="2" t="s">
        <v>10</v>
      </c>
      <c r="F15" s="1" t="s">
        <v>19</v>
      </c>
      <c r="G15" s="2" t="str">
        <f t="shared" si="0"/>
        <v>OccO_11103000</v>
      </c>
      <c r="H15" s="2" t="str">
        <f t="shared" si="1"/>
        <v>OccO_11100000</v>
      </c>
    </row>
    <row r="16" spans="1:8" x14ac:dyDescent="0.25">
      <c r="D16" s="2" t="s">
        <v>10</v>
      </c>
      <c r="E16" s="1" t="s">
        <v>20</v>
      </c>
      <c r="F16" s="1" t="s">
        <v>19</v>
      </c>
      <c r="G16" s="2" t="str">
        <f t="shared" si="0"/>
        <v>OccO_00</v>
      </c>
      <c r="H16" s="2" t="str">
        <f t="shared" si="1"/>
        <v>OccO_11100000</v>
      </c>
    </row>
    <row r="17" spans="2:8" x14ac:dyDescent="0.25">
      <c r="B17" s="1" t="s">
        <v>21</v>
      </c>
      <c r="D17" s="2" t="s">
        <v>21</v>
      </c>
      <c r="F17" s="1" t="s">
        <v>22</v>
      </c>
      <c r="G17" s="2" t="str">
        <f t="shared" si="0"/>
        <v>OccO_00</v>
      </c>
      <c r="H17" s="2" t="str">
        <f t="shared" si="1"/>
        <v>OccO_11200000</v>
      </c>
    </row>
    <row r="18" spans="2:8" x14ac:dyDescent="0.25">
      <c r="C18" s="1" t="s">
        <v>23</v>
      </c>
      <c r="D18" s="2" t="s">
        <v>21</v>
      </c>
      <c r="F18" s="1" t="s">
        <v>24</v>
      </c>
      <c r="G18" s="2" t="str">
        <f t="shared" si="0"/>
        <v>OccO_11201000</v>
      </c>
      <c r="H18" s="2" t="str">
        <f t="shared" si="1"/>
        <v>OccO_11200000</v>
      </c>
    </row>
    <row r="19" spans="2:8" x14ac:dyDescent="0.25">
      <c r="D19" s="2" t="s">
        <v>21</v>
      </c>
      <c r="E19" s="1" t="s">
        <v>25</v>
      </c>
      <c r="F19" s="1" t="s">
        <v>24</v>
      </c>
      <c r="G19" s="2" t="str">
        <f t="shared" si="0"/>
        <v>OccO_00</v>
      </c>
      <c r="H19" s="2" t="str">
        <f t="shared" si="1"/>
        <v>OccO_11200000</v>
      </c>
    </row>
    <row r="20" spans="2:8" x14ac:dyDescent="0.25">
      <c r="C20" s="1" t="s">
        <v>26</v>
      </c>
      <c r="D20" s="2" t="s">
        <v>21</v>
      </c>
      <c r="F20" s="1" t="s">
        <v>27</v>
      </c>
      <c r="G20" s="2" t="str">
        <f t="shared" si="0"/>
        <v>OccO_11202000</v>
      </c>
      <c r="H20" s="2" t="str">
        <f t="shared" si="1"/>
        <v>OccO_11200000</v>
      </c>
    </row>
    <row r="21" spans="2:8" x14ac:dyDescent="0.25">
      <c r="D21" s="2" t="s">
        <v>21</v>
      </c>
      <c r="E21" s="1" t="s">
        <v>28</v>
      </c>
      <c r="F21" s="1" t="s">
        <v>29</v>
      </c>
      <c r="G21" s="2" t="str">
        <f t="shared" si="0"/>
        <v>OccO_00</v>
      </c>
      <c r="H21" s="2" t="str">
        <f t="shared" si="1"/>
        <v>OccO_11200000</v>
      </c>
    </row>
    <row r="22" spans="2:8" x14ac:dyDescent="0.25">
      <c r="D22" s="2" t="s">
        <v>21</v>
      </c>
      <c r="E22" s="1" t="s">
        <v>30</v>
      </c>
      <c r="F22" s="1" t="s">
        <v>31</v>
      </c>
      <c r="G22" s="2" t="str">
        <f t="shared" si="0"/>
        <v>OccO_00</v>
      </c>
      <c r="H22" s="2" t="str">
        <f t="shared" si="1"/>
        <v>OccO_11200000</v>
      </c>
    </row>
    <row r="23" spans="2:8" x14ac:dyDescent="0.25">
      <c r="C23" s="1" t="s">
        <v>32</v>
      </c>
      <c r="D23" s="2" t="s">
        <v>21</v>
      </c>
      <c r="F23" s="1" t="s">
        <v>33</v>
      </c>
      <c r="G23" s="2" t="str">
        <f t="shared" si="0"/>
        <v>OccO_11203000</v>
      </c>
      <c r="H23" s="2" t="str">
        <f t="shared" si="1"/>
        <v>OccO_11200000</v>
      </c>
    </row>
    <row r="24" spans="2:8" x14ac:dyDescent="0.25">
      <c r="D24" s="2" t="s">
        <v>21</v>
      </c>
      <c r="E24" s="1" t="s">
        <v>34</v>
      </c>
      <c r="F24" s="1" t="s">
        <v>35</v>
      </c>
      <c r="G24" s="2" t="str">
        <f t="shared" si="0"/>
        <v>OccO_00</v>
      </c>
      <c r="H24" s="2" t="str">
        <f t="shared" si="1"/>
        <v>OccO_11200000</v>
      </c>
    </row>
    <row r="25" spans="2:8" x14ac:dyDescent="0.25">
      <c r="D25" s="2" t="s">
        <v>21</v>
      </c>
      <c r="E25" s="1" t="s">
        <v>36</v>
      </c>
      <c r="F25" s="1" t="s">
        <v>37</v>
      </c>
      <c r="G25" s="2" t="str">
        <f t="shared" si="0"/>
        <v>OccO_00</v>
      </c>
      <c r="H25" s="2" t="str">
        <f t="shared" si="1"/>
        <v>OccO_11200000</v>
      </c>
    </row>
    <row r="26" spans="2:8" x14ac:dyDescent="0.25">
      <c r="B26" s="1" t="s">
        <v>38</v>
      </c>
      <c r="D26" s="2" t="s">
        <v>38</v>
      </c>
      <c r="F26" s="1" t="s">
        <v>39</v>
      </c>
      <c r="G26" s="2" t="str">
        <f t="shared" si="0"/>
        <v>OccO_00</v>
      </c>
      <c r="H26" s="2" t="str">
        <f t="shared" si="1"/>
        <v>OccO_11300000</v>
      </c>
    </row>
    <row r="27" spans="2:8" x14ac:dyDescent="0.25">
      <c r="C27" s="1" t="s">
        <v>40</v>
      </c>
      <c r="D27" s="2" t="s">
        <v>38</v>
      </c>
      <c r="F27" s="1" t="s">
        <v>41</v>
      </c>
      <c r="G27" s="2" t="str">
        <f t="shared" si="0"/>
        <v>OccO_11301000</v>
      </c>
      <c r="H27" s="2" t="str">
        <f t="shared" si="1"/>
        <v>OccO_11300000</v>
      </c>
    </row>
    <row r="28" spans="2:8" x14ac:dyDescent="0.25">
      <c r="D28" s="2" t="s">
        <v>38</v>
      </c>
      <c r="E28" s="1" t="s">
        <v>42</v>
      </c>
      <c r="F28" s="1" t="s">
        <v>43</v>
      </c>
      <c r="G28" s="2" t="str">
        <f t="shared" si="0"/>
        <v>OccO_00</v>
      </c>
      <c r="H28" s="2" t="str">
        <f t="shared" si="1"/>
        <v>OccO_11300000</v>
      </c>
    </row>
    <row r="29" spans="2:8" x14ac:dyDescent="0.25">
      <c r="D29" s="2" t="s">
        <v>38</v>
      </c>
      <c r="E29" s="1" t="s">
        <v>44</v>
      </c>
      <c r="F29" s="1" t="s">
        <v>45</v>
      </c>
      <c r="G29" s="2" t="str">
        <f t="shared" si="0"/>
        <v>OccO_00</v>
      </c>
      <c r="H29" s="2" t="str">
        <f t="shared" si="1"/>
        <v>OccO_11300000</v>
      </c>
    </row>
    <row r="30" spans="2:8" x14ac:dyDescent="0.25">
      <c r="C30" s="1" t="s">
        <v>46</v>
      </c>
      <c r="D30" s="2" t="s">
        <v>38</v>
      </c>
      <c r="F30" s="1" t="s">
        <v>47</v>
      </c>
      <c r="G30" s="2" t="str">
        <f t="shared" si="0"/>
        <v>OccO_11302000</v>
      </c>
      <c r="H30" s="2" t="str">
        <f t="shared" si="1"/>
        <v>OccO_11300000</v>
      </c>
    </row>
    <row r="31" spans="2:8" x14ac:dyDescent="0.25">
      <c r="D31" s="2" t="s">
        <v>38</v>
      </c>
      <c r="E31" s="1" t="s">
        <v>48</v>
      </c>
      <c r="F31" s="1" t="s">
        <v>47</v>
      </c>
      <c r="G31" s="2" t="str">
        <f t="shared" si="0"/>
        <v>OccO_00</v>
      </c>
      <c r="H31" s="2" t="str">
        <f t="shared" si="1"/>
        <v>OccO_11300000</v>
      </c>
    </row>
    <row r="32" spans="2:8" x14ac:dyDescent="0.25">
      <c r="C32" s="1" t="s">
        <v>49</v>
      </c>
      <c r="D32" s="2" t="s">
        <v>38</v>
      </c>
      <c r="F32" s="1" t="s">
        <v>50</v>
      </c>
      <c r="G32" s="2" t="str">
        <f t="shared" si="0"/>
        <v>OccO_11303000</v>
      </c>
      <c r="H32" s="2" t="str">
        <f t="shared" si="1"/>
        <v>OccO_11300000</v>
      </c>
    </row>
    <row r="33" spans="2:8" x14ac:dyDescent="0.25">
      <c r="D33" s="2" t="s">
        <v>38</v>
      </c>
      <c r="E33" s="1" t="s">
        <v>51</v>
      </c>
      <c r="F33" s="1" t="s">
        <v>50</v>
      </c>
      <c r="G33" s="2" t="str">
        <f t="shared" si="0"/>
        <v>OccO_00</v>
      </c>
      <c r="H33" s="2" t="str">
        <f t="shared" si="1"/>
        <v>OccO_11300000</v>
      </c>
    </row>
    <row r="34" spans="2:8" x14ac:dyDescent="0.25">
      <c r="C34" s="1" t="s">
        <v>52</v>
      </c>
      <c r="D34" s="2" t="s">
        <v>38</v>
      </c>
      <c r="F34" s="1" t="s">
        <v>53</v>
      </c>
      <c r="G34" s="2" t="str">
        <f t="shared" si="0"/>
        <v>OccO_11305000</v>
      </c>
      <c r="H34" s="2" t="str">
        <f t="shared" si="1"/>
        <v>OccO_11300000</v>
      </c>
    </row>
    <row r="35" spans="2:8" x14ac:dyDescent="0.25">
      <c r="D35" s="2" t="s">
        <v>38</v>
      </c>
      <c r="E35" s="1" t="s">
        <v>54</v>
      </c>
      <c r="F35" s="1" t="s">
        <v>53</v>
      </c>
      <c r="G35" s="2" t="str">
        <f t="shared" si="0"/>
        <v>OccO_00</v>
      </c>
      <c r="H35" s="2" t="str">
        <f t="shared" si="1"/>
        <v>OccO_11300000</v>
      </c>
    </row>
    <row r="36" spans="2:8" x14ac:dyDescent="0.25">
      <c r="C36" s="1" t="s">
        <v>55</v>
      </c>
      <c r="D36" s="2" t="s">
        <v>38</v>
      </c>
      <c r="F36" s="1" t="s">
        <v>56</v>
      </c>
      <c r="G36" s="2" t="str">
        <f t="shared" si="0"/>
        <v>OccO_11306000</v>
      </c>
      <c r="H36" s="2" t="str">
        <f t="shared" si="1"/>
        <v>OccO_11300000</v>
      </c>
    </row>
    <row r="37" spans="2:8" x14ac:dyDescent="0.25">
      <c r="D37" s="2" t="s">
        <v>38</v>
      </c>
      <c r="E37" s="1" t="s">
        <v>57</v>
      </c>
      <c r="F37" s="1" t="s">
        <v>56</v>
      </c>
      <c r="G37" s="2" t="str">
        <f t="shared" si="0"/>
        <v>OccO_00</v>
      </c>
      <c r="H37" s="2" t="str">
        <f t="shared" si="1"/>
        <v>OccO_11300000</v>
      </c>
    </row>
    <row r="38" spans="2:8" x14ac:dyDescent="0.25">
      <c r="C38" s="1" t="s">
        <v>58</v>
      </c>
      <c r="D38" s="2" t="s">
        <v>38</v>
      </c>
      <c r="F38" s="1" t="s">
        <v>59</v>
      </c>
      <c r="G38" s="2" t="str">
        <f t="shared" si="0"/>
        <v>OccO_11307000</v>
      </c>
      <c r="H38" s="2" t="str">
        <f t="shared" si="1"/>
        <v>OccO_11300000</v>
      </c>
    </row>
    <row r="39" spans="2:8" x14ac:dyDescent="0.25">
      <c r="D39" s="2" t="s">
        <v>38</v>
      </c>
      <c r="E39" s="1" t="s">
        <v>60</v>
      </c>
      <c r="F39" s="1" t="s">
        <v>59</v>
      </c>
      <c r="G39" s="2" t="str">
        <f t="shared" si="0"/>
        <v>OccO_00</v>
      </c>
      <c r="H39" s="2" t="str">
        <f t="shared" si="1"/>
        <v>OccO_11300000</v>
      </c>
    </row>
    <row r="40" spans="2:8" x14ac:dyDescent="0.25">
      <c r="C40" s="1" t="s">
        <v>61</v>
      </c>
      <c r="D40" s="2" t="s">
        <v>38</v>
      </c>
      <c r="F40" s="1" t="s">
        <v>62</v>
      </c>
      <c r="G40" s="2" t="str">
        <f t="shared" si="0"/>
        <v>OccO_11311000</v>
      </c>
      <c r="H40" s="2" t="str">
        <f t="shared" si="1"/>
        <v>OccO_11300000</v>
      </c>
    </row>
    <row r="41" spans="2:8" x14ac:dyDescent="0.25">
      <c r="D41" s="2" t="s">
        <v>38</v>
      </c>
      <c r="E41" s="1" t="s">
        <v>63</v>
      </c>
      <c r="F41" s="1" t="s">
        <v>62</v>
      </c>
      <c r="G41" s="2" t="str">
        <f t="shared" si="0"/>
        <v>OccO_00</v>
      </c>
      <c r="H41" s="2" t="str">
        <f t="shared" si="1"/>
        <v>OccO_11300000</v>
      </c>
    </row>
    <row r="42" spans="2:8" x14ac:dyDescent="0.25">
      <c r="C42" s="1" t="s">
        <v>64</v>
      </c>
      <c r="D42" s="2" t="s">
        <v>38</v>
      </c>
      <c r="F42" s="1" t="s">
        <v>65</v>
      </c>
      <c r="G42" s="2" t="str">
        <f t="shared" si="0"/>
        <v>OccO_11312000</v>
      </c>
      <c r="H42" s="2" t="str">
        <f t="shared" si="1"/>
        <v>OccO_11300000</v>
      </c>
    </row>
    <row r="43" spans="2:8" x14ac:dyDescent="0.25">
      <c r="D43" s="2" t="s">
        <v>38</v>
      </c>
      <c r="E43" s="1" t="s">
        <v>66</v>
      </c>
      <c r="F43" s="1" t="s">
        <v>65</v>
      </c>
      <c r="G43" s="2" t="str">
        <f t="shared" si="0"/>
        <v>OccO_00</v>
      </c>
      <c r="H43" s="2" t="str">
        <f t="shared" si="1"/>
        <v>OccO_11300000</v>
      </c>
    </row>
    <row r="44" spans="2:8" x14ac:dyDescent="0.25">
      <c r="C44" s="1" t="s">
        <v>67</v>
      </c>
      <c r="D44" s="2" t="s">
        <v>38</v>
      </c>
      <c r="F44" s="1" t="s">
        <v>68</v>
      </c>
      <c r="G44" s="2" t="str">
        <f t="shared" si="0"/>
        <v>OccO_11313000</v>
      </c>
      <c r="H44" s="2" t="str">
        <f t="shared" si="1"/>
        <v>OccO_11300000</v>
      </c>
    </row>
    <row r="45" spans="2:8" x14ac:dyDescent="0.25">
      <c r="D45" s="2" t="s">
        <v>38</v>
      </c>
      <c r="E45" s="1" t="s">
        <v>69</v>
      </c>
      <c r="F45" s="1" t="s">
        <v>68</v>
      </c>
      <c r="G45" s="2" t="str">
        <f t="shared" si="0"/>
        <v>OccO_00</v>
      </c>
      <c r="H45" s="2" t="str">
        <f t="shared" si="1"/>
        <v>OccO_11300000</v>
      </c>
    </row>
    <row r="46" spans="2:8" x14ac:dyDescent="0.25">
      <c r="B46" s="1" t="s">
        <v>70</v>
      </c>
      <c r="D46" s="2" t="s">
        <v>70</v>
      </c>
      <c r="F46" s="1" t="s">
        <v>71</v>
      </c>
      <c r="G46" s="2" t="str">
        <f t="shared" si="0"/>
        <v>OccO_00</v>
      </c>
      <c r="H46" s="2" t="str">
        <f t="shared" si="1"/>
        <v>OccO_11900000</v>
      </c>
    </row>
    <row r="47" spans="2:8" x14ac:dyDescent="0.25">
      <c r="C47" s="1" t="s">
        <v>72</v>
      </c>
      <c r="D47" s="2" t="s">
        <v>70</v>
      </c>
      <c r="F47" s="1" t="s">
        <v>73</v>
      </c>
      <c r="G47" s="2" t="str">
        <f t="shared" si="0"/>
        <v>OccO_11901000</v>
      </c>
      <c r="H47" s="2" t="str">
        <f t="shared" si="1"/>
        <v>OccO_11900000</v>
      </c>
    </row>
    <row r="48" spans="2:8" x14ac:dyDescent="0.25">
      <c r="D48" s="2" t="s">
        <v>70</v>
      </c>
      <c r="E48" s="1" t="s">
        <v>74</v>
      </c>
      <c r="F48" s="1" t="s">
        <v>73</v>
      </c>
      <c r="G48" s="2" t="str">
        <f t="shared" si="0"/>
        <v>OccO_00</v>
      </c>
      <c r="H48" s="2" t="str">
        <f t="shared" si="1"/>
        <v>OccO_11900000</v>
      </c>
    </row>
    <row r="49" spans="3:8" x14ac:dyDescent="0.25">
      <c r="C49" s="1" t="s">
        <v>75</v>
      </c>
      <c r="D49" s="2" t="s">
        <v>70</v>
      </c>
      <c r="F49" s="1" t="s">
        <v>76</v>
      </c>
      <c r="G49" s="2" t="str">
        <f t="shared" si="0"/>
        <v>OccO_11902000</v>
      </c>
      <c r="H49" s="2" t="str">
        <f t="shared" si="1"/>
        <v>OccO_11900000</v>
      </c>
    </row>
    <row r="50" spans="3:8" x14ac:dyDescent="0.25">
      <c r="D50" s="2" t="s">
        <v>70</v>
      </c>
      <c r="E50" s="1" t="s">
        <v>77</v>
      </c>
      <c r="F50" s="1" t="s">
        <v>76</v>
      </c>
      <c r="G50" s="2" t="str">
        <f t="shared" si="0"/>
        <v>OccO_00</v>
      </c>
      <c r="H50" s="2" t="str">
        <f t="shared" si="1"/>
        <v>OccO_11900000</v>
      </c>
    </row>
    <row r="51" spans="3:8" x14ac:dyDescent="0.25">
      <c r="C51" s="1" t="s">
        <v>78</v>
      </c>
      <c r="D51" s="2" t="s">
        <v>70</v>
      </c>
      <c r="F51" s="1" t="s">
        <v>79</v>
      </c>
      <c r="G51" s="2" t="str">
        <f t="shared" si="0"/>
        <v>OccO_11903000</v>
      </c>
      <c r="H51" s="2" t="str">
        <f t="shared" si="1"/>
        <v>OccO_11900000</v>
      </c>
    </row>
    <row r="52" spans="3:8" x14ac:dyDescent="0.25">
      <c r="D52" s="2" t="s">
        <v>70</v>
      </c>
      <c r="E52" s="1" t="s">
        <v>80</v>
      </c>
      <c r="F52" s="1" t="s">
        <v>81</v>
      </c>
      <c r="G52" s="2" t="str">
        <f t="shared" si="0"/>
        <v>OccO_00</v>
      </c>
      <c r="H52" s="2" t="str">
        <f t="shared" si="1"/>
        <v>OccO_11900000</v>
      </c>
    </row>
    <row r="53" spans="3:8" x14ac:dyDescent="0.25">
      <c r="D53" s="2" t="s">
        <v>70</v>
      </c>
      <c r="E53" s="1" t="s">
        <v>82</v>
      </c>
      <c r="F53" s="1" t="s">
        <v>83</v>
      </c>
      <c r="G53" s="2" t="str">
        <f t="shared" si="0"/>
        <v>OccO_00</v>
      </c>
      <c r="H53" s="2" t="str">
        <f t="shared" si="1"/>
        <v>OccO_11900000</v>
      </c>
    </row>
    <row r="54" spans="3:8" x14ac:dyDescent="0.25">
      <c r="D54" s="2" t="s">
        <v>70</v>
      </c>
      <c r="E54" s="1" t="s">
        <v>84</v>
      </c>
      <c r="F54" s="1" t="s">
        <v>85</v>
      </c>
      <c r="G54" s="2" t="str">
        <f t="shared" si="0"/>
        <v>OccO_00</v>
      </c>
      <c r="H54" s="2" t="str">
        <f t="shared" si="1"/>
        <v>OccO_11900000</v>
      </c>
    </row>
    <row r="55" spans="3:8" x14ac:dyDescent="0.25">
      <c r="D55" s="2" t="s">
        <v>70</v>
      </c>
      <c r="E55" s="1" t="s">
        <v>86</v>
      </c>
      <c r="F55" s="1" t="s">
        <v>87</v>
      </c>
      <c r="G55" s="2" t="str">
        <f t="shared" si="0"/>
        <v>OccO_00</v>
      </c>
      <c r="H55" s="2" t="str">
        <f t="shared" si="1"/>
        <v>OccO_11900000</v>
      </c>
    </row>
    <row r="56" spans="3:8" x14ac:dyDescent="0.25">
      <c r="C56" s="1" t="s">
        <v>88</v>
      </c>
      <c r="D56" s="2" t="s">
        <v>70</v>
      </c>
      <c r="F56" s="1" t="s">
        <v>89</v>
      </c>
      <c r="G56" s="2" t="str">
        <f t="shared" si="0"/>
        <v>OccO_11904000</v>
      </c>
      <c r="H56" s="2" t="str">
        <f t="shared" si="1"/>
        <v>OccO_11900000</v>
      </c>
    </row>
    <row r="57" spans="3:8" x14ac:dyDescent="0.25">
      <c r="D57" s="2" t="s">
        <v>70</v>
      </c>
      <c r="E57" s="1" t="s">
        <v>90</v>
      </c>
      <c r="F57" s="1" t="s">
        <v>89</v>
      </c>
      <c r="G57" s="2" t="str">
        <f t="shared" si="0"/>
        <v>OccO_00</v>
      </c>
      <c r="H57" s="2" t="str">
        <f t="shared" si="1"/>
        <v>OccO_11900000</v>
      </c>
    </row>
    <row r="58" spans="3:8" x14ac:dyDescent="0.25">
      <c r="C58" s="1" t="s">
        <v>91</v>
      </c>
      <c r="D58" s="2" t="s">
        <v>70</v>
      </c>
      <c r="F58" s="1" t="s">
        <v>92</v>
      </c>
      <c r="G58" s="2" t="str">
        <f t="shared" si="0"/>
        <v>OccO_11905000</v>
      </c>
      <c r="H58" s="2" t="str">
        <f t="shared" si="1"/>
        <v>OccO_11900000</v>
      </c>
    </row>
    <row r="59" spans="3:8" x14ac:dyDescent="0.25">
      <c r="D59" s="2" t="s">
        <v>70</v>
      </c>
      <c r="E59" s="1" t="s">
        <v>93</v>
      </c>
      <c r="F59" s="1" t="s">
        <v>92</v>
      </c>
      <c r="G59" s="2" t="str">
        <f t="shared" si="0"/>
        <v>OccO_00</v>
      </c>
      <c r="H59" s="2" t="str">
        <f t="shared" si="1"/>
        <v>OccO_11900000</v>
      </c>
    </row>
    <row r="60" spans="3:8" x14ac:dyDescent="0.25">
      <c r="C60" s="1" t="s">
        <v>94</v>
      </c>
      <c r="D60" s="2" t="s">
        <v>70</v>
      </c>
      <c r="F60" s="1" t="s">
        <v>95</v>
      </c>
      <c r="G60" s="2" t="str">
        <f t="shared" si="0"/>
        <v>OccO_11907000</v>
      </c>
      <c r="H60" s="2" t="str">
        <f t="shared" si="1"/>
        <v>OccO_11900000</v>
      </c>
    </row>
    <row r="61" spans="3:8" x14ac:dyDescent="0.25">
      <c r="D61" s="2" t="s">
        <v>70</v>
      </c>
      <c r="E61" s="1" t="s">
        <v>96</v>
      </c>
      <c r="F61" s="1" t="s">
        <v>97</v>
      </c>
      <c r="G61" s="2" t="str">
        <f t="shared" si="0"/>
        <v>OccO_00</v>
      </c>
      <c r="H61" s="2" t="str">
        <f t="shared" si="1"/>
        <v>OccO_11900000</v>
      </c>
    </row>
    <row r="62" spans="3:8" x14ac:dyDescent="0.25">
      <c r="D62" s="2" t="s">
        <v>70</v>
      </c>
      <c r="E62" s="1" t="s">
        <v>98</v>
      </c>
      <c r="F62" s="1" t="s">
        <v>99</v>
      </c>
      <c r="G62" s="2" t="str">
        <f t="shared" si="0"/>
        <v>OccO_00</v>
      </c>
      <c r="H62" s="2" t="str">
        <f t="shared" si="1"/>
        <v>OccO_11900000</v>
      </c>
    </row>
    <row r="63" spans="3:8" x14ac:dyDescent="0.25">
      <c r="C63" s="1" t="s">
        <v>100</v>
      </c>
      <c r="D63" s="2" t="s">
        <v>70</v>
      </c>
      <c r="F63" s="1" t="s">
        <v>101</v>
      </c>
      <c r="G63" s="2" t="str">
        <f t="shared" si="0"/>
        <v>OccO_11908000</v>
      </c>
      <c r="H63" s="2" t="str">
        <f t="shared" si="1"/>
        <v>OccO_11900000</v>
      </c>
    </row>
    <row r="64" spans="3:8" x14ac:dyDescent="0.25">
      <c r="D64" s="2" t="s">
        <v>70</v>
      </c>
      <c r="E64" s="1" t="s">
        <v>102</v>
      </c>
      <c r="F64" s="1" t="s">
        <v>101</v>
      </c>
      <c r="G64" s="2" t="str">
        <f t="shared" si="0"/>
        <v>OccO_00</v>
      </c>
      <c r="H64" s="2" t="str">
        <f t="shared" si="1"/>
        <v>OccO_11900000</v>
      </c>
    </row>
    <row r="65" spans="3:8" x14ac:dyDescent="0.25">
      <c r="C65" s="1" t="s">
        <v>103</v>
      </c>
      <c r="D65" s="2" t="s">
        <v>70</v>
      </c>
      <c r="F65" s="1" t="s">
        <v>104</v>
      </c>
      <c r="G65" s="2" t="str">
        <f t="shared" si="0"/>
        <v>OccO_11911000</v>
      </c>
      <c r="H65" s="2" t="str">
        <f t="shared" si="1"/>
        <v>OccO_11900000</v>
      </c>
    </row>
    <row r="66" spans="3:8" x14ac:dyDescent="0.25">
      <c r="D66" s="2" t="s">
        <v>70</v>
      </c>
      <c r="E66" s="1" t="s">
        <v>105</v>
      </c>
      <c r="F66" s="1" t="s">
        <v>104</v>
      </c>
      <c r="G66" s="2" t="str">
        <f t="shared" si="0"/>
        <v>OccO_00</v>
      </c>
      <c r="H66" s="2" t="str">
        <f t="shared" si="1"/>
        <v>OccO_11900000</v>
      </c>
    </row>
    <row r="67" spans="3:8" x14ac:dyDescent="0.25">
      <c r="C67" s="1" t="s">
        <v>106</v>
      </c>
      <c r="D67" s="2" t="s">
        <v>70</v>
      </c>
      <c r="F67" s="1" t="s">
        <v>107</v>
      </c>
      <c r="G67" s="2" t="str">
        <f t="shared" si="0"/>
        <v>OccO_11912000</v>
      </c>
      <c r="H67" s="2" t="str">
        <f t="shared" si="1"/>
        <v>OccO_11900000</v>
      </c>
    </row>
    <row r="68" spans="3:8" x14ac:dyDescent="0.25">
      <c r="D68" s="2" t="s">
        <v>70</v>
      </c>
      <c r="E68" s="1" t="s">
        <v>108</v>
      </c>
      <c r="F68" s="1" t="s">
        <v>107</v>
      </c>
      <c r="G68" s="2" t="str">
        <f t="shared" si="0"/>
        <v>OccO_00</v>
      </c>
      <c r="H68" s="2" t="str">
        <f t="shared" si="1"/>
        <v>OccO_11900000</v>
      </c>
    </row>
    <row r="69" spans="3:8" x14ac:dyDescent="0.25">
      <c r="C69" s="1" t="s">
        <v>109</v>
      </c>
      <c r="D69" s="2" t="s">
        <v>70</v>
      </c>
      <c r="F69" s="1" t="s">
        <v>110</v>
      </c>
      <c r="G69" s="2" t="str">
        <f t="shared" si="0"/>
        <v>OccO_11913000</v>
      </c>
      <c r="H69" s="2" t="str">
        <f t="shared" si="1"/>
        <v>OccO_11900000</v>
      </c>
    </row>
    <row r="70" spans="3:8" x14ac:dyDescent="0.25">
      <c r="D70" s="2" t="s">
        <v>70</v>
      </c>
      <c r="E70" s="1" t="s">
        <v>111</v>
      </c>
      <c r="F70" s="1" t="s">
        <v>110</v>
      </c>
      <c r="G70" s="2" t="str">
        <f t="shared" si="0"/>
        <v>OccO_00</v>
      </c>
      <c r="H70" s="2" t="str">
        <f t="shared" si="1"/>
        <v>OccO_11900000</v>
      </c>
    </row>
    <row r="71" spans="3:8" x14ac:dyDescent="0.25">
      <c r="C71" s="1" t="s">
        <v>112</v>
      </c>
      <c r="D71" s="2" t="s">
        <v>70</v>
      </c>
      <c r="F71" s="1" t="s">
        <v>113</v>
      </c>
      <c r="G71" s="2" t="str">
        <f t="shared" si="0"/>
        <v>OccO_11914000</v>
      </c>
      <c r="H71" s="2" t="str">
        <f t="shared" si="1"/>
        <v>OccO_11900000</v>
      </c>
    </row>
    <row r="72" spans="3:8" x14ac:dyDescent="0.25">
      <c r="D72" s="2" t="s">
        <v>70</v>
      </c>
      <c r="E72" s="1" t="s">
        <v>114</v>
      </c>
      <c r="F72" s="1" t="s">
        <v>113</v>
      </c>
      <c r="G72" s="2" t="str">
        <f t="shared" si="0"/>
        <v>OccO_00</v>
      </c>
      <c r="H72" s="2" t="str">
        <f t="shared" si="1"/>
        <v>OccO_11900000</v>
      </c>
    </row>
    <row r="73" spans="3:8" x14ac:dyDescent="0.25">
      <c r="C73" s="1" t="s">
        <v>115</v>
      </c>
      <c r="D73" s="2" t="s">
        <v>70</v>
      </c>
      <c r="F73" s="1" t="s">
        <v>116</v>
      </c>
      <c r="G73" s="2" t="str">
        <f t="shared" si="0"/>
        <v>OccO_11915000</v>
      </c>
      <c r="H73" s="2" t="str">
        <f t="shared" si="1"/>
        <v>OccO_11900000</v>
      </c>
    </row>
    <row r="74" spans="3:8" x14ac:dyDescent="0.25">
      <c r="D74" s="2" t="s">
        <v>70</v>
      </c>
      <c r="E74" s="1" t="s">
        <v>117</v>
      </c>
      <c r="F74" s="1" t="s">
        <v>116</v>
      </c>
      <c r="G74" s="2" t="str">
        <f t="shared" ref="G74:G137" si="2">"OccO_"&amp;LEFT(C74,2)&amp;MID(C74,4,4)&amp;"00"</f>
        <v>OccO_00</v>
      </c>
      <c r="H74" s="2" t="str">
        <f t="shared" ref="H74:H137" si="3">"OccO_"&amp;LEFT(D74,2)&amp;MID(D74,4,4)&amp;"00"</f>
        <v>OccO_11900000</v>
      </c>
    </row>
    <row r="75" spans="3:8" x14ac:dyDescent="0.25">
      <c r="C75" s="1" t="s">
        <v>118</v>
      </c>
      <c r="D75" s="2" t="s">
        <v>70</v>
      </c>
      <c r="F75" s="1" t="s">
        <v>119</v>
      </c>
      <c r="G75" s="2" t="str">
        <f t="shared" si="2"/>
        <v>OccO_11916000</v>
      </c>
      <c r="H75" s="2" t="str">
        <f t="shared" si="3"/>
        <v>OccO_11900000</v>
      </c>
    </row>
    <row r="76" spans="3:8" x14ac:dyDescent="0.25">
      <c r="D76" s="2" t="s">
        <v>70</v>
      </c>
      <c r="E76" s="1" t="s">
        <v>120</v>
      </c>
      <c r="F76" s="1" t="s">
        <v>119</v>
      </c>
      <c r="G76" s="2" t="str">
        <f t="shared" si="2"/>
        <v>OccO_00</v>
      </c>
      <c r="H76" s="2" t="str">
        <f t="shared" si="3"/>
        <v>OccO_11900000</v>
      </c>
    </row>
    <row r="77" spans="3:8" x14ac:dyDescent="0.25">
      <c r="C77" s="1" t="s">
        <v>121</v>
      </c>
      <c r="D77" s="2" t="s">
        <v>70</v>
      </c>
      <c r="F77" s="1" t="s">
        <v>122</v>
      </c>
      <c r="G77" s="2" t="str">
        <f t="shared" si="2"/>
        <v>OccO_11917000</v>
      </c>
      <c r="H77" s="2" t="str">
        <f t="shared" si="3"/>
        <v>OccO_11900000</v>
      </c>
    </row>
    <row r="78" spans="3:8" x14ac:dyDescent="0.25">
      <c r="D78" s="2" t="s">
        <v>70</v>
      </c>
      <c r="E78" s="1" t="s">
        <v>123</v>
      </c>
      <c r="F78" s="1" t="s">
        <v>124</v>
      </c>
      <c r="G78" s="2" t="str">
        <f t="shared" si="2"/>
        <v>OccO_00</v>
      </c>
      <c r="H78" s="2" t="str">
        <f t="shared" si="3"/>
        <v>OccO_11900000</v>
      </c>
    </row>
    <row r="79" spans="3:8" x14ac:dyDescent="0.25">
      <c r="D79" s="2" t="s">
        <v>70</v>
      </c>
      <c r="E79" s="1" t="s">
        <v>125</v>
      </c>
      <c r="F79" s="1" t="s">
        <v>126</v>
      </c>
      <c r="G79" s="2" t="str">
        <f t="shared" si="2"/>
        <v>OccO_00</v>
      </c>
      <c r="H79" s="2" t="str">
        <f t="shared" si="3"/>
        <v>OccO_11900000</v>
      </c>
    </row>
    <row r="80" spans="3:8" x14ac:dyDescent="0.25">
      <c r="C80" s="1" t="s">
        <v>127</v>
      </c>
      <c r="D80" s="2" t="s">
        <v>70</v>
      </c>
      <c r="F80" s="1" t="s">
        <v>128</v>
      </c>
      <c r="G80" s="2" t="str">
        <f t="shared" si="2"/>
        <v>OccO_11919000</v>
      </c>
      <c r="H80" s="2" t="str">
        <f t="shared" si="3"/>
        <v>OccO_11900000</v>
      </c>
    </row>
    <row r="81" spans="1:8" x14ac:dyDescent="0.25">
      <c r="D81" s="2" t="s">
        <v>70</v>
      </c>
      <c r="E81" s="1" t="s">
        <v>129</v>
      </c>
      <c r="F81" s="1" t="s">
        <v>130</v>
      </c>
      <c r="G81" s="2" t="str">
        <f t="shared" si="2"/>
        <v>OccO_00</v>
      </c>
      <c r="H81" s="2" t="str">
        <f t="shared" si="3"/>
        <v>OccO_11900000</v>
      </c>
    </row>
    <row r="82" spans="1:8" x14ac:dyDescent="0.25">
      <c r="A82" s="1" t="s">
        <v>131</v>
      </c>
      <c r="D82" s="2" t="s">
        <v>70</v>
      </c>
      <c r="F82" s="1" t="s">
        <v>132</v>
      </c>
      <c r="G82" s="2" t="str">
        <f t="shared" si="2"/>
        <v>OccO_00</v>
      </c>
      <c r="H82" s="2" t="str">
        <f t="shared" si="3"/>
        <v>OccO_11900000</v>
      </c>
    </row>
    <row r="83" spans="1:8" x14ac:dyDescent="0.25">
      <c r="B83" s="1" t="s">
        <v>133</v>
      </c>
      <c r="D83" s="2" t="s">
        <v>133</v>
      </c>
      <c r="F83" s="1" t="s">
        <v>134</v>
      </c>
      <c r="G83" s="2" t="str">
        <f t="shared" si="2"/>
        <v>OccO_00</v>
      </c>
      <c r="H83" s="2" t="str">
        <f t="shared" si="3"/>
        <v>OccO_13100000</v>
      </c>
    </row>
    <row r="84" spans="1:8" x14ac:dyDescent="0.25">
      <c r="C84" s="1" t="s">
        <v>135</v>
      </c>
      <c r="D84" s="2" t="s">
        <v>133</v>
      </c>
      <c r="F84" s="1" t="s">
        <v>136</v>
      </c>
      <c r="G84" s="2" t="str">
        <f t="shared" si="2"/>
        <v>OccO_13101000</v>
      </c>
      <c r="H84" s="2" t="str">
        <f t="shared" si="3"/>
        <v>OccO_13100000</v>
      </c>
    </row>
    <row r="85" spans="1:8" x14ac:dyDescent="0.25">
      <c r="D85" s="2" t="s">
        <v>133</v>
      </c>
      <c r="E85" s="1" t="s">
        <v>137</v>
      </c>
      <c r="F85" s="1" t="s">
        <v>136</v>
      </c>
      <c r="G85" s="2" t="str">
        <f t="shared" si="2"/>
        <v>OccO_00</v>
      </c>
      <c r="H85" s="2" t="str">
        <f t="shared" si="3"/>
        <v>OccO_13100000</v>
      </c>
    </row>
    <row r="86" spans="1:8" x14ac:dyDescent="0.25">
      <c r="C86" s="1" t="s">
        <v>138</v>
      </c>
      <c r="D86" s="2" t="s">
        <v>133</v>
      </c>
      <c r="F86" s="1" t="s">
        <v>139</v>
      </c>
      <c r="G86" s="2" t="str">
        <f t="shared" si="2"/>
        <v>OccO_13102000</v>
      </c>
      <c r="H86" s="2" t="str">
        <f t="shared" si="3"/>
        <v>OccO_13100000</v>
      </c>
    </row>
    <row r="87" spans="1:8" x14ac:dyDescent="0.25">
      <c r="D87" s="2" t="s">
        <v>133</v>
      </c>
      <c r="E87" s="1" t="s">
        <v>140</v>
      </c>
      <c r="F87" s="1" t="s">
        <v>141</v>
      </c>
      <c r="G87" s="2" t="str">
        <f t="shared" si="2"/>
        <v>OccO_00</v>
      </c>
      <c r="H87" s="2" t="str">
        <f t="shared" si="3"/>
        <v>OccO_13100000</v>
      </c>
    </row>
    <row r="88" spans="1:8" x14ac:dyDescent="0.25">
      <c r="D88" s="2" t="s">
        <v>133</v>
      </c>
      <c r="E88" s="1" t="s">
        <v>142</v>
      </c>
      <c r="F88" s="1" t="s">
        <v>143</v>
      </c>
      <c r="G88" s="2" t="str">
        <f t="shared" si="2"/>
        <v>OccO_00</v>
      </c>
      <c r="H88" s="2" t="str">
        <f t="shared" si="3"/>
        <v>OccO_13100000</v>
      </c>
    </row>
    <row r="89" spans="1:8" x14ac:dyDescent="0.25">
      <c r="D89" s="2" t="s">
        <v>133</v>
      </c>
      <c r="E89" s="1" t="s">
        <v>144</v>
      </c>
      <c r="F89" s="1" t="s">
        <v>145</v>
      </c>
      <c r="G89" s="2" t="str">
        <f t="shared" si="2"/>
        <v>OccO_00</v>
      </c>
      <c r="H89" s="2" t="str">
        <f t="shared" si="3"/>
        <v>OccO_13100000</v>
      </c>
    </row>
    <row r="90" spans="1:8" x14ac:dyDescent="0.25">
      <c r="C90" s="1" t="s">
        <v>146</v>
      </c>
      <c r="D90" s="2" t="s">
        <v>133</v>
      </c>
      <c r="F90" s="1" t="s">
        <v>147</v>
      </c>
      <c r="G90" s="2" t="str">
        <f t="shared" si="2"/>
        <v>OccO_13103000</v>
      </c>
      <c r="H90" s="2" t="str">
        <f t="shared" si="3"/>
        <v>OccO_13100000</v>
      </c>
    </row>
    <row r="91" spans="1:8" x14ac:dyDescent="0.25">
      <c r="D91" s="2" t="s">
        <v>133</v>
      </c>
      <c r="E91" s="1" t="s">
        <v>148</v>
      </c>
      <c r="F91" s="1" t="s">
        <v>149</v>
      </c>
      <c r="G91" s="2" t="str">
        <f t="shared" si="2"/>
        <v>OccO_00</v>
      </c>
      <c r="H91" s="2" t="str">
        <f t="shared" si="3"/>
        <v>OccO_13100000</v>
      </c>
    </row>
    <row r="92" spans="1:8" x14ac:dyDescent="0.25">
      <c r="D92" s="2" t="s">
        <v>133</v>
      </c>
      <c r="E92" s="1" t="s">
        <v>150</v>
      </c>
      <c r="F92" s="1" t="s">
        <v>151</v>
      </c>
      <c r="G92" s="2" t="str">
        <f t="shared" si="2"/>
        <v>OccO_00</v>
      </c>
      <c r="H92" s="2" t="str">
        <f t="shared" si="3"/>
        <v>OccO_13100000</v>
      </c>
    </row>
    <row r="93" spans="1:8" x14ac:dyDescent="0.25">
      <c r="C93" s="1" t="s">
        <v>152</v>
      </c>
      <c r="D93" s="2" t="s">
        <v>133</v>
      </c>
      <c r="F93" s="1" t="s">
        <v>153</v>
      </c>
      <c r="G93" s="2" t="str">
        <f t="shared" si="2"/>
        <v>OccO_13104000</v>
      </c>
      <c r="H93" s="2" t="str">
        <f t="shared" si="3"/>
        <v>OccO_13100000</v>
      </c>
    </row>
    <row r="94" spans="1:8" x14ac:dyDescent="0.25">
      <c r="D94" s="2" t="s">
        <v>133</v>
      </c>
      <c r="E94" s="1" t="s">
        <v>154</v>
      </c>
      <c r="F94" s="1" t="s">
        <v>153</v>
      </c>
      <c r="G94" s="2" t="str">
        <f t="shared" si="2"/>
        <v>OccO_00</v>
      </c>
      <c r="H94" s="2" t="str">
        <f t="shared" si="3"/>
        <v>OccO_13100000</v>
      </c>
    </row>
    <row r="95" spans="1:8" x14ac:dyDescent="0.25">
      <c r="C95" s="1" t="s">
        <v>155</v>
      </c>
      <c r="D95" s="2" t="s">
        <v>133</v>
      </c>
      <c r="F95" s="1" t="s">
        <v>156</v>
      </c>
      <c r="G95" s="2" t="str">
        <f t="shared" si="2"/>
        <v>OccO_13105000</v>
      </c>
      <c r="H95" s="2" t="str">
        <f t="shared" si="3"/>
        <v>OccO_13100000</v>
      </c>
    </row>
    <row r="96" spans="1:8" x14ac:dyDescent="0.25">
      <c r="D96" s="2" t="s">
        <v>133</v>
      </c>
      <c r="E96" s="1" t="s">
        <v>157</v>
      </c>
      <c r="F96" s="1" t="s">
        <v>156</v>
      </c>
      <c r="G96" s="2" t="str">
        <f t="shared" si="2"/>
        <v>OccO_00</v>
      </c>
      <c r="H96" s="2" t="str">
        <f t="shared" si="3"/>
        <v>OccO_13100000</v>
      </c>
    </row>
    <row r="97" spans="3:8" x14ac:dyDescent="0.25">
      <c r="C97" s="1" t="s">
        <v>158</v>
      </c>
      <c r="D97" s="2" t="s">
        <v>133</v>
      </c>
      <c r="F97" s="1" t="s">
        <v>159</v>
      </c>
      <c r="G97" s="2" t="str">
        <f t="shared" si="2"/>
        <v>OccO_13107000</v>
      </c>
      <c r="H97" s="2" t="str">
        <f t="shared" si="3"/>
        <v>OccO_13100000</v>
      </c>
    </row>
    <row r="98" spans="3:8" x14ac:dyDescent="0.25">
      <c r="D98" s="2" t="s">
        <v>133</v>
      </c>
      <c r="E98" s="1" t="s">
        <v>160</v>
      </c>
      <c r="F98" s="1" t="s">
        <v>161</v>
      </c>
      <c r="G98" s="2" t="str">
        <f t="shared" si="2"/>
        <v>OccO_00</v>
      </c>
      <c r="H98" s="2" t="str">
        <f t="shared" si="3"/>
        <v>OccO_13100000</v>
      </c>
    </row>
    <row r="99" spans="3:8" x14ac:dyDescent="0.25">
      <c r="D99" s="2" t="s">
        <v>133</v>
      </c>
      <c r="E99" s="1" t="s">
        <v>162</v>
      </c>
      <c r="F99" s="1" t="s">
        <v>163</v>
      </c>
      <c r="G99" s="2" t="str">
        <f t="shared" si="2"/>
        <v>OccO_00</v>
      </c>
      <c r="H99" s="2" t="str">
        <f t="shared" si="3"/>
        <v>OccO_13100000</v>
      </c>
    </row>
    <row r="100" spans="3:8" x14ac:dyDescent="0.25">
      <c r="D100" s="2" t="s">
        <v>133</v>
      </c>
      <c r="E100" s="1" t="s">
        <v>164</v>
      </c>
      <c r="F100" s="1" t="s">
        <v>165</v>
      </c>
      <c r="G100" s="2" t="str">
        <f t="shared" si="2"/>
        <v>OccO_00</v>
      </c>
      <c r="H100" s="2" t="str">
        <f t="shared" si="3"/>
        <v>OccO_13100000</v>
      </c>
    </row>
    <row r="101" spans="3:8" x14ac:dyDescent="0.25">
      <c r="C101" s="1" t="s">
        <v>166</v>
      </c>
      <c r="D101" s="2" t="s">
        <v>133</v>
      </c>
      <c r="F101" s="1" t="s">
        <v>167</v>
      </c>
      <c r="G101" s="2" t="str">
        <f t="shared" si="2"/>
        <v>OccO_13108000</v>
      </c>
      <c r="H101" s="2" t="str">
        <f t="shared" si="3"/>
        <v>OccO_13100000</v>
      </c>
    </row>
    <row r="102" spans="3:8" x14ac:dyDescent="0.25">
      <c r="D102" s="2" t="s">
        <v>133</v>
      </c>
      <c r="E102" s="1" t="s">
        <v>168</v>
      </c>
      <c r="F102" s="1" t="s">
        <v>169</v>
      </c>
      <c r="G102" s="2" t="str">
        <f t="shared" si="2"/>
        <v>OccO_00</v>
      </c>
      <c r="H102" s="2" t="str">
        <f t="shared" si="3"/>
        <v>OccO_13100000</v>
      </c>
    </row>
    <row r="103" spans="3:8" x14ac:dyDescent="0.25">
      <c r="D103" s="2" t="s">
        <v>133</v>
      </c>
      <c r="E103" s="1" t="s">
        <v>170</v>
      </c>
      <c r="F103" s="1" t="s">
        <v>171</v>
      </c>
      <c r="G103" s="2" t="str">
        <f t="shared" si="2"/>
        <v>OccO_00</v>
      </c>
      <c r="H103" s="2" t="str">
        <f t="shared" si="3"/>
        <v>OccO_13100000</v>
      </c>
    </row>
    <row r="104" spans="3:8" x14ac:dyDescent="0.25">
      <c r="C104" s="1" t="s">
        <v>172</v>
      </c>
      <c r="D104" s="2" t="s">
        <v>133</v>
      </c>
      <c r="F104" s="1" t="s">
        <v>173</v>
      </c>
      <c r="G104" s="2" t="str">
        <f t="shared" si="2"/>
        <v>OccO_13111000</v>
      </c>
      <c r="H104" s="2" t="str">
        <f t="shared" si="3"/>
        <v>OccO_13100000</v>
      </c>
    </row>
    <row r="105" spans="3:8" x14ac:dyDescent="0.25">
      <c r="D105" s="2" t="s">
        <v>133</v>
      </c>
      <c r="E105" s="1" t="s">
        <v>174</v>
      </c>
      <c r="F105" s="1" t="s">
        <v>173</v>
      </c>
      <c r="G105" s="2" t="str">
        <f t="shared" si="2"/>
        <v>OccO_00</v>
      </c>
      <c r="H105" s="2" t="str">
        <f t="shared" si="3"/>
        <v>OccO_13100000</v>
      </c>
    </row>
    <row r="106" spans="3:8" x14ac:dyDescent="0.25">
      <c r="C106" s="1" t="s">
        <v>175</v>
      </c>
      <c r="D106" s="2" t="s">
        <v>133</v>
      </c>
      <c r="F106" s="1" t="s">
        <v>176</v>
      </c>
      <c r="G106" s="2" t="str">
        <f t="shared" si="2"/>
        <v>OccO_13112000</v>
      </c>
      <c r="H106" s="2" t="str">
        <f t="shared" si="3"/>
        <v>OccO_13100000</v>
      </c>
    </row>
    <row r="107" spans="3:8" x14ac:dyDescent="0.25">
      <c r="D107" s="2" t="s">
        <v>133</v>
      </c>
      <c r="E107" s="1" t="s">
        <v>177</v>
      </c>
      <c r="F107" s="1" t="s">
        <v>176</v>
      </c>
      <c r="G107" s="2" t="str">
        <f t="shared" si="2"/>
        <v>OccO_00</v>
      </c>
      <c r="H107" s="2" t="str">
        <f t="shared" si="3"/>
        <v>OccO_13100000</v>
      </c>
    </row>
    <row r="108" spans="3:8" x14ac:dyDescent="0.25">
      <c r="C108" s="1" t="s">
        <v>178</v>
      </c>
      <c r="D108" s="2" t="s">
        <v>133</v>
      </c>
      <c r="F108" s="1" t="s">
        <v>179</v>
      </c>
      <c r="G108" s="2" t="str">
        <f t="shared" si="2"/>
        <v>OccO_13113000</v>
      </c>
      <c r="H108" s="2" t="str">
        <f t="shared" si="3"/>
        <v>OccO_13100000</v>
      </c>
    </row>
    <row r="109" spans="3:8" x14ac:dyDescent="0.25">
      <c r="D109" s="2" t="s">
        <v>133</v>
      </c>
      <c r="E109" s="1" t="s">
        <v>180</v>
      </c>
      <c r="F109" s="1" t="s">
        <v>179</v>
      </c>
      <c r="G109" s="2" t="str">
        <f t="shared" si="2"/>
        <v>OccO_00</v>
      </c>
      <c r="H109" s="2" t="str">
        <f t="shared" si="3"/>
        <v>OccO_13100000</v>
      </c>
    </row>
    <row r="110" spans="3:8" x14ac:dyDescent="0.25">
      <c r="C110" s="1" t="s">
        <v>181</v>
      </c>
      <c r="D110" s="2" t="s">
        <v>133</v>
      </c>
      <c r="F110" s="1" t="s">
        <v>182</v>
      </c>
      <c r="G110" s="2" t="str">
        <f t="shared" si="2"/>
        <v>OccO_13114000</v>
      </c>
      <c r="H110" s="2" t="str">
        <f t="shared" si="3"/>
        <v>OccO_13100000</v>
      </c>
    </row>
    <row r="111" spans="3:8" x14ac:dyDescent="0.25">
      <c r="D111" s="2" t="s">
        <v>133</v>
      </c>
      <c r="E111" s="1" t="s">
        <v>183</v>
      </c>
      <c r="F111" s="1" t="s">
        <v>182</v>
      </c>
      <c r="G111" s="2" t="str">
        <f t="shared" si="2"/>
        <v>OccO_00</v>
      </c>
      <c r="H111" s="2" t="str">
        <f t="shared" si="3"/>
        <v>OccO_13100000</v>
      </c>
    </row>
    <row r="112" spans="3:8" x14ac:dyDescent="0.25">
      <c r="C112" s="1" t="s">
        <v>184</v>
      </c>
      <c r="D112" s="2" t="s">
        <v>133</v>
      </c>
      <c r="F112" s="1" t="s">
        <v>185</v>
      </c>
      <c r="G112" s="2" t="str">
        <f t="shared" si="2"/>
        <v>OccO_13115000</v>
      </c>
      <c r="H112" s="2" t="str">
        <f t="shared" si="3"/>
        <v>OccO_13100000</v>
      </c>
    </row>
    <row r="113" spans="2:8" x14ac:dyDescent="0.25">
      <c r="D113" s="2" t="s">
        <v>133</v>
      </c>
      <c r="E113" s="1" t="s">
        <v>186</v>
      </c>
      <c r="F113" s="1" t="s">
        <v>185</v>
      </c>
      <c r="G113" s="2" t="str">
        <f t="shared" si="2"/>
        <v>OccO_00</v>
      </c>
      <c r="H113" s="2" t="str">
        <f t="shared" si="3"/>
        <v>OccO_13100000</v>
      </c>
    </row>
    <row r="114" spans="2:8" x14ac:dyDescent="0.25">
      <c r="C114" s="1" t="s">
        <v>187</v>
      </c>
      <c r="D114" s="2" t="s">
        <v>133</v>
      </c>
      <c r="F114" s="1" t="s">
        <v>188</v>
      </c>
      <c r="G114" s="2" t="str">
        <f t="shared" si="2"/>
        <v>OccO_13116000</v>
      </c>
      <c r="H114" s="2" t="str">
        <f t="shared" si="3"/>
        <v>OccO_13100000</v>
      </c>
    </row>
    <row r="115" spans="2:8" x14ac:dyDescent="0.25">
      <c r="D115" s="2" t="s">
        <v>133</v>
      </c>
      <c r="E115" s="1" t="s">
        <v>189</v>
      </c>
      <c r="F115" s="1" t="s">
        <v>188</v>
      </c>
      <c r="G115" s="2" t="str">
        <f t="shared" si="2"/>
        <v>OccO_00</v>
      </c>
      <c r="H115" s="2" t="str">
        <f t="shared" si="3"/>
        <v>OccO_13100000</v>
      </c>
    </row>
    <row r="116" spans="2:8" x14ac:dyDescent="0.25">
      <c r="C116" s="1" t="s">
        <v>190</v>
      </c>
      <c r="D116" s="2" t="s">
        <v>133</v>
      </c>
      <c r="F116" s="1" t="s">
        <v>191</v>
      </c>
      <c r="G116" s="2" t="str">
        <f t="shared" si="2"/>
        <v>OccO_13119000</v>
      </c>
      <c r="H116" s="2" t="str">
        <f t="shared" si="3"/>
        <v>OccO_13100000</v>
      </c>
    </row>
    <row r="117" spans="2:8" x14ac:dyDescent="0.25">
      <c r="D117" s="2" t="s">
        <v>133</v>
      </c>
      <c r="E117" s="1" t="s">
        <v>192</v>
      </c>
      <c r="F117" s="1" t="s">
        <v>193</v>
      </c>
      <c r="G117" s="2" t="str">
        <f t="shared" si="2"/>
        <v>OccO_00</v>
      </c>
      <c r="H117" s="2" t="str">
        <f t="shared" si="3"/>
        <v>OccO_13100000</v>
      </c>
    </row>
    <row r="118" spans="2:8" x14ac:dyDescent="0.25">
      <c r="B118" s="1" t="s">
        <v>194</v>
      </c>
      <c r="D118" s="2" t="s">
        <v>194</v>
      </c>
      <c r="F118" s="1" t="s">
        <v>195</v>
      </c>
      <c r="G118" s="2" t="str">
        <f t="shared" si="2"/>
        <v>OccO_00</v>
      </c>
      <c r="H118" s="2" t="str">
        <f t="shared" si="3"/>
        <v>OccO_13200000</v>
      </c>
    </row>
    <row r="119" spans="2:8" x14ac:dyDescent="0.25">
      <c r="C119" s="1" t="s">
        <v>196</v>
      </c>
      <c r="D119" s="2" t="s">
        <v>194</v>
      </c>
      <c r="F119" s="1" t="s">
        <v>197</v>
      </c>
      <c r="G119" s="2" t="str">
        <f t="shared" si="2"/>
        <v>OccO_13201000</v>
      </c>
      <c r="H119" s="2" t="str">
        <f t="shared" si="3"/>
        <v>OccO_13200000</v>
      </c>
    </row>
    <row r="120" spans="2:8" x14ac:dyDescent="0.25">
      <c r="D120" s="2" t="s">
        <v>194</v>
      </c>
      <c r="E120" s="1" t="s">
        <v>198</v>
      </c>
      <c r="F120" s="1" t="s">
        <v>197</v>
      </c>
      <c r="G120" s="2" t="str">
        <f t="shared" si="2"/>
        <v>OccO_00</v>
      </c>
      <c r="H120" s="2" t="str">
        <f t="shared" si="3"/>
        <v>OccO_13200000</v>
      </c>
    </row>
    <row r="121" spans="2:8" x14ac:dyDescent="0.25">
      <c r="C121" s="1" t="s">
        <v>199</v>
      </c>
      <c r="D121" s="2" t="s">
        <v>194</v>
      </c>
      <c r="F121" s="1" t="s">
        <v>200</v>
      </c>
      <c r="G121" s="2" t="str">
        <f t="shared" si="2"/>
        <v>OccO_13202000</v>
      </c>
      <c r="H121" s="2" t="str">
        <f t="shared" si="3"/>
        <v>OccO_13200000</v>
      </c>
    </row>
    <row r="122" spans="2:8" x14ac:dyDescent="0.25">
      <c r="D122" s="2" t="s">
        <v>194</v>
      </c>
      <c r="E122" s="1" t="s">
        <v>201</v>
      </c>
      <c r="F122" s="1" t="s">
        <v>202</v>
      </c>
      <c r="G122" s="2" t="str">
        <f t="shared" si="2"/>
        <v>OccO_00</v>
      </c>
      <c r="H122" s="2" t="str">
        <f t="shared" si="3"/>
        <v>OccO_13200000</v>
      </c>
    </row>
    <row r="123" spans="2:8" x14ac:dyDescent="0.25">
      <c r="D123" s="2" t="s">
        <v>194</v>
      </c>
      <c r="E123" s="1" t="s">
        <v>203</v>
      </c>
      <c r="F123" s="1" t="s">
        <v>204</v>
      </c>
      <c r="G123" s="2" t="str">
        <f t="shared" si="2"/>
        <v>OccO_00</v>
      </c>
      <c r="H123" s="2" t="str">
        <f t="shared" si="3"/>
        <v>OccO_13200000</v>
      </c>
    </row>
    <row r="124" spans="2:8" x14ac:dyDescent="0.25">
      <c r="C124" s="1" t="s">
        <v>205</v>
      </c>
      <c r="D124" s="2" t="s">
        <v>194</v>
      </c>
      <c r="F124" s="1" t="s">
        <v>206</v>
      </c>
      <c r="G124" s="2" t="str">
        <f t="shared" si="2"/>
        <v>OccO_13203000</v>
      </c>
      <c r="H124" s="2" t="str">
        <f t="shared" si="3"/>
        <v>OccO_13200000</v>
      </c>
    </row>
    <row r="125" spans="2:8" x14ac:dyDescent="0.25">
      <c r="D125" s="2" t="s">
        <v>194</v>
      </c>
      <c r="E125" s="1" t="s">
        <v>207</v>
      </c>
      <c r="F125" s="1" t="s">
        <v>206</v>
      </c>
      <c r="G125" s="2" t="str">
        <f t="shared" si="2"/>
        <v>OccO_00</v>
      </c>
      <c r="H125" s="2" t="str">
        <f t="shared" si="3"/>
        <v>OccO_13200000</v>
      </c>
    </row>
    <row r="126" spans="2:8" x14ac:dyDescent="0.25">
      <c r="C126" s="1" t="s">
        <v>208</v>
      </c>
      <c r="D126" s="2" t="s">
        <v>194</v>
      </c>
      <c r="F126" s="1" t="s">
        <v>209</v>
      </c>
      <c r="G126" s="2" t="str">
        <f t="shared" si="2"/>
        <v>OccO_13204000</v>
      </c>
      <c r="H126" s="2" t="str">
        <f t="shared" si="3"/>
        <v>OccO_13200000</v>
      </c>
    </row>
    <row r="127" spans="2:8" x14ac:dyDescent="0.25">
      <c r="D127" s="2" t="s">
        <v>194</v>
      </c>
      <c r="E127" s="1" t="s">
        <v>210</v>
      </c>
      <c r="F127" s="1" t="s">
        <v>209</v>
      </c>
      <c r="G127" s="2" t="str">
        <f t="shared" si="2"/>
        <v>OccO_00</v>
      </c>
      <c r="H127" s="2" t="str">
        <f t="shared" si="3"/>
        <v>OccO_13200000</v>
      </c>
    </row>
    <row r="128" spans="2:8" x14ac:dyDescent="0.25">
      <c r="C128" s="1" t="s">
        <v>211</v>
      </c>
      <c r="D128" s="2" t="s">
        <v>194</v>
      </c>
      <c r="F128" s="1" t="s">
        <v>212</v>
      </c>
      <c r="G128" s="2" t="str">
        <f t="shared" si="2"/>
        <v>OccO_13205000</v>
      </c>
      <c r="H128" s="2" t="str">
        <f t="shared" si="3"/>
        <v>OccO_13200000</v>
      </c>
    </row>
    <row r="129" spans="1:8" x14ac:dyDescent="0.25">
      <c r="D129" s="2" t="s">
        <v>194</v>
      </c>
      <c r="E129" s="1" t="s">
        <v>213</v>
      </c>
      <c r="F129" s="1" t="s">
        <v>214</v>
      </c>
      <c r="G129" s="2" t="str">
        <f t="shared" si="2"/>
        <v>OccO_00</v>
      </c>
      <c r="H129" s="2" t="str">
        <f t="shared" si="3"/>
        <v>OccO_13200000</v>
      </c>
    </row>
    <row r="130" spans="1:8" x14ac:dyDescent="0.25">
      <c r="D130" s="2" t="s">
        <v>194</v>
      </c>
      <c r="E130" s="1" t="s">
        <v>215</v>
      </c>
      <c r="F130" s="1" t="s">
        <v>216</v>
      </c>
      <c r="G130" s="2" t="str">
        <f t="shared" si="2"/>
        <v>OccO_00</v>
      </c>
      <c r="H130" s="2" t="str">
        <f t="shared" si="3"/>
        <v>OccO_13200000</v>
      </c>
    </row>
    <row r="131" spans="1:8" x14ac:dyDescent="0.25">
      <c r="D131" s="2" t="s">
        <v>194</v>
      </c>
      <c r="E131" s="1" t="s">
        <v>217</v>
      </c>
      <c r="F131" s="1" t="s">
        <v>218</v>
      </c>
      <c r="G131" s="2" t="str">
        <f t="shared" si="2"/>
        <v>OccO_00</v>
      </c>
      <c r="H131" s="2" t="str">
        <f t="shared" si="3"/>
        <v>OccO_13200000</v>
      </c>
    </row>
    <row r="132" spans="1:8" x14ac:dyDescent="0.25">
      <c r="D132" s="2" t="s">
        <v>194</v>
      </c>
      <c r="E132" s="1" t="s">
        <v>219</v>
      </c>
      <c r="F132" s="1" t="s">
        <v>220</v>
      </c>
      <c r="G132" s="2" t="str">
        <f t="shared" si="2"/>
        <v>OccO_00</v>
      </c>
      <c r="H132" s="2" t="str">
        <f t="shared" si="3"/>
        <v>OccO_13200000</v>
      </c>
    </row>
    <row r="133" spans="1:8" x14ac:dyDescent="0.25">
      <c r="C133" s="1" t="s">
        <v>221</v>
      </c>
      <c r="D133" s="2" t="s">
        <v>194</v>
      </c>
      <c r="F133" s="1" t="s">
        <v>222</v>
      </c>
      <c r="G133" s="2" t="str">
        <f t="shared" si="2"/>
        <v>OccO_13206000</v>
      </c>
      <c r="H133" s="2" t="str">
        <f t="shared" si="3"/>
        <v>OccO_13200000</v>
      </c>
    </row>
    <row r="134" spans="1:8" x14ac:dyDescent="0.25">
      <c r="D134" s="2" t="s">
        <v>194</v>
      </c>
      <c r="E134" s="1" t="s">
        <v>223</v>
      </c>
      <c r="F134" s="1" t="s">
        <v>222</v>
      </c>
      <c r="G134" s="2" t="str">
        <f t="shared" si="2"/>
        <v>OccO_00</v>
      </c>
      <c r="H134" s="2" t="str">
        <f t="shared" si="3"/>
        <v>OccO_13200000</v>
      </c>
    </row>
    <row r="135" spans="1:8" x14ac:dyDescent="0.25">
      <c r="C135" s="1" t="s">
        <v>224</v>
      </c>
      <c r="D135" s="2" t="s">
        <v>194</v>
      </c>
      <c r="F135" s="1" t="s">
        <v>225</v>
      </c>
      <c r="G135" s="2" t="str">
        <f t="shared" si="2"/>
        <v>OccO_13207000</v>
      </c>
      <c r="H135" s="2" t="str">
        <f t="shared" si="3"/>
        <v>OccO_13200000</v>
      </c>
    </row>
    <row r="136" spans="1:8" x14ac:dyDescent="0.25">
      <c r="D136" s="2" t="s">
        <v>194</v>
      </c>
      <c r="E136" s="1" t="s">
        <v>226</v>
      </c>
      <c r="F136" s="1" t="s">
        <v>227</v>
      </c>
      <c r="G136" s="2" t="str">
        <f t="shared" si="2"/>
        <v>OccO_00</v>
      </c>
      <c r="H136" s="2" t="str">
        <f t="shared" si="3"/>
        <v>OccO_13200000</v>
      </c>
    </row>
    <row r="137" spans="1:8" x14ac:dyDescent="0.25">
      <c r="D137" s="2" t="s">
        <v>194</v>
      </c>
      <c r="E137" s="1" t="s">
        <v>228</v>
      </c>
      <c r="F137" s="1" t="s">
        <v>229</v>
      </c>
      <c r="G137" s="2" t="str">
        <f t="shared" si="2"/>
        <v>OccO_00</v>
      </c>
      <c r="H137" s="2" t="str">
        <f t="shared" si="3"/>
        <v>OccO_13200000</v>
      </c>
    </row>
    <row r="138" spans="1:8" x14ac:dyDescent="0.25">
      <c r="C138" s="1" t="s">
        <v>230</v>
      </c>
      <c r="D138" s="2" t="s">
        <v>194</v>
      </c>
      <c r="F138" s="1" t="s">
        <v>231</v>
      </c>
      <c r="G138" s="2" t="str">
        <f t="shared" ref="G138:G201" si="4">"OccO_"&amp;LEFT(C138,2)&amp;MID(C138,4,4)&amp;"00"</f>
        <v>OccO_13208000</v>
      </c>
      <c r="H138" s="2" t="str">
        <f t="shared" ref="H138:H201" si="5">"OccO_"&amp;LEFT(D138,2)&amp;MID(D138,4,4)&amp;"00"</f>
        <v>OccO_13200000</v>
      </c>
    </row>
    <row r="139" spans="1:8" x14ac:dyDescent="0.25">
      <c r="D139" s="2" t="s">
        <v>194</v>
      </c>
      <c r="E139" s="1" t="s">
        <v>232</v>
      </c>
      <c r="F139" s="1" t="s">
        <v>233</v>
      </c>
      <c r="G139" s="2" t="str">
        <f t="shared" si="4"/>
        <v>OccO_00</v>
      </c>
      <c r="H139" s="2" t="str">
        <f t="shared" si="5"/>
        <v>OccO_13200000</v>
      </c>
    </row>
    <row r="140" spans="1:8" x14ac:dyDescent="0.25">
      <c r="D140" s="2" t="s">
        <v>194</v>
      </c>
      <c r="E140" s="1" t="s">
        <v>234</v>
      </c>
      <c r="F140" s="1" t="s">
        <v>235</v>
      </c>
      <c r="G140" s="2" t="str">
        <f t="shared" si="4"/>
        <v>OccO_00</v>
      </c>
      <c r="H140" s="2" t="str">
        <f t="shared" si="5"/>
        <v>OccO_13200000</v>
      </c>
    </row>
    <row r="141" spans="1:8" x14ac:dyDescent="0.25">
      <c r="C141" s="1" t="s">
        <v>236</v>
      </c>
      <c r="D141" s="2" t="s">
        <v>194</v>
      </c>
      <c r="F141" s="1" t="s">
        <v>237</v>
      </c>
      <c r="G141" s="2" t="str">
        <f t="shared" si="4"/>
        <v>OccO_13209000</v>
      </c>
      <c r="H141" s="2" t="str">
        <f t="shared" si="5"/>
        <v>OccO_13200000</v>
      </c>
    </row>
    <row r="142" spans="1:8" x14ac:dyDescent="0.25">
      <c r="D142" s="2" t="s">
        <v>194</v>
      </c>
      <c r="E142" s="1" t="s">
        <v>238</v>
      </c>
      <c r="F142" s="1" t="s">
        <v>239</v>
      </c>
      <c r="G142" s="2" t="str">
        <f t="shared" si="4"/>
        <v>OccO_00</v>
      </c>
      <c r="H142" s="2" t="str">
        <f t="shared" si="5"/>
        <v>OccO_13200000</v>
      </c>
    </row>
    <row r="143" spans="1:8" x14ac:dyDescent="0.25">
      <c r="A143" s="1" t="s">
        <v>240</v>
      </c>
      <c r="D143" s="2" t="s">
        <v>194</v>
      </c>
      <c r="F143" s="1" t="s">
        <v>241</v>
      </c>
      <c r="G143" s="2" t="str">
        <f t="shared" si="4"/>
        <v>OccO_00</v>
      </c>
      <c r="H143" s="2" t="str">
        <f t="shared" si="5"/>
        <v>OccO_13200000</v>
      </c>
    </row>
    <row r="144" spans="1:8" x14ac:dyDescent="0.25">
      <c r="B144" s="1" t="s">
        <v>242</v>
      </c>
      <c r="D144" s="2" t="s">
        <v>242</v>
      </c>
      <c r="F144" s="1" t="s">
        <v>243</v>
      </c>
      <c r="G144" s="2" t="str">
        <f t="shared" si="4"/>
        <v>OccO_00</v>
      </c>
      <c r="H144" s="2" t="str">
        <f t="shared" si="5"/>
        <v>OccO_15120000</v>
      </c>
    </row>
    <row r="145" spans="3:8" x14ac:dyDescent="0.25">
      <c r="C145" s="1" t="s">
        <v>244</v>
      </c>
      <c r="D145" s="2" t="s">
        <v>242</v>
      </c>
      <c r="F145" s="1" t="s">
        <v>245</v>
      </c>
      <c r="G145" s="2" t="str">
        <f t="shared" si="4"/>
        <v>OccO_15121000</v>
      </c>
      <c r="H145" s="2" t="str">
        <f t="shared" si="5"/>
        <v>OccO_15120000</v>
      </c>
    </row>
    <row r="146" spans="3:8" x14ac:dyDescent="0.25">
      <c r="D146" s="2" t="s">
        <v>242</v>
      </c>
      <c r="E146" s="1" t="s">
        <v>246</v>
      </c>
      <c r="F146" s="1" t="s">
        <v>247</v>
      </c>
      <c r="G146" s="2" t="str">
        <f t="shared" si="4"/>
        <v>OccO_00</v>
      </c>
      <c r="H146" s="2" t="str">
        <f t="shared" si="5"/>
        <v>OccO_15120000</v>
      </c>
    </row>
    <row r="147" spans="3:8" x14ac:dyDescent="0.25">
      <c r="D147" s="2" t="s">
        <v>242</v>
      </c>
      <c r="E147" s="1" t="s">
        <v>248</v>
      </c>
      <c r="F147" s="1" t="s">
        <v>249</v>
      </c>
      <c r="G147" s="2" t="str">
        <f t="shared" si="4"/>
        <v>OccO_00</v>
      </c>
      <c r="H147" s="2" t="str">
        <f t="shared" si="5"/>
        <v>OccO_15120000</v>
      </c>
    </row>
    <row r="148" spans="3:8" x14ac:dyDescent="0.25">
      <c r="C148" s="1" t="s">
        <v>250</v>
      </c>
      <c r="D148" s="2" t="s">
        <v>242</v>
      </c>
      <c r="F148" s="1" t="s">
        <v>251</v>
      </c>
      <c r="G148" s="2" t="str">
        <f t="shared" si="4"/>
        <v>OccO_15122000</v>
      </c>
      <c r="H148" s="2" t="str">
        <f t="shared" si="5"/>
        <v>OccO_15120000</v>
      </c>
    </row>
    <row r="149" spans="3:8" x14ac:dyDescent="0.25">
      <c r="D149" s="2" t="s">
        <v>242</v>
      </c>
      <c r="E149" s="1" t="s">
        <v>252</v>
      </c>
      <c r="F149" s="1" t="s">
        <v>251</v>
      </c>
      <c r="G149" s="2" t="str">
        <f t="shared" si="4"/>
        <v>OccO_00</v>
      </c>
      <c r="H149" s="2" t="str">
        <f t="shared" si="5"/>
        <v>OccO_15120000</v>
      </c>
    </row>
    <row r="150" spans="3:8" x14ac:dyDescent="0.25">
      <c r="C150" s="1" t="s">
        <v>253</v>
      </c>
      <c r="D150" s="2" t="s">
        <v>242</v>
      </c>
      <c r="F150" s="1" t="s">
        <v>254</v>
      </c>
      <c r="G150" s="2" t="str">
        <f t="shared" si="4"/>
        <v>OccO_15123000</v>
      </c>
      <c r="H150" s="2" t="str">
        <f t="shared" si="5"/>
        <v>OccO_15120000</v>
      </c>
    </row>
    <row r="151" spans="3:8" x14ac:dyDescent="0.25">
      <c r="D151" s="2" t="s">
        <v>242</v>
      </c>
      <c r="E151" s="1" t="s">
        <v>255</v>
      </c>
      <c r="F151" s="1" t="s">
        <v>256</v>
      </c>
      <c r="G151" s="2" t="str">
        <f t="shared" si="4"/>
        <v>OccO_00</v>
      </c>
      <c r="H151" s="2" t="str">
        <f t="shared" si="5"/>
        <v>OccO_15120000</v>
      </c>
    </row>
    <row r="152" spans="3:8" x14ac:dyDescent="0.25">
      <c r="D152" s="2" t="s">
        <v>242</v>
      </c>
      <c r="E152" s="1" t="s">
        <v>257</v>
      </c>
      <c r="F152" s="1" t="s">
        <v>258</v>
      </c>
      <c r="G152" s="2" t="str">
        <f t="shared" si="4"/>
        <v>OccO_00</v>
      </c>
      <c r="H152" s="2" t="str">
        <f t="shared" si="5"/>
        <v>OccO_15120000</v>
      </c>
    </row>
    <row r="153" spans="3:8" x14ac:dyDescent="0.25">
      <c r="C153" s="1" t="s">
        <v>259</v>
      </c>
      <c r="D153" s="2" t="s">
        <v>242</v>
      </c>
      <c r="F153" s="1" t="s">
        <v>260</v>
      </c>
      <c r="G153" s="2" t="str">
        <f t="shared" si="4"/>
        <v>OccO_15124000</v>
      </c>
      <c r="H153" s="2" t="str">
        <f t="shared" si="5"/>
        <v>OccO_15120000</v>
      </c>
    </row>
    <row r="154" spans="3:8" x14ac:dyDescent="0.25">
      <c r="D154" s="2" t="s">
        <v>242</v>
      </c>
      <c r="E154" s="1" t="s">
        <v>261</v>
      </c>
      <c r="F154" s="1" t="s">
        <v>262</v>
      </c>
      <c r="G154" s="2" t="str">
        <f t="shared" si="4"/>
        <v>OccO_00</v>
      </c>
      <c r="H154" s="2" t="str">
        <f t="shared" si="5"/>
        <v>OccO_15120000</v>
      </c>
    </row>
    <row r="155" spans="3:8" x14ac:dyDescent="0.25">
      <c r="D155" s="2" t="s">
        <v>242</v>
      </c>
      <c r="E155" s="1" t="s">
        <v>263</v>
      </c>
      <c r="F155" s="1" t="s">
        <v>264</v>
      </c>
      <c r="G155" s="2" t="str">
        <f t="shared" si="4"/>
        <v>OccO_00</v>
      </c>
      <c r="H155" s="2" t="str">
        <f t="shared" si="5"/>
        <v>OccO_15120000</v>
      </c>
    </row>
    <row r="156" spans="3:8" x14ac:dyDescent="0.25">
      <c r="D156" s="2" t="s">
        <v>242</v>
      </c>
      <c r="E156" s="1" t="s">
        <v>265</v>
      </c>
      <c r="F156" s="1" t="s">
        <v>266</v>
      </c>
      <c r="G156" s="2" t="str">
        <f t="shared" si="4"/>
        <v>OccO_00</v>
      </c>
      <c r="H156" s="2" t="str">
        <f t="shared" si="5"/>
        <v>OccO_15120000</v>
      </c>
    </row>
    <row r="157" spans="3:8" x14ac:dyDescent="0.25">
      <c r="D157" s="2" t="s">
        <v>242</v>
      </c>
      <c r="E157" s="1" t="s">
        <v>267</v>
      </c>
      <c r="F157" s="1" t="s">
        <v>268</v>
      </c>
      <c r="G157" s="2" t="str">
        <f t="shared" si="4"/>
        <v>OccO_00</v>
      </c>
      <c r="H157" s="2" t="str">
        <f t="shared" si="5"/>
        <v>OccO_15120000</v>
      </c>
    </row>
    <row r="158" spans="3:8" x14ac:dyDescent="0.25">
      <c r="C158" s="1" t="s">
        <v>269</v>
      </c>
      <c r="D158" s="2" t="s">
        <v>242</v>
      </c>
      <c r="F158" s="1" t="s">
        <v>270</v>
      </c>
      <c r="G158" s="2" t="str">
        <f t="shared" si="4"/>
        <v>OccO_15125000</v>
      </c>
      <c r="H158" s="2" t="str">
        <f t="shared" si="5"/>
        <v>OccO_15120000</v>
      </c>
    </row>
    <row r="159" spans="3:8" x14ac:dyDescent="0.25">
      <c r="D159" s="2" t="s">
        <v>242</v>
      </c>
      <c r="E159" s="1" t="s">
        <v>271</v>
      </c>
      <c r="F159" s="1" t="s">
        <v>272</v>
      </c>
      <c r="G159" s="2" t="str">
        <f t="shared" si="4"/>
        <v>OccO_00</v>
      </c>
      <c r="H159" s="2" t="str">
        <f t="shared" si="5"/>
        <v>OccO_15120000</v>
      </c>
    </row>
    <row r="160" spans="3:8" x14ac:dyDescent="0.25">
      <c r="D160" s="2" t="s">
        <v>242</v>
      </c>
      <c r="E160" s="1" t="s">
        <v>273</v>
      </c>
      <c r="F160" s="1" t="s">
        <v>274</v>
      </c>
      <c r="G160" s="2" t="str">
        <f t="shared" si="4"/>
        <v>OccO_00</v>
      </c>
      <c r="H160" s="2" t="str">
        <f t="shared" si="5"/>
        <v>OccO_15120000</v>
      </c>
    </row>
    <row r="161" spans="2:8" x14ac:dyDescent="0.25">
      <c r="D161" s="2" t="s">
        <v>242</v>
      </c>
      <c r="E161" s="1" t="s">
        <v>275</v>
      </c>
      <c r="F161" s="1" t="s">
        <v>276</v>
      </c>
      <c r="G161" s="2" t="str">
        <f t="shared" si="4"/>
        <v>OccO_00</v>
      </c>
      <c r="H161" s="2" t="str">
        <f t="shared" si="5"/>
        <v>OccO_15120000</v>
      </c>
    </row>
    <row r="162" spans="2:8" x14ac:dyDescent="0.25">
      <c r="D162" s="2" t="s">
        <v>242</v>
      </c>
      <c r="E162" s="1" t="s">
        <v>277</v>
      </c>
      <c r="F162" s="1" t="s">
        <v>278</v>
      </c>
      <c r="G162" s="2" t="str">
        <f t="shared" si="4"/>
        <v>OccO_00</v>
      </c>
      <c r="H162" s="2" t="str">
        <f t="shared" si="5"/>
        <v>OccO_15120000</v>
      </c>
    </row>
    <row r="163" spans="2:8" x14ac:dyDescent="0.25">
      <c r="D163" s="2" t="s">
        <v>242</v>
      </c>
      <c r="E163" s="1" t="s">
        <v>279</v>
      </c>
      <c r="F163" s="1" t="s">
        <v>280</v>
      </c>
      <c r="G163" s="2" t="str">
        <f t="shared" si="4"/>
        <v>OccO_00</v>
      </c>
      <c r="H163" s="2" t="str">
        <f t="shared" si="5"/>
        <v>OccO_15120000</v>
      </c>
    </row>
    <row r="164" spans="2:8" x14ac:dyDescent="0.25">
      <c r="C164" s="1" t="s">
        <v>281</v>
      </c>
      <c r="D164" s="2" t="s">
        <v>242</v>
      </c>
      <c r="F164" s="1" t="s">
        <v>282</v>
      </c>
      <c r="G164" s="2" t="str">
        <f t="shared" si="4"/>
        <v>OccO_15129000</v>
      </c>
      <c r="H164" s="2" t="str">
        <f t="shared" si="5"/>
        <v>OccO_15120000</v>
      </c>
    </row>
    <row r="165" spans="2:8" x14ac:dyDescent="0.25">
      <c r="D165" s="2" t="s">
        <v>242</v>
      </c>
      <c r="E165" s="1" t="s">
        <v>283</v>
      </c>
      <c r="F165" s="1" t="s">
        <v>284</v>
      </c>
      <c r="G165" s="2" t="str">
        <f t="shared" si="4"/>
        <v>OccO_00</v>
      </c>
      <c r="H165" s="2" t="str">
        <f t="shared" si="5"/>
        <v>OccO_15120000</v>
      </c>
    </row>
    <row r="166" spans="2:8" x14ac:dyDescent="0.25">
      <c r="B166" s="1" t="s">
        <v>285</v>
      </c>
      <c r="D166" s="2" t="s">
        <v>285</v>
      </c>
      <c r="F166" s="1" t="s">
        <v>286</v>
      </c>
      <c r="G166" s="2" t="str">
        <f t="shared" si="4"/>
        <v>OccO_00</v>
      </c>
      <c r="H166" s="2" t="str">
        <f t="shared" si="5"/>
        <v>OccO_15200000</v>
      </c>
    </row>
    <row r="167" spans="2:8" x14ac:dyDescent="0.25">
      <c r="C167" s="1" t="s">
        <v>287</v>
      </c>
      <c r="D167" s="2" t="s">
        <v>285</v>
      </c>
      <c r="F167" s="1" t="s">
        <v>288</v>
      </c>
      <c r="G167" s="2" t="str">
        <f t="shared" si="4"/>
        <v>OccO_15201000</v>
      </c>
      <c r="H167" s="2" t="str">
        <f t="shared" si="5"/>
        <v>OccO_15200000</v>
      </c>
    </row>
    <row r="168" spans="2:8" x14ac:dyDescent="0.25">
      <c r="D168" s="2" t="s">
        <v>285</v>
      </c>
      <c r="E168" s="1" t="s">
        <v>289</v>
      </c>
      <c r="F168" s="1" t="s">
        <v>288</v>
      </c>
      <c r="G168" s="2" t="str">
        <f t="shared" si="4"/>
        <v>OccO_00</v>
      </c>
      <c r="H168" s="2" t="str">
        <f t="shared" si="5"/>
        <v>OccO_15200000</v>
      </c>
    </row>
    <row r="169" spans="2:8" x14ac:dyDescent="0.25">
      <c r="C169" s="1" t="s">
        <v>290</v>
      </c>
      <c r="D169" s="2" t="s">
        <v>285</v>
      </c>
      <c r="F169" s="1" t="s">
        <v>291</v>
      </c>
      <c r="G169" s="2" t="str">
        <f t="shared" si="4"/>
        <v>OccO_15202000</v>
      </c>
      <c r="H169" s="2" t="str">
        <f t="shared" si="5"/>
        <v>OccO_15200000</v>
      </c>
    </row>
    <row r="170" spans="2:8" x14ac:dyDescent="0.25">
      <c r="D170" s="2" t="s">
        <v>285</v>
      </c>
      <c r="E170" s="1" t="s">
        <v>292</v>
      </c>
      <c r="F170" s="1" t="s">
        <v>291</v>
      </c>
      <c r="G170" s="2" t="str">
        <f t="shared" si="4"/>
        <v>OccO_00</v>
      </c>
      <c r="H170" s="2" t="str">
        <f t="shared" si="5"/>
        <v>OccO_15200000</v>
      </c>
    </row>
    <row r="171" spans="2:8" x14ac:dyDescent="0.25">
      <c r="C171" s="1" t="s">
        <v>293</v>
      </c>
      <c r="D171" s="2" t="s">
        <v>285</v>
      </c>
      <c r="F171" s="1" t="s">
        <v>294</v>
      </c>
      <c r="G171" s="2" t="str">
        <f t="shared" si="4"/>
        <v>OccO_15203000</v>
      </c>
      <c r="H171" s="2" t="str">
        <f t="shared" si="5"/>
        <v>OccO_15200000</v>
      </c>
    </row>
    <row r="172" spans="2:8" x14ac:dyDescent="0.25">
      <c r="D172" s="2" t="s">
        <v>285</v>
      </c>
      <c r="E172" s="1" t="s">
        <v>295</v>
      </c>
      <c r="F172" s="1" t="s">
        <v>294</v>
      </c>
      <c r="G172" s="2" t="str">
        <f t="shared" si="4"/>
        <v>OccO_00</v>
      </c>
      <c r="H172" s="2" t="str">
        <f t="shared" si="5"/>
        <v>OccO_15200000</v>
      </c>
    </row>
    <row r="173" spans="2:8" x14ac:dyDescent="0.25">
      <c r="C173" s="1" t="s">
        <v>296</v>
      </c>
      <c r="D173" s="2" t="s">
        <v>285</v>
      </c>
      <c r="F173" s="1" t="s">
        <v>297</v>
      </c>
      <c r="G173" s="2" t="str">
        <f t="shared" si="4"/>
        <v>OccO_15204000</v>
      </c>
      <c r="H173" s="2" t="str">
        <f t="shared" si="5"/>
        <v>OccO_15200000</v>
      </c>
    </row>
    <row r="174" spans="2:8" x14ac:dyDescent="0.25">
      <c r="D174" s="2" t="s">
        <v>285</v>
      </c>
      <c r="E174" s="1" t="s">
        <v>298</v>
      </c>
      <c r="F174" s="1" t="s">
        <v>297</v>
      </c>
      <c r="G174" s="2" t="str">
        <f t="shared" si="4"/>
        <v>OccO_00</v>
      </c>
      <c r="H174" s="2" t="str">
        <f t="shared" si="5"/>
        <v>OccO_15200000</v>
      </c>
    </row>
    <row r="175" spans="2:8" x14ac:dyDescent="0.25">
      <c r="C175" s="1" t="s">
        <v>299</v>
      </c>
      <c r="D175" s="2" t="s">
        <v>285</v>
      </c>
      <c r="F175" s="1" t="s">
        <v>300</v>
      </c>
      <c r="G175" s="2" t="str">
        <f t="shared" si="4"/>
        <v>OccO_15205000</v>
      </c>
      <c r="H175" s="2" t="str">
        <f t="shared" si="5"/>
        <v>OccO_15200000</v>
      </c>
    </row>
    <row r="176" spans="2:8" x14ac:dyDescent="0.25">
      <c r="D176" s="2" t="s">
        <v>285</v>
      </c>
      <c r="E176" s="1" t="s">
        <v>301</v>
      </c>
      <c r="F176" s="1" t="s">
        <v>300</v>
      </c>
      <c r="G176" s="2" t="str">
        <f t="shared" si="4"/>
        <v>OccO_00</v>
      </c>
      <c r="H176" s="2" t="str">
        <f t="shared" si="5"/>
        <v>OccO_15200000</v>
      </c>
    </row>
    <row r="177" spans="1:8" x14ac:dyDescent="0.25">
      <c r="C177" s="1" t="s">
        <v>302</v>
      </c>
      <c r="D177" s="2" t="s">
        <v>285</v>
      </c>
      <c r="F177" s="1" t="s">
        <v>303</v>
      </c>
      <c r="G177" s="2" t="str">
        <f t="shared" si="4"/>
        <v>OccO_15209000</v>
      </c>
      <c r="H177" s="2" t="str">
        <f t="shared" si="5"/>
        <v>OccO_15200000</v>
      </c>
    </row>
    <row r="178" spans="1:8" x14ac:dyDescent="0.25">
      <c r="D178" s="2" t="s">
        <v>285</v>
      </c>
      <c r="E178" s="1" t="s">
        <v>304</v>
      </c>
      <c r="F178" s="1" t="s">
        <v>305</v>
      </c>
      <c r="G178" s="2" t="str">
        <f t="shared" si="4"/>
        <v>OccO_00</v>
      </c>
      <c r="H178" s="2" t="str">
        <f t="shared" si="5"/>
        <v>OccO_15200000</v>
      </c>
    </row>
    <row r="179" spans="1:8" x14ac:dyDescent="0.25">
      <c r="A179" s="1" t="s">
        <v>306</v>
      </c>
      <c r="D179" s="2" t="s">
        <v>285</v>
      </c>
      <c r="F179" s="1" t="s">
        <v>307</v>
      </c>
      <c r="G179" s="2" t="str">
        <f t="shared" si="4"/>
        <v>OccO_00</v>
      </c>
      <c r="H179" s="2" t="str">
        <f t="shared" si="5"/>
        <v>OccO_15200000</v>
      </c>
    </row>
    <row r="180" spans="1:8" x14ac:dyDescent="0.25">
      <c r="B180" s="1" t="s">
        <v>308</v>
      </c>
      <c r="D180" s="2" t="s">
        <v>308</v>
      </c>
      <c r="F180" s="1" t="s">
        <v>309</v>
      </c>
      <c r="G180" s="2" t="str">
        <f t="shared" si="4"/>
        <v>OccO_00</v>
      </c>
      <c r="H180" s="2" t="str">
        <f t="shared" si="5"/>
        <v>OccO_17100000</v>
      </c>
    </row>
    <row r="181" spans="1:8" x14ac:dyDescent="0.25">
      <c r="C181" s="1" t="s">
        <v>310</v>
      </c>
      <c r="D181" s="2" t="s">
        <v>308</v>
      </c>
      <c r="F181" s="1" t="s">
        <v>311</v>
      </c>
      <c r="G181" s="2" t="str">
        <f t="shared" si="4"/>
        <v>OccO_17101000</v>
      </c>
      <c r="H181" s="2" t="str">
        <f t="shared" si="5"/>
        <v>OccO_17100000</v>
      </c>
    </row>
    <row r="182" spans="1:8" x14ac:dyDescent="0.25">
      <c r="D182" s="2" t="s">
        <v>308</v>
      </c>
      <c r="E182" s="1" t="s">
        <v>312</v>
      </c>
      <c r="F182" s="1" t="s">
        <v>313</v>
      </c>
      <c r="G182" s="2" t="str">
        <f t="shared" si="4"/>
        <v>OccO_00</v>
      </c>
      <c r="H182" s="2" t="str">
        <f t="shared" si="5"/>
        <v>OccO_17100000</v>
      </c>
    </row>
    <row r="183" spans="1:8" x14ac:dyDescent="0.25">
      <c r="D183" s="2" t="s">
        <v>308</v>
      </c>
      <c r="E183" s="1" t="s">
        <v>314</v>
      </c>
      <c r="F183" s="1" t="s">
        <v>315</v>
      </c>
      <c r="G183" s="2" t="str">
        <f t="shared" si="4"/>
        <v>OccO_00</v>
      </c>
      <c r="H183" s="2" t="str">
        <f t="shared" si="5"/>
        <v>OccO_17100000</v>
      </c>
    </row>
    <row r="184" spans="1:8" x14ac:dyDescent="0.25">
      <c r="C184" s="1" t="s">
        <v>316</v>
      </c>
      <c r="D184" s="2" t="s">
        <v>308</v>
      </c>
      <c r="F184" s="1" t="s">
        <v>317</v>
      </c>
      <c r="G184" s="2" t="str">
        <f t="shared" si="4"/>
        <v>OccO_17102000</v>
      </c>
      <c r="H184" s="2" t="str">
        <f t="shared" si="5"/>
        <v>OccO_17100000</v>
      </c>
    </row>
    <row r="185" spans="1:8" x14ac:dyDescent="0.25">
      <c r="D185" s="2" t="s">
        <v>308</v>
      </c>
      <c r="E185" s="1" t="s">
        <v>318</v>
      </c>
      <c r="F185" s="1" t="s">
        <v>319</v>
      </c>
      <c r="G185" s="2" t="str">
        <f t="shared" si="4"/>
        <v>OccO_00</v>
      </c>
      <c r="H185" s="2" t="str">
        <f t="shared" si="5"/>
        <v>OccO_17100000</v>
      </c>
    </row>
    <row r="186" spans="1:8" x14ac:dyDescent="0.25">
      <c r="D186" s="2" t="s">
        <v>308</v>
      </c>
      <c r="E186" s="1" t="s">
        <v>320</v>
      </c>
      <c r="F186" s="1" t="s">
        <v>321</v>
      </c>
      <c r="G186" s="2" t="str">
        <f t="shared" si="4"/>
        <v>OccO_00</v>
      </c>
      <c r="H186" s="2" t="str">
        <f t="shared" si="5"/>
        <v>OccO_17100000</v>
      </c>
    </row>
    <row r="187" spans="1:8" x14ac:dyDescent="0.25">
      <c r="B187" s="1" t="s">
        <v>322</v>
      </c>
      <c r="D187" s="2" t="s">
        <v>322</v>
      </c>
      <c r="F187" s="1" t="s">
        <v>323</v>
      </c>
      <c r="G187" s="2" t="str">
        <f t="shared" si="4"/>
        <v>OccO_00</v>
      </c>
      <c r="H187" s="2" t="str">
        <f t="shared" si="5"/>
        <v>OccO_17200000</v>
      </c>
    </row>
    <row r="188" spans="1:8" x14ac:dyDescent="0.25">
      <c r="C188" s="1" t="s">
        <v>324</v>
      </c>
      <c r="D188" s="2" t="s">
        <v>322</v>
      </c>
      <c r="F188" s="1" t="s">
        <v>325</v>
      </c>
      <c r="G188" s="2" t="str">
        <f t="shared" si="4"/>
        <v>OccO_17201000</v>
      </c>
      <c r="H188" s="2" t="str">
        <f t="shared" si="5"/>
        <v>OccO_17200000</v>
      </c>
    </row>
    <row r="189" spans="1:8" x14ac:dyDescent="0.25">
      <c r="D189" s="2" t="s">
        <v>322</v>
      </c>
      <c r="E189" s="1" t="s">
        <v>326</v>
      </c>
      <c r="F189" s="1" t="s">
        <v>325</v>
      </c>
      <c r="G189" s="2" t="str">
        <f t="shared" si="4"/>
        <v>OccO_00</v>
      </c>
      <c r="H189" s="2" t="str">
        <f t="shared" si="5"/>
        <v>OccO_17200000</v>
      </c>
    </row>
    <row r="190" spans="1:8" x14ac:dyDescent="0.25">
      <c r="C190" s="1" t="s">
        <v>327</v>
      </c>
      <c r="D190" s="2" t="s">
        <v>322</v>
      </c>
      <c r="F190" s="1" t="s">
        <v>328</v>
      </c>
      <c r="G190" s="2" t="str">
        <f t="shared" si="4"/>
        <v>OccO_17202000</v>
      </c>
      <c r="H190" s="2" t="str">
        <f t="shared" si="5"/>
        <v>OccO_17200000</v>
      </c>
    </row>
    <row r="191" spans="1:8" x14ac:dyDescent="0.25">
      <c r="D191" s="2" t="s">
        <v>322</v>
      </c>
      <c r="E191" s="1" t="s">
        <v>329</v>
      </c>
      <c r="F191" s="1" t="s">
        <v>328</v>
      </c>
      <c r="G191" s="2" t="str">
        <f t="shared" si="4"/>
        <v>OccO_00</v>
      </c>
      <c r="H191" s="2" t="str">
        <f t="shared" si="5"/>
        <v>OccO_17200000</v>
      </c>
    </row>
    <row r="192" spans="1:8" x14ac:dyDescent="0.25">
      <c r="C192" s="1" t="s">
        <v>330</v>
      </c>
      <c r="D192" s="2" t="s">
        <v>322</v>
      </c>
      <c r="F192" s="1" t="s">
        <v>331</v>
      </c>
      <c r="G192" s="2" t="str">
        <f t="shared" si="4"/>
        <v>OccO_17203000</v>
      </c>
      <c r="H192" s="2" t="str">
        <f t="shared" si="5"/>
        <v>OccO_17200000</v>
      </c>
    </row>
    <row r="193" spans="3:8" x14ac:dyDescent="0.25">
      <c r="D193" s="2" t="s">
        <v>322</v>
      </c>
      <c r="E193" s="1" t="s">
        <v>332</v>
      </c>
      <c r="F193" s="1" t="s">
        <v>331</v>
      </c>
      <c r="G193" s="2" t="str">
        <f t="shared" si="4"/>
        <v>OccO_00</v>
      </c>
      <c r="H193" s="2" t="str">
        <f t="shared" si="5"/>
        <v>OccO_17200000</v>
      </c>
    </row>
    <row r="194" spans="3:8" x14ac:dyDescent="0.25">
      <c r="C194" s="1" t="s">
        <v>333</v>
      </c>
      <c r="D194" s="2" t="s">
        <v>322</v>
      </c>
      <c r="F194" s="1" t="s">
        <v>334</v>
      </c>
      <c r="G194" s="2" t="str">
        <f t="shared" si="4"/>
        <v>OccO_17204000</v>
      </c>
      <c r="H194" s="2" t="str">
        <f t="shared" si="5"/>
        <v>OccO_17200000</v>
      </c>
    </row>
    <row r="195" spans="3:8" x14ac:dyDescent="0.25">
      <c r="D195" s="2" t="s">
        <v>322</v>
      </c>
      <c r="E195" s="1" t="s">
        <v>335</v>
      </c>
      <c r="F195" s="1" t="s">
        <v>334</v>
      </c>
      <c r="G195" s="2" t="str">
        <f t="shared" si="4"/>
        <v>OccO_00</v>
      </c>
      <c r="H195" s="2" t="str">
        <f t="shared" si="5"/>
        <v>OccO_17200000</v>
      </c>
    </row>
    <row r="196" spans="3:8" x14ac:dyDescent="0.25">
      <c r="C196" s="1" t="s">
        <v>336</v>
      </c>
      <c r="D196" s="2" t="s">
        <v>322</v>
      </c>
      <c r="F196" s="1" t="s">
        <v>337</v>
      </c>
      <c r="G196" s="2" t="str">
        <f t="shared" si="4"/>
        <v>OccO_17205000</v>
      </c>
      <c r="H196" s="2" t="str">
        <f t="shared" si="5"/>
        <v>OccO_17200000</v>
      </c>
    </row>
    <row r="197" spans="3:8" x14ac:dyDescent="0.25">
      <c r="D197" s="2" t="s">
        <v>322</v>
      </c>
      <c r="E197" s="1" t="s">
        <v>338</v>
      </c>
      <c r="F197" s="1" t="s">
        <v>337</v>
      </c>
      <c r="G197" s="2" t="str">
        <f t="shared" si="4"/>
        <v>OccO_00</v>
      </c>
      <c r="H197" s="2" t="str">
        <f t="shared" si="5"/>
        <v>OccO_17200000</v>
      </c>
    </row>
    <row r="198" spans="3:8" x14ac:dyDescent="0.25">
      <c r="C198" s="1" t="s">
        <v>339</v>
      </c>
      <c r="D198" s="2" t="s">
        <v>322</v>
      </c>
      <c r="F198" s="1" t="s">
        <v>340</v>
      </c>
      <c r="G198" s="2" t="str">
        <f t="shared" si="4"/>
        <v>OccO_17206000</v>
      </c>
      <c r="H198" s="2" t="str">
        <f t="shared" si="5"/>
        <v>OccO_17200000</v>
      </c>
    </row>
    <row r="199" spans="3:8" x14ac:dyDescent="0.25">
      <c r="D199" s="2" t="s">
        <v>322</v>
      </c>
      <c r="E199" s="1" t="s">
        <v>341</v>
      </c>
      <c r="F199" s="1" t="s">
        <v>340</v>
      </c>
      <c r="G199" s="2" t="str">
        <f t="shared" si="4"/>
        <v>OccO_00</v>
      </c>
      <c r="H199" s="2" t="str">
        <f t="shared" si="5"/>
        <v>OccO_17200000</v>
      </c>
    </row>
    <row r="200" spans="3:8" x14ac:dyDescent="0.25">
      <c r="C200" s="1" t="s">
        <v>342</v>
      </c>
      <c r="D200" s="2" t="s">
        <v>322</v>
      </c>
      <c r="F200" s="1" t="s">
        <v>343</v>
      </c>
      <c r="G200" s="2" t="str">
        <f t="shared" si="4"/>
        <v>OccO_17207000</v>
      </c>
      <c r="H200" s="2" t="str">
        <f t="shared" si="5"/>
        <v>OccO_17200000</v>
      </c>
    </row>
    <row r="201" spans="3:8" x14ac:dyDescent="0.25">
      <c r="D201" s="2" t="s">
        <v>322</v>
      </c>
      <c r="E201" s="1" t="s">
        <v>344</v>
      </c>
      <c r="F201" s="1" t="s">
        <v>345</v>
      </c>
      <c r="G201" s="2" t="str">
        <f t="shared" si="4"/>
        <v>OccO_00</v>
      </c>
      <c r="H201" s="2" t="str">
        <f t="shared" si="5"/>
        <v>OccO_17200000</v>
      </c>
    </row>
    <row r="202" spans="3:8" x14ac:dyDescent="0.25">
      <c r="D202" s="2" t="s">
        <v>322</v>
      </c>
      <c r="E202" s="1" t="s">
        <v>346</v>
      </c>
      <c r="F202" s="1" t="s">
        <v>347</v>
      </c>
      <c r="G202" s="2" t="str">
        <f t="shared" ref="G202:G265" si="6">"OccO_"&amp;LEFT(C202,2)&amp;MID(C202,4,4)&amp;"00"</f>
        <v>OccO_00</v>
      </c>
      <c r="H202" s="2" t="str">
        <f t="shared" ref="H202:H265" si="7">"OccO_"&amp;LEFT(D202,2)&amp;MID(D202,4,4)&amp;"00"</f>
        <v>OccO_17200000</v>
      </c>
    </row>
    <row r="203" spans="3:8" x14ac:dyDescent="0.25">
      <c r="C203" s="1" t="s">
        <v>348</v>
      </c>
      <c r="D203" s="2" t="s">
        <v>322</v>
      </c>
      <c r="F203" s="1" t="s">
        <v>349</v>
      </c>
      <c r="G203" s="2" t="str">
        <f t="shared" si="6"/>
        <v>OccO_17208000</v>
      </c>
      <c r="H203" s="2" t="str">
        <f t="shared" si="7"/>
        <v>OccO_17200000</v>
      </c>
    </row>
    <row r="204" spans="3:8" x14ac:dyDescent="0.25">
      <c r="D204" s="2" t="s">
        <v>322</v>
      </c>
      <c r="E204" s="1" t="s">
        <v>350</v>
      </c>
      <c r="F204" s="1" t="s">
        <v>349</v>
      </c>
      <c r="G204" s="2" t="str">
        <f t="shared" si="6"/>
        <v>OccO_00</v>
      </c>
      <c r="H204" s="2" t="str">
        <f t="shared" si="7"/>
        <v>OccO_17200000</v>
      </c>
    </row>
    <row r="205" spans="3:8" x14ac:dyDescent="0.25">
      <c r="C205" s="1" t="s">
        <v>351</v>
      </c>
      <c r="D205" s="2" t="s">
        <v>322</v>
      </c>
      <c r="F205" s="1" t="s">
        <v>352</v>
      </c>
      <c r="G205" s="2" t="str">
        <f t="shared" si="6"/>
        <v>OccO_17211000</v>
      </c>
      <c r="H205" s="2" t="str">
        <f t="shared" si="7"/>
        <v>OccO_17200000</v>
      </c>
    </row>
    <row r="206" spans="3:8" x14ac:dyDescent="0.25">
      <c r="D206" s="2" t="s">
        <v>322</v>
      </c>
      <c r="E206" s="1" t="s">
        <v>353</v>
      </c>
      <c r="F206" s="1" t="s">
        <v>354</v>
      </c>
      <c r="G206" s="2" t="str">
        <f t="shared" si="6"/>
        <v>OccO_00</v>
      </c>
      <c r="H206" s="2" t="str">
        <f t="shared" si="7"/>
        <v>OccO_17200000</v>
      </c>
    </row>
    <row r="207" spans="3:8" x14ac:dyDescent="0.25">
      <c r="D207" s="2" t="s">
        <v>322</v>
      </c>
      <c r="E207" s="1" t="s">
        <v>355</v>
      </c>
      <c r="F207" s="1" t="s">
        <v>356</v>
      </c>
      <c r="G207" s="2" t="str">
        <f t="shared" si="6"/>
        <v>OccO_00</v>
      </c>
      <c r="H207" s="2" t="str">
        <f t="shared" si="7"/>
        <v>OccO_17200000</v>
      </c>
    </row>
    <row r="208" spans="3:8" x14ac:dyDescent="0.25">
      <c r="C208" s="1" t="s">
        <v>357</v>
      </c>
      <c r="D208" s="2" t="s">
        <v>322</v>
      </c>
      <c r="F208" s="1" t="s">
        <v>358</v>
      </c>
      <c r="G208" s="2" t="str">
        <f t="shared" si="6"/>
        <v>OccO_17212000</v>
      </c>
      <c r="H208" s="2" t="str">
        <f t="shared" si="7"/>
        <v>OccO_17200000</v>
      </c>
    </row>
    <row r="209" spans="2:8" x14ac:dyDescent="0.25">
      <c r="D209" s="2" t="s">
        <v>322</v>
      </c>
      <c r="E209" s="1" t="s">
        <v>359</v>
      </c>
      <c r="F209" s="1" t="s">
        <v>358</v>
      </c>
      <c r="G209" s="2" t="str">
        <f t="shared" si="6"/>
        <v>OccO_00</v>
      </c>
      <c r="H209" s="2" t="str">
        <f t="shared" si="7"/>
        <v>OccO_17200000</v>
      </c>
    </row>
    <row r="210" spans="2:8" x14ac:dyDescent="0.25">
      <c r="C210" s="1" t="s">
        <v>360</v>
      </c>
      <c r="D210" s="2" t="s">
        <v>322</v>
      </c>
      <c r="F210" s="1" t="s">
        <v>361</v>
      </c>
      <c r="G210" s="2" t="str">
        <f t="shared" si="6"/>
        <v>OccO_17213000</v>
      </c>
      <c r="H210" s="2" t="str">
        <f t="shared" si="7"/>
        <v>OccO_17200000</v>
      </c>
    </row>
    <row r="211" spans="2:8" x14ac:dyDescent="0.25">
      <c r="D211" s="2" t="s">
        <v>322</v>
      </c>
      <c r="E211" s="1" t="s">
        <v>362</v>
      </c>
      <c r="F211" s="1" t="s">
        <v>361</v>
      </c>
      <c r="G211" s="2" t="str">
        <f t="shared" si="6"/>
        <v>OccO_00</v>
      </c>
      <c r="H211" s="2" t="str">
        <f t="shared" si="7"/>
        <v>OccO_17200000</v>
      </c>
    </row>
    <row r="212" spans="2:8" x14ac:dyDescent="0.25">
      <c r="C212" s="1" t="s">
        <v>363</v>
      </c>
      <c r="D212" s="2" t="s">
        <v>322</v>
      </c>
      <c r="F212" s="1" t="s">
        <v>364</v>
      </c>
      <c r="G212" s="2" t="str">
        <f t="shared" si="6"/>
        <v>OccO_17214000</v>
      </c>
      <c r="H212" s="2" t="str">
        <f t="shared" si="7"/>
        <v>OccO_17200000</v>
      </c>
    </row>
    <row r="213" spans="2:8" x14ac:dyDescent="0.25">
      <c r="D213" s="2" t="s">
        <v>322</v>
      </c>
      <c r="E213" s="1" t="s">
        <v>365</v>
      </c>
      <c r="F213" s="1" t="s">
        <v>364</v>
      </c>
      <c r="G213" s="2" t="str">
        <f t="shared" si="6"/>
        <v>OccO_00</v>
      </c>
      <c r="H213" s="2" t="str">
        <f t="shared" si="7"/>
        <v>OccO_17200000</v>
      </c>
    </row>
    <row r="214" spans="2:8" x14ac:dyDescent="0.25">
      <c r="C214" s="1" t="s">
        <v>366</v>
      </c>
      <c r="D214" s="2" t="s">
        <v>322</v>
      </c>
      <c r="F214" s="1" t="s">
        <v>367</v>
      </c>
      <c r="G214" s="2" t="str">
        <f t="shared" si="6"/>
        <v>OccO_17215000</v>
      </c>
      <c r="H214" s="2" t="str">
        <f t="shared" si="7"/>
        <v>OccO_17200000</v>
      </c>
    </row>
    <row r="215" spans="2:8" x14ac:dyDescent="0.25">
      <c r="D215" s="2" t="s">
        <v>322</v>
      </c>
      <c r="E215" s="1" t="s">
        <v>368</v>
      </c>
      <c r="F215" s="1" t="s">
        <v>367</v>
      </c>
      <c r="G215" s="2" t="str">
        <f t="shared" si="6"/>
        <v>OccO_00</v>
      </c>
      <c r="H215" s="2" t="str">
        <f t="shared" si="7"/>
        <v>OccO_17200000</v>
      </c>
    </row>
    <row r="216" spans="2:8" x14ac:dyDescent="0.25">
      <c r="C216" s="1" t="s">
        <v>369</v>
      </c>
      <c r="D216" s="2" t="s">
        <v>322</v>
      </c>
      <c r="F216" s="1" t="s">
        <v>370</v>
      </c>
      <c r="G216" s="2" t="str">
        <f t="shared" si="6"/>
        <v>OccO_17216000</v>
      </c>
      <c r="H216" s="2" t="str">
        <f t="shared" si="7"/>
        <v>OccO_17200000</v>
      </c>
    </row>
    <row r="217" spans="2:8" x14ac:dyDescent="0.25">
      <c r="D217" s="2" t="s">
        <v>322</v>
      </c>
      <c r="E217" s="1" t="s">
        <v>371</v>
      </c>
      <c r="F217" s="1" t="s">
        <v>370</v>
      </c>
      <c r="G217" s="2" t="str">
        <f t="shared" si="6"/>
        <v>OccO_00</v>
      </c>
      <c r="H217" s="2" t="str">
        <f t="shared" si="7"/>
        <v>OccO_17200000</v>
      </c>
    </row>
    <row r="218" spans="2:8" x14ac:dyDescent="0.25">
      <c r="C218" s="1" t="s">
        <v>372</v>
      </c>
      <c r="D218" s="2" t="s">
        <v>322</v>
      </c>
      <c r="F218" s="1" t="s">
        <v>373</v>
      </c>
      <c r="G218" s="2" t="str">
        <f t="shared" si="6"/>
        <v>OccO_17217000</v>
      </c>
      <c r="H218" s="2" t="str">
        <f t="shared" si="7"/>
        <v>OccO_17200000</v>
      </c>
    </row>
    <row r="219" spans="2:8" x14ac:dyDescent="0.25">
      <c r="D219" s="2" t="s">
        <v>322</v>
      </c>
      <c r="E219" s="1" t="s">
        <v>374</v>
      </c>
      <c r="F219" s="1" t="s">
        <v>373</v>
      </c>
      <c r="G219" s="2" t="str">
        <f t="shared" si="6"/>
        <v>OccO_00</v>
      </c>
      <c r="H219" s="2" t="str">
        <f t="shared" si="7"/>
        <v>OccO_17200000</v>
      </c>
    </row>
    <row r="220" spans="2:8" x14ac:dyDescent="0.25">
      <c r="C220" s="1" t="s">
        <v>375</v>
      </c>
      <c r="D220" s="2" t="s">
        <v>322</v>
      </c>
      <c r="F220" s="1" t="s">
        <v>376</v>
      </c>
      <c r="G220" s="2" t="str">
        <f t="shared" si="6"/>
        <v>OccO_17219000</v>
      </c>
      <c r="H220" s="2" t="str">
        <f t="shared" si="7"/>
        <v>OccO_17200000</v>
      </c>
    </row>
    <row r="221" spans="2:8" x14ac:dyDescent="0.25">
      <c r="D221" s="2" t="s">
        <v>322</v>
      </c>
      <c r="E221" s="1" t="s">
        <v>377</v>
      </c>
      <c r="F221" s="1" t="s">
        <v>378</v>
      </c>
      <c r="G221" s="2" t="str">
        <f t="shared" si="6"/>
        <v>OccO_00</v>
      </c>
      <c r="H221" s="2" t="str">
        <f t="shared" si="7"/>
        <v>OccO_17200000</v>
      </c>
    </row>
    <row r="222" spans="2:8" x14ac:dyDescent="0.25">
      <c r="B222" s="1" t="s">
        <v>379</v>
      </c>
      <c r="D222" s="2" t="s">
        <v>379</v>
      </c>
      <c r="F222" s="1" t="s">
        <v>380</v>
      </c>
      <c r="G222" s="2" t="str">
        <f t="shared" si="6"/>
        <v>OccO_00</v>
      </c>
      <c r="H222" s="2" t="str">
        <f t="shared" si="7"/>
        <v>OccO_17300000</v>
      </c>
    </row>
    <row r="223" spans="2:8" x14ac:dyDescent="0.25">
      <c r="C223" s="1" t="s">
        <v>381</v>
      </c>
      <c r="D223" s="2" t="s">
        <v>379</v>
      </c>
      <c r="F223" s="1" t="s">
        <v>382</v>
      </c>
      <c r="G223" s="2" t="str">
        <f t="shared" si="6"/>
        <v>OccO_17301000</v>
      </c>
      <c r="H223" s="2" t="str">
        <f t="shared" si="7"/>
        <v>OccO_17300000</v>
      </c>
    </row>
    <row r="224" spans="2:8" x14ac:dyDescent="0.25">
      <c r="D224" s="2" t="s">
        <v>379</v>
      </c>
      <c r="E224" s="1" t="s">
        <v>383</v>
      </c>
      <c r="F224" s="1" t="s">
        <v>384</v>
      </c>
      <c r="G224" s="2" t="str">
        <f t="shared" si="6"/>
        <v>OccO_00</v>
      </c>
      <c r="H224" s="2" t="str">
        <f t="shared" si="7"/>
        <v>OccO_17300000</v>
      </c>
    </row>
    <row r="225" spans="1:8" x14ac:dyDescent="0.25">
      <c r="D225" s="2" t="s">
        <v>379</v>
      </c>
      <c r="E225" s="1" t="s">
        <v>385</v>
      </c>
      <c r="F225" s="1" t="s">
        <v>386</v>
      </c>
      <c r="G225" s="2" t="str">
        <f t="shared" si="6"/>
        <v>OccO_00</v>
      </c>
      <c r="H225" s="2" t="str">
        <f t="shared" si="7"/>
        <v>OccO_17300000</v>
      </c>
    </row>
    <row r="226" spans="1:8" x14ac:dyDescent="0.25">
      <c r="D226" s="2" t="s">
        <v>379</v>
      </c>
      <c r="E226" s="1" t="s">
        <v>387</v>
      </c>
      <c r="F226" s="1" t="s">
        <v>388</v>
      </c>
      <c r="G226" s="2" t="str">
        <f t="shared" si="6"/>
        <v>OccO_00</v>
      </c>
      <c r="H226" s="2" t="str">
        <f t="shared" si="7"/>
        <v>OccO_17300000</v>
      </c>
    </row>
    <row r="227" spans="1:8" x14ac:dyDescent="0.25">
      <c r="D227" s="2" t="s">
        <v>379</v>
      </c>
      <c r="E227" s="1" t="s">
        <v>389</v>
      </c>
      <c r="F227" s="1" t="s">
        <v>390</v>
      </c>
      <c r="G227" s="2" t="str">
        <f t="shared" si="6"/>
        <v>OccO_00</v>
      </c>
      <c r="H227" s="2" t="str">
        <f t="shared" si="7"/>
        <v>OccO_17300000</v>
      </c>
    </row>
    <row r="228" spans="1:8" x14ac:dyDescent="0.25">
      <c r="C228" s="1" t="s">
        <v>391</v>
      </c>
      <c r="D228" s="2" t="s">
        <v>379</v>
      </c>
      <c r="F228" s="1" t="s">
        <v>392</v>
      </c>
      <c r="G228" s="2" t="str">
        <f t="shared" si="6"/>
        <v>OccO_17302000</v>
      </c>
      <c r="H228" s="2" t="str">
        <f t="shared" si="7"/>
        <v>OccO_17300000</v>
      </c>
    </row>
    <row r="229" spans="1:8" x14ac:dyDescent="0.25">
      <c r="D229" s="2" t="s">
        <v>379</v>
      </c>
      <c r="E229" s="1" t="s">
        <v>393</v>
      </c>
      <c r="F229" s="1" t="s">
        <v>394</v>
      </c>
      <c r="G229" s="2" t="str">
        <f t="shared" si="6"/>
        <v>OccO_00</v>
      </c>
      <c r="H229" s="2" t="str">
        <f t="shared" si="7"/>
        <v>OccO_17300000</v>
      </c>
    </row>
    <row r="230" spans="1:8" x14ac:dyDescent="0.25">
      <c r="D230" s="2" t="s">
        <v>379</v>
      </c>
      <c r="E230" s="1" t="s">
        <v>395</v>
      </c>
      <c r="F230" s="1" t="s">
        <v>396</v>
      </c>
      <c r="G230" s="2" t="str">
        <f t="shared" si="6"/>
        <v>OccO_00</v>
      </c>
      <c r="H230" s="2" t="str">
        <f t="shared" si="7"/>
        <v>OccO_17300000</v>
      </c>
    </row>
    <row r="231" spans="1:8" x14ac:dyDescent="0.25">
      <c r="D231" s="2" t="s">
        <v>379</v>
      </c>
      <c r="E231" s="1" t="s">
        <v>397</v>
      </c>
      <c r="F231" s="1" t="s">
        <v>398</v>
      </c>
      <c r="G231" s="2" t="str">
        <f t="shared" si="6"/>
        <v>OccO_00</v>
      </c>
      <c r="H231" s="2" t="str">
        <f t="shared" si="7"/>
        <v>OccO_17300000</v>
      </c>
    </row>
    <row r="232" spans="1:8" x14ac:dyDescent="0.25">
      <c r="D232" s="2" t="s">
        <v>379</v>
      </c>
      <c r="E232" s="1" t="s">
        <v>399</v>
      </c>
      <c r="F232" s="1" t="s">
        <v>400</v>
      </c>
      <c r="G232" s="2" t="str">
        <f t="shared" si="6"/>
        <v>OccO_00</v>
      </c>
      <c r="H232" s="2" t="str">
        <f t="shared" si="7"/>
        <v>OccO_17300000</v>
      </c>
    </row>
    <row r="233" spans="1:8" x14ac:dyDescent="0.25">
      <c r="D233" s="2" t="s">
        <v>379</v>
      </c>
      <c r="E233" s="1" t="s">
        <v>401</v>
      </c>
      <c r="F233" s="1" t="s">
        <v>402</v>
      </c>
      <c r="G233" s="2" t="str">
        <f t="shared" si="6"/>
        <v>OccO_00</v>
      </c>
      <c r="H233" s="2" t="str">
        <f t="shared" si="7"/>
        <v>OccO_17300000</v>
      </c>
    </row>
    <row r="234" spans="1:8" x14ac:dyDescent="0.25">
      <c r="D234" s="2" t="s">
        <v>379</v>
      </c>
      <c r="E234" s="1" t="s">
        <v>403</v>
      </c>
      <c r="F234" s="1" t="s">
        <v>404</v>
      </c>
      <c r="G234" s="2" t="str">
        <f t="shared" si="6"/>
        <v>OccO_00</v>
      </c>
      <c r="H234" s="2" t="str">
        <f t="shared" si="7"/>
        <v>OccO_17300000</v>
      </c>
    </row>
    <row r="235" spans="1:8" x14ac:dyDescent="0.25">
      <c r="D235" s="2" t="s">
        <v>379</v>
      </c>
      <c r="E235" s="1" t="s">
        <v>405</v>
      </c>
      <c r="F235" s="1" t="s">
        <v>406</v>
      </c>
      <c r="G235" s="2" t="str">
        <f t="shared" si="6"/>
        <v>OccO_00</v>
      </c>
      <c r="H235" s="2" t="str">
        <f t="shared" si="7"/>
        <v>OccO_17300000</v>
      </c>
    </row>
    <row r="236" spans="1:8" x14ac:dyDescent="0.25">
      <c r="D236" s="2" t="s">
        <v>379</v>
      </c>
      <c r="E236" s="1" t="s">
        <v>407</v>
      </c>
      <c r="F236" s="1" t="s">
        <v>408</v>
      </c>
      <c r="G236" s="2" t="str">
        <f t="shared" si="6"/>
        <v>OccO_00</v>
      </c>
      <c r="H236" s="2" t="str">
        <f t="shared" si="7"/>
        <v>OccO_17300000</v>
      </c>
    </row>
    <row r="237" spans="1:8" x14ac:dyDescent="0.25">
      <c r="D237" s="2" t="s">
        <v>379</v>
      </c>
      <c r="E237" s="1" t="s">
        <v>409</v>
      </c>
      <c r="F237" s="1" t="s">
        <v>410</v>
      </c>
      <c r="G237" s="2" t="str">
        <f t="shared" si="6"/>
        <v>OccO_00</v>
      </c>
      <c r="H237" s="2" t="str">
        <f t="shared" si="7"/>
        <v>OccO_17300000</v>
      </c>
    </row>
    <row r="238" spans="1:8" x14ac:dyDescent="0.25">
      <c r="C238" s="1" t="s">
        <v>411</v>
      </c>
      <c r="D238" s="2" t="s">
        <v>379</v>
      </c>
      <c r="F238" s="1" t="s">
        <v>412</v>
      </c>
      <c r="G238" s="2" t="str">
        <f t="shared" si="6"/>
        <v>OccO_17303000</v>
      </c>
      <c r="H238" s="2" t="str">
        <f t="shared" si="7"/>
        <v>OccO_17300000</v>
      </c>
    </row>
    <row r="239" spans="1:8" x14ac:dyDescent="0.25">
      <c r="D239" s="2" t="s">
        <v>379</v>
      </c>
      <c r="E239" s="1" t="s">
        <v>413</v>
      </c>
      <c r="F239" s="1" t="s">
        <v>412</v>
      </c>
      <c r="G239" s="2" t="str">
        <f t="shared" si="6"/>
        <v>OccO_00</v>
      </c>
      <c r="H239" s="2" t="str">
        <f t="shared" si="7"/>
        <v>OccO_17300000</v>
      </c>
    </row>
    <row r="240" spans="1:8" x14ac:dyDescent="0.25">
      <c r="A240" s="1" t="s">
        <v>414</v>
      </c>
      <c r="D240" s="2" t="s">
        <v>379</v>
      </c>
      <c r="F240" s="1" t="s">
        <v>415</v>
      </c>
      <c r="G240" s="2" t="str">
        <f t="shared" si="6"/>
        <v>OccO_00</v>
      </c>
      <c r="H240" s="2" t="str">
        <f t="shared" si="7"/>
        <v>OccO_17300000</v>
      </c>
    </row>
    <row r="241" spans="2:8" x14ac:dyDescent="0.25">
      <c r="B241" s="1" t="s">
        <v>416</v>
      </c>
      <c r="D241" s="2" t="s">
        <v>416</v>
      </c>
      <c r="F241" s="1" t="s">
        <v>417</v>
      </c>
      <c r="G241" s="2" t="str">
        <f t="shared" si="6"/>
        <v>OccO_00</v>
      </c>
      <c r="H241" s="2" t="str">
        <f t="shared" si="7"/>
        <v>OccO_19100000</v>
      </c>
    </row>
    <row r="242" spans="2:8" x14ac:dyDescent="0.25">
      <c r="C242" s="1" t="s">
        <v>418</v>
      </c>
      <c r="D242" s="2" t="s">
        <v>416</v>
      </c>
      <c r="F242" s="1" t="s">
        <v>419</v>
      </c>
      <c r="G242" s="2" t="str">
        <f t="shared" si="6"/>
        <v>OccO_19101000</v>
      </c>
      <c r="H242" s="2" t="str">
        <f t="shared" si="7"/>
        <v>OccO_19100000</v>
      </c>
    </row>
    <row r="243" spans="2:8" x14ac:dyDescent="0.25">
      <c r="D243" s="2" t="s">
        <v>416</v>
      </c>
      <c r="E243" s="1" t="s">
        <v>420</v>
      </c>
      <c r="F243" s="1" t="s">
        <v>421</v>
      </c>
      <c r="G243" s="2" t="str">
        <f t="shared" si="6"/>
        <v>OccO_00</v>
      </c>
      <c r="H243" s="2" t="str">
        <f t="shared" si="7"/>
        <v>OccO_19100000</v>
      </c>
    </row>
    <row r="244" spans="2:8" x14ac:dyDescent="0.25">
      <c r="D244" s="2" t="s">
        <v>416</v>
      </c>
      <c r="E244" s="1" t="s">
        <v>422</v>
      </c>
      <c r="F244" s="1" t="s">
        <v>423</v>
      </c>
      <c r="G244" s="2" t="str">
        <f t="shared" si="6"/>
        <v>OccO_00</v>
      </c>
      <c r="H244" s="2" t="str">
        <f t="shared" si="7"/>
        <v>OccO_19100000</v>
      </c>
    </row>
    <row r="245" spans="2:8" x14ac:dyDescent="0.25">
      <c r="D245" s="2" t="s">
        <v>416</v>
      </c>
      <c r="E245" s="1" t="s">
        <v>424</v>
      </c>
      <c r="F245" s="1" t="s">
        <v>425</v>
      </c>
      <c r="G245" s="2" t="str">
        <f t="shared" si="6"/>
        <v>OccO_00</v>
      </c>
      <c r="H245" s="2" t="str">
        <f t="shared" si="7"/>
        <v>OccO_19100000</v>
      </c>
    </row>
    <row r="246" spans="2:8" x14ac:dyDescent="0.25">
      <c r="C246" s="1" t="s">
        <v>426</v>
      </c>
      <c r="D246" s="2" t="s">
        <v>416</v>
      </c>
      <c r="F246" s="1" t="s">
        <v>427</v>
      </c>
      <c r="G246" s="2" t="str">
        <f t="shared" si="6"/>
        <v>OccO_19102000</v>
      </c>
      <c r="H246" s="2" t="str">
        <f t="shared" si="7"/>
        <v>OccO_19100000</v>
      </c>
    </row>
    <row r="247" spans="2:8" x14ac:dyDescent="0.25">
      <c r="D247" s="2" t="s">
        <v>416</v>
      </c>
      <c r="E247" s="1" t="s">
        <v>428</v>
      </c>
      <c r="F247" s="1" t="s">
        <v>429</v>
      </c>
      <c r="G247" s="2" t="str">
        <f t="shared" si="6"/>
        <v>OccO_00</v>
      </c>
      <c r="H247" s="2" t="str">
        <f t="shared" si="7"/>
        <v>OccO_19100000</v>
      </c>
    </row>
    <row r="248" spans="2:8" x14ac:dyDescent="0.25">
      <c r="D248" s="2" t="s">
        <v>416</v>
      </c>
      <c r="E248" s="1" t="s">
        <v>430</v>
      </c>
      <c r="F248" s="1" t="s">
        <v>431</v>
      </c>
      <c r="G248" s="2" t="str">
        <f t="shared" si="6"/>
        <v>OccO_00</v>
      </c>
      <c r="H248" s="2" t="str">
        <f t="shared" si="7"/>
        <v>OccO_19100000</v>
      </c>
    </row>
    <row r="249" spans="2:8" x14ac:dyDescent="0.25">
      <c r="D249" s="2" t="s">
        <v>416</v>
      </c>
      <c r="E249" s="1" t="s">
        <v>432</v>
      </c>
      <c r="F249" s="1" t="s">
        <v>433</v>
      </c>
      <c r="G249" s="2" t="str">
        <f t="shared" si="6"/>
        <v>OccO_00</v>
      </c>
      <c r="H249" s="2" t="str">
        <f t="shared" si="7"/>
        <v>OccO_19100000</v>
      </c>
    </row>
    <row r="250" spans="2:8" x14ac:dyDescent="0.25">
      <c r="D250" s="2" t="s">
        <v>416</v>
      </c>
      <c r="E250" s="1" t="s">
        <v>434</v>
      </c>
      <c r="F250" s="1" t="s">
        <v>435</v>
      </c>
      <c r="G250" s="2" t="str">
        <f t="shared" si="6"/>
        <v>OccO_00</v>
      </c>
      <c r="H250" s="2" t="str">
        <f t="shared" si="7"/>
        <v>OccO_19100000</v>
      </c>
    </row>
    <row r="251" spans="2:8" x14ac:dyDescent="0.25">
      <c r="C251" s="1" t="s">
        <v>436</v>
      </c>
      <c r="D251" s="2" t="s">
        <v>416</v>
      </c>
      <c r="F251" s="1" t="s">
        <v>437</v>
      </c>
      <c r="G251" s="2" t="str">
        <f t="shared" si="6"/>
        <v>OccO_19103000</v>
      </c>
      <c r="H251" s="2" t="str">
        <f t="shared" si="7"/>
        <v>OccO_19100000</v>
      </c>
    </row>
    <row r="252" spans="2:8" x14ac:dyDescent="0.25">
      <c r="D252" s="2" t="s">
        <v>416</v>
      </c>
      <c r="E252" s="1" t="s">
        <v>438</v>
      </c>
      <c r="F252" s="1" t="s">
        <v>439</v>
      </c>
      <c r="G252" s="2" t="str">
        <f t="shared" si="6"/>
        <v>OccO_00</v>
      </c>
      <c r="H252" s="2" t="str">
        <f t="shared" si="7"/>
        <v>OccO_19100000</v>
      </c>
    </row>
    <row r="253" spans="2:8" x14ac:dyDescent="0.25">
      <c r="D253" s="2" t="s">
        <v>416</v>
      </c>
      <c r="E253" s="1" t="s">
        <v>440</v>
      </c>
      <c r="F253" s="1" t="s">
        <v>441</v>
      </c>
      <c r="G253" s="2" t="str">
        <f t="shared" si="6"/>
        <v>OccO_00</v>
      </c>
      <c r="H253" s="2" t="str">
        <f t="shared" si="7"/>
        <v>OccO_19100000</v>
      </c>
    </row>
    <row r="254" spans="2:8" x14ac:dyDescent="0.25">
      <c r="C254" s="1" t="s">
        <v>442</v>
      </c>
      <c r="D254" s="2" t="s">
        <v>416</v>
      </c>
      <c r="F254" s="1" t="s">
        <v>443</v>
      </c>
      <c r="G254" s="2" t="str">
        <f t="shared" si="6"/>
        <v>OccO_19104000</v>
      </c>
      <c r="H254" s="2" t="str">
        <f t="shared" si="7"/>
        <v>OccO_19100000</v>
      </c>
    </row>
    <row r="255" spans="2:8" x14ac:dyDescent="0.25">
      <c r="D255" s="2" t="s">
        <v>416</v>
      </c>
      <c r="E255" s="1" t="s">
        <v>444</v>
      </c>
      <c r="F255" s="1" t="s">
        <v>445</v>
      </c>
      <c r="G255" s="2" t="str">
        <f t="shared" si="6"/>
        <v>OccO_00</v>
      </c>
      <c r="H255" s="2" t="str">
        <f t="shared" si="7"/>
        <v>OccO_19100000</v>
      </c>
    </row>
    <row r="256" spans="2:8" x14ac:dyDescent="0.25">
      <c r="D256" s="2" t="s">
        <v>416</v>
      </c>
      <c r="E256" s="1" t="s">
        <v>446</v>
      </c>
      <c r="F256" s="1" t="s">
        <v>447</v>
      </c>
      <c r="G256" s="2" t="str">
        <f t="shared" si="6"/>
        <v>OccO_00</v>
      </c>
      <c r="H256" s="2" t="str">
        <f t="shared" si="7"/>
        <v>OccO_19100000</v>
      </c>
    </row>
    <row r="257" spans="2:8" x14ac:dyDescent="0.25">
      <c r="C257" s="1" t="s">
        <v>448</v>
      </c>
      <c r="D257" s="2" t="s">
        <v>416</v>
      </c>
      <c r="F257" s="1" t="s">
        <v>449</v>
      </c>
      <c r="G257" s="2" t="str">
        <f t="shared" si="6"/>
        <v>OccO_19109000</v>
      </c>
      <c r="H257" s="2" t="str">
        <f t="shared" si="7"/>
        <v>OccO_19100000</v>
      </c>
    </row>
    <row r="258" spans="2:8" x14ac:dyDescent="0.25">
      <c r="D258" s="2" t="s">
        <v>416</v>
      </c>
      <c r="E258" s="1" t="s">
        <v>450</v>
      </c>
      <c r="F258" s="1" t="s">
        <v>451</v>
      </c>
      <c r="G258" s="2" t="str">
        <f t="shared" si="6"/>
        <v>OccO_00</v>
      </c>
      <c r="H258" s="2" t="str">
        <f t="shared" si="7"/>
        <v>OccO_19100000</v>
      </c>
    </row>
    <row r="259" spans="2:8" x14ac:dyDescent="0.25">
      <c r="B259" s="1" t="s">
        <v>452</v>
      </c>
      <c r="D259" s="2" t="s">
        <v>452</v>
      </c>
      <c r="F259" s="1" t="s">
        <v>453</v>
      </c>
      <c r="G259" s="2" t="str">
        <f t="shared" si="6"/>
        <v>OccO_00</v>
      </c>
      <c r="H259" s="2" t="str">
        <f t="shared" si="7"/>
        <v>OccO_19200000</v>
      </c>
    </row>
    <row r="260" spans="2:8" x14ac:dyDescent="0.25">
      <c r="C260" s="1" t="s">
        <v>454</v>
      </c>
      <c r="D260" s="2" t="s">
        <v>452</v>
      </c>
      <c r="F260" s="1" t="s">
        <v>455</v>
      </c>
      <c r="G260" s="2" t="str">
        <f t="shared" si="6"/>
        <v>OccO_19201000</v>
      </c>
      <c r="H260" s="2" t="str">
        <f t="shared" si="7"/>
        <v>OccO_19200000</v>
      </c>
    </row>
    <row r="261" spans="2:8" x14ac:dyDescent="0.25">
      <c r="D261" s="2" t="s">
        <v>452</v>
      </c>
      <c r="E261" s="1" t="s">
        <v>456</v>
      </c>
      <c r="F261" s="1" t="s">
        <v>457</v>
      </c>
      <c r="G261" s="2" t="str">
        <f t="shared" si="6"/>
        <v>OccO_00</v>
      </c>
      <c r="H261" s="2" t="str">
        <f t="shared" si="7"/>
        <v>OccO_19200000</v>
      </c>
    </row>
    <row r="262" spans="2:8" x14ac:dyDescent="0.25">
      <c r="D262" s="2" t="s">
        <v>452</v>
      </c>
      <c r="E262" s="1" t="s">
        <v>458</v>
      </c>
      <c r="F262" s="1" t="s">
        <v>459</v>
      </c>
      <c r="G262" s="2" t="str">
        <f t="shared" si="6"/>
        <v>OccO_00</v>
      </c>
      <c r="H262" s="2" t="str">
        <f t="shared" si="7"/>
        <v>OccO_19200000</v>
      </c>
    </row>
    <row r="263" spans="2:8" x14ac:dyDescent="0.25">
      <c r="C263" s="1" t="s">
        <v>460</v>
      </c>
      <c r="D263" s="2" t="s">
        <v>452</v>
      </c>
      <c r="F263" s="1" t="s">
        <v>461</v>
      </c>
      <c r="G263" s="2" t="str">
        <f t="shared" si="6"/>
        <v>OccO_19202000</v>
      </c>
      <c r="H263" s="2" t="str">
        <f t="shared" si="7"/>
        <v>OccO_19200000</v>
      </c>
    </row>
    <row r="264" spans="2:8" x14ac:dyDescent="0.25">
      <c r="D264" s="2" t="s">
        <v>452</v>
      </c>
      <c r="E264" s="1" t="s">
        <v>462</v>
      </c>
      <c r="F264" s="1" t="s">
        <v>461</v>
      </c>
      <c r="G264" s="2" t="str">
        <f t="shared" si="6"/>
        <v>OccO_00</v>
      </c>
      <c r="H264" s="2" t="str">
        <f t="shared" si="7"/>
        <v>OccO_19200000</v>
      </c>
    </row>
    <row r="265" spans="2:8" x14ac:dyDescent="0.25">
      <c r="C265" s="1" t="s">
        <v>463</v>
      </c>
      <c r="D265" s="2" t="s">
        <v>452</v>
      </c>
      <c r="F265" s="1" t="s">
        <v>464</v>
      </c>
      <c r="G265" s="2" t="str">
        <f t="shared" si="6"/>
        <v>OccO_19203000</v>
      </c>
      <c r="H265" s="2" t="str">
        <f t="shared" si="7"/>
        <v>OccO_19200000</v>
      </c>
    </row>
    <row r="266" spans="2:8" x14ac:dyDescent="0.25">
      <c r="D266" s="2" t="s">
        <v>452</v>
      </c>
      <c r="E266" s="1" t="s">
        <v>465</v>
      </c>
      <c r="F266" s="1" t="s">
        <v>466</v>
      </c>
      <c r="G266" s="2" t="str">
        <f t="shared" ref="G266:G329" si="8">"OccO_"&amp;LEFT(C266,2)&amp;MID(C266,4,4)&amp;"00"</f>
        <v>OccO_00</v>
      </c>
      <c r="H266" s="2" t="str">
        <f t="shared" ref="H266:H329" si="9">"OccO_"&amp;LEFT(D266,2)&amp;MID(D266,4,4)&amp;"00"</f>
        <v>OccO_19200000</v>
      </c>
    </row>
    <row r="267" spans="2:8" x14ac:dyDescent="0.25">
      <c r="D267" s="2" t="s">
        <v>452</v>
      </c>
      <c r="E267" s="1" t="s">
        <v>467</v>
      </c>
      <c r="F267" s="1" t="s">
        <v>468</v>
      </c>
      <c r="G267" s="2" t="str">
        <f t="shared" si="8"/>
        <v>OccO_00</v>
      </c>
      <c r="H267" s="2" t="str">
        <f t="shared" si="9"/>
        <v>OccO_19200000</v>
      </c>
    </row>
    <row r="268" spans="2:8" x14ac:dyDescent="0.25">
      <c r="C268" s="1" t="s">
        <v>469</v>
      </c>
      <c r="D268" s="2" t="s">
        <v>452</v>
      </c>
      <c r="F268" s="1" t="s">
        <v>470</v>
      </c>
      <c r="G268" s="2" t="str">
        <f t="shared" si="8"/>
        <v>OccO_19204000</v>
      </c>
      <c r="H268" s="2" t="str">
        <f t="shared" si="9"/>
        <v>OccO_19200000</v>
      </c>
    </row>
    <row r="269" spans="2:8" x14ac:dyDescent="0.25">
      <c r="D269" s="2" t="s">
        <v>452</v>
      </c>
      <c r="E269" s="1" t="s">
        <v>471</v>
      </c>
      <c r="F269" s="1" t="s">
        <v>472</v>
      </c>
      <c r="G269" s="2" t="str">
        <f t="shared" si="8"/>
        <v>OccO_00</v>
      </c>
      <c r="H269" s="2" t="str">
        <f t="shared" si="9"/>
        <v>OccO_19200000</v>
      </c>
    </row>
    <row r="270" spans="2:8" x14ac:dyDescent="0.25">
      <c r="D270" s="2" t="s">
        <v>452</v>
      </c>
      <c r="E270" s="1" t="s">
        <v>473</v>
      </c>
      <c r="F270" s="1" t="s">
        <v>474</v>
      </c>
      <c r="G270" s="2" t="str">
        <f t="shared" si="8"/>
        <v>OccO_00</v>
      </c>
      <c r="H270" s="2" t="str">
        <f t="shared" si="9"/>
        <v>OccO_19200000</v>
      </c>
    </row>
    <row r="271" spans="2:8" x14ac:dyDescent="0.25">
      <c r="D271" s="2" t="s">
        <v>452</v>
      </c>
      <c r="E271" s="1" t="s">
        <v>475</v>
      </c>
      <c r="F271" s="1" t="s">
        <v>476</v>
      </c>
      <c r="G271" s="2" t="str">
        <f t="shared" si="8"/>
        <v>OccO_00</v>
      </c>
      <c r="H271" s="2" t="str">
        <f t="shared" si="9"/>
        <v>OccO_19200000</v>
      </c>
    </row>
    <row r="272" spans="2:8" x14ac:dyDescent="0.25">
      <c r="C272" s="1" t="s">
        <v>477</v>
      </c>
      <c r="D272" s="2" t="s">
        <v>452</v>
      </c>
      <c r="F272" s="1" t="s">
        <v>478</v>
      </c>
      <c r="G272" s="2" t="str">
        <f t="shared" si="8"/>
        <v>OccO_19209000</v>
      </c>
      <c r="H272" s="2" t="str">
        <f t="shared" si="9"/>
        <v>OccO_19200000</v>
      </c>
    </row>
    <row r="273" spans="2:8" x14ac:dyDescent="0.25">
      <c r="D273" s="2" t="s">
        <v>452</v>
      </c>
      <c r="E273" s="1" t="s">
        <v>479</v>
      </c>
      <c r="F273" s="1" t="s">
        <v>480</v>
      </c>
      <c r="G273" s="2" t="str">
        <f t="shared" si="8"/>
        <v>OccO_00</v>
      </c>
      <c r="H273" s="2" t="str">
        <f t="shared" si="9"/>
        <v>OccO_19200000</v>
      </c>
    </row>
    <row r="274" spans="2:8" x14ac:dyDescent="0.25">
      <c r="B274" s="1" t="s">
        <v>481</v>
      </c>
      <c r="D274" s="2" t="s">
        <v>481</v>
      </c>
      <c r="F274" s="1" t="s">
        <v>482</v>
      </c>
      <c r="G274" s="2" t="str">
        <f t="shared" si="8"/>
        <v>OccO_00</v>
      </c>
      <c r="H274" s="2" t="str">
        <f t="shared" si="9"/>
        <v>OccO_19300000</v>
      </c>
    </row>
    <row r="275" spans="2:8" x14ac:dyDescent="0.25">
      <c r="C275" s="1" t="s">
        <v>483</v>
      </c>
      <c r="D275" s="2" t="s">
        <v>481</v>
      </c>
      <c r="F275" s="1" t="s">
        <v>484</v>
      </c>
      <c r="G275" s="2" t="str">
        <f t="shared" si="8"/>
        <v>OccO_19301000</v>
      </c>
      <c r="H275" s="2" t="str">
        <f t="shared" si="9"/>
        <v>OccO_19300000</v>
      </c>
    </row>
    <row r="276" spans="2:8" x14ac:dyDescent="0.25">
      <c r="D276" s="2" t="s">
        <v>481</v>
      </c>
      <c r="E276" s="1" t="s">
        <v>485</v>
      </c>
      <c r="F276" s="1" t="s">
        <v>484</v>
      </c>
      <c r="G276" s="2" t="str">
        <f t="shared" si="8"/>
        <v>OccO_00</v>
      </c>
      <c r="H276" s="2" t="str">
        <f t="shared" si="9"/>
        <v>OccO_19300000</v>
      </c>
    </row>
    <row r="277" spans="2:8" x14ac:dyDescent="0.25">
      <c r="C277" s="1" t="s">
        <v>486</v>
      </c>
      <c r="D277" s="2" t="s">
        <v>481</v>
      </c>
      <c r="F277" s="1" t="s">
        <v>487</v>
      </c>
      <c r="G277" s="2" t="str">
        <f t="shared" si="8"/>
        <v>OccO_19302000</v>
      </c>
      <c r="H277" s="2" t="str">
        <f t="shared" si="9"/>
        <v>OccO_19300000</v>
      </c>
    </row>
    <row r="278" spans="2:8" x14ac:dyDescent="0.25">
      <c r="D278" s="2" t="s">
        <v>481</v>
      </c>
      <c r="E278" s="1" t="s">
        <v>488</v>
      </c>
      <c r="F278" s="1" t="s">
        <v>487</v>
      </c>
      <c r="G278" s="2" t="str">
        <f t="shared" si="8"/>
        <v>OccO_00</v>
      </c>
      <c r="H278" s="2" t="str">
        <f t="shared" si="9"/>
        <v>OccO_19300000</v>
      </c>
    </row>
    <row r="279" spans="2:8" x14ac:dyDescent="0.25">
      <c r="C279" s="1" t="s">
        <v>489</v>
      </c>
      <c r="D279" s="2" t="s">
        <v>481</v>
      </c>
      <c r="F279" s="1" t="s">
        <v>490</v>
      </c>
      <c r="G279" s="2" t="str">
        <f t="shared" si="8"/>
        <v>OccO_19303000</v>
      </c>
      <c r="H279" s="2" t="str">
        <f t="shared" si="9"/>
        <v>OccO_19300000</v>
      </c>
    </row>
    <row r="280" spans="2:8" x14ac:dyDescent="0.25">
      <c r="D280" s="2" t="s">
        <v>481</v>
      </c>
      <c r="E280" s="1" t="s">
        <v>491</v>
      </c>
      <c r="F280" s="1" t="s">
        <v>492</v>
      </c>
      <c r="G280" s="2" t="str">
        <f t="shared" si="8"/>
        <v>OccO_00</v>
      </c>
      <c r="H280" s="2" t="str">
        <f t="shared" si="9"/>
        <v>OccO_19300000</v>
      </c>
    </row>
    <row r="281" spans="2:8" x14ac:dyDescent="0.25">
      <c r="D281" s="2" t="s">
        <v>481</v>
      </c>
      <c r="E281" s="1" t="s">
        <v>493</v>
      </c>
      <c r="F281" s="1" t="s">
        <v>494</v>
      </c>
      <c r="G281" s="2" t="str">
        <f t="shared" si="8"/>
        <v>OccO_00</v>
      </c>
      <c r="H281" s="2" t="str">
        <f t="shared" si="9"/>
        <v>OccO_19300000</v>
      </c>
    </row>
    <row r="282" spans="2:8" x14ac:dyDescent="0.25">
      <c r="D282" s="2" t="s">
        <v>481</v>
      </c>
      <c r="E282" s="1" t="s">
        <v>495</v>
      </c>
      <c r="F282" s="1" t="s">
        <v>496</v>
      </c>
      <c r="G282" s="2" t="str">
        <f t="shared" si="8"/>
        <v>OccO_00</v>
      </c>
      <c r="H282" s="2" t="str">
        <f t="shared" si="9"/>
        <v>OccO_19300000</v>
      </c>
    </row>
    <row r="283" spans="2:8" x14ac:dyDescent="0.25">
      <c r="D283" s="2" t="s">
        <v>481</v>
      </c>
      <c r="E283" s="1" t="s">
        <v>497</v>
      </c>
      <c r="F283" s="1" t="s">
        <v>498</v>
      </c>
      <c r="G283" s="2" t="str">
        <f t="shared" si="8"/>
        <v>OccO_00</v>
      </c>
      <c r="H283" s="2" t="str">
        <f t="shared" si="9"/>
        <v>OccO_19300000</v>
      </c>
    </row>
    <row r="284" spans="2:8" x14ac:dyDescent="0.25">
      <c r="C284" s="1" t="s">
        <v>499</v>
      </c>
      <c r="D284" s="2" t="s">
        <v>481</v>
      </c>
      <c r="F284" s="1" t="s">
        <v>500</v>
      </c>
      <c r="G284" s="2" t="str">
        <f t="shared" si="8"/>
        <v>OccO_19304000</v>
      </c>
      <c r="H284" s="2" t="str">
        <f t="shared" si="9"/>
        <v>OccO_19300000</v>
      </c>
    </row>
    <row r="285" spans="2:8" x14ac:dyDescent="0.25">
      <c r="D285" s="2" t="s">
        <v>481</v>
      </c>
      <c r="E285" s="1" t="s">
        <v>501</v>
      </c>
      <c r="F285" s="1" t="s">
        <v>500</v>
      </c>
      <c r="G285" s="2" t="str">
        <f t="shared" si="8"/>
        <v>OccO_00</v>
      </c>
      <c r="H285" s="2" t="str">
        <f t="shared" si="9"/>
        <v>OccO_19300000</v>
      </c>
    </row>
    <row r="286" spans="2:8" x14ac:dyDescent="0.25">
      <c r="C286" s="1" t="s">
        <v>502</v>
      </c>
      <c r="D286" s="2" t="s">
        <v>481</v>
      </c>
      <c r="F286" s="1" t="s">
        <v>503</v>
      </c>
      <c r="G286" s="2" t="str">
        <f t="shared" si="8"/>
        <v>OccO_19305000</v>
      </c>
      <c r="H286" s="2" t="str">
        <f t="shared" si="9"/>
        <v>OccO_19300000</v>
      </c>
    </row>
    <row r="287" spans="2:8" x14ac:dyDescent="0.25">
      <c r="D287" s="2" t="s">
        <v>481</v>
      </c>
      <c r="E287" s="1" t="s">
        <v>504</v>
      </c>
      <c r="F287" s="1" t="s">
        <v>503</v>
      </c>
      <c r="G287" s="2" t="str">
        <f t="shared" si="8"/>
        <v>OccO_00</v>
      </c>
      <c r="H287" s="2" t="str">
        <f t="shared" si="9"/>
        <v>OccO_19300000</v>
      </c>
    </row>
    <row r="288" spans="2:8" x14ac:dyDescent="0.25">
      <c r="C288" s="1" t="s">
        <v>505</v>
      </c>
      <c r="D288" s="2" t="s">
        <v>481</v>
      </c>
      <c r="F288" s="1" t="s">
        <v>506</v>
      </c>
      <c r="G288" s="2" t="str">
        <f t="shared" si="8"/>
        <v>OccO_19309000</v>
      </c>
      <c r="H288" s="2" t="str">
        <f t="shared" si="9"/>
        <v>OccO_19300000</v>
      </c>
    </row>
    <row r="289" spans="2:8" x14ac:dyDescent="0.25">
      <c r="D289" s="2" t="s">
        <v>481</v>
      </c>
      <c r="E289" s="1" t="s">
        <v>507</v>
      </c>
      <c r="F289" s="1" t="s">
        <v>508</v>
      </c>
      <c r="G289" s="2" t="str">
        <f t="shared" si="8"/>
        <v>OccO_00</v>
      </c>
      <c r="H289" s="2" t="str">
        <f t="shared" si="9"/>
        <v>OccO_19300000</v>
      </c>
    </row>
    <row r="290" spans="2:8" x14ac:dyDescent="0.25">
      <c r="D290" s="2" t="s">
        <v>481</v>
      </c>
      <c r="E290" s="1" t="s">
        <v>509</v>
      </c>
      <c r="F290" s="1" t="s">
        <v>510</v>
      </c>
      <c r="G290" s="2" t="str">
        <f t="shared" si="8"/>
        <v>OccO_00</v>
      </c>
      <c r="H290" s="2" t="str">
        <f t="shared" si="9"/>
        <v>OccO_19300000</v>
      </c>
    </row>
    <row r="291" spans="2:8" x14ac:dyDescent="0.25">
      <c r="D291" s="2" t="s">
        <v>481</v>
      </c>
      <c r="E291" s="1" t="s">
        <v>511</v>
      </c>
      <c r="F291" s="1" t="s">
        <v>512</v>
      </c>
      <c r="G291" s="2" t="str">
        <f t="shared" si="8"/>
        <v>OccO_00</v>
      </c>
      <c r="H291" s="2" t="str">
        <f t="shared" si="9"/>
        <v>OccO_19300000</v>
      </c>
    </row>
    <row r="292" spans="2:8" x14ac:dyDescent="0.25">
      <c r="D292" s="2" t="s">
        <v>481</v>
      </c>
      <c r="E292" s="1" t="s">
        <v>513</v>
      </c>
      <c r="F292" s="1" t="s">
        <v>514</v>
      </c>
      <c r="G292" s="2" t="str">
        <f t="shared" si="8"/>
        <v>OccO_00</v>
      </c>
      <c r="H292" s="2" t="str">
        <f t="shared" si="9"/>
        <v>OccO_19300000</v>
      </c>
    </row>
    <row r="293" spans="2:8" x14ac:dyDescent="0.25">
      <c r="D293" s="2" t="s">
        <v>481</v>
      </c>
      <c r="E293" s="1" t="s">
        <v>515</v>
      </c>
      <c r="F293" s="1" t="s">
        <v>516</v>
      </c>
      <c r="G293" s="2" t="str">
        <f t="shared" si="8"/>
        <v>OccO_00</v>
      </c>
      <c r="H293" s="2" t="str">
        <f t="shared" si="9"/>
        <v>OccO_19300000</v>
      </c>
    </row>
    <row r="294" spans="2:8" x14ac:dyDescent="0.25">
      <c r="B294" s="1" t="s">
        <v>517</v>
      </c>
      <c r="D294" s="2" t="s">
        <v>517</v>
      </c>
      <c r="F294" s="1" t="s">
        <v>518</v>
      </c>
      <c r="G294" s="2" t="str">
        <f t="shared" si="8"/>
        <v>OccO_00</v>
      </c>
      <c r="H294" s="2" t="str">
        <f t="shared" si="9"/>
        <v>OccO_19400000</v>
      </c>
    </row>
    <row r="295" spans="2:8" x14ac:dyDescent="0.25">
      <c r="C295" s="1" t="s">
        <v>519</v>
      </c>
      <c r="D295" s="2" t="s">
        <v>517</v>
      </c>
      <c r="F295" s="1" t="s">
        <v>520</v>
      </c>
      <c r="G295" s="2" t="str">
        <f t="shared" si="8"/>
        <v>OccO_19401000</v>
      </c>
      <c r="H295" s="2" t="str">
        <f t="shared" si="9"/>
        <v>OccO_19400000</v>
      </c>
    </row>
    <row r="296" spans="2:8" x14ac:dyDescent="0.25">
      <c r="D296" s="2" t="s">
        <v>517</v>
      </c>
      <c r="E296" s="1" t="s">
        <v>521</v>
      </c>
      <c r="F296" s="1" t="s">
        <v>522</v>
      </c>
      <c r="G296" s="2" t="str">
        <f t="shared" si="8"/>
        <v>OccO_00</v>
      </c>
      <c r="H296" s="2" t="str">
        <f t="shared" si="9"/>
        <v>OccO_19400000</v>
      </c>
    </row>
    <row r="297" spans="2:8" x14ac:dyDescent="0.25">
      <c r="D297" s="2" t="s">
        <v>517</v>
      </c>
      <c r="E297" s="1" t="s">
        <v>523</v>
      </c>
      <c r="F297" s="1" t="s">
        <v>524</v>
      </c>
      <c r="G297" s="2" t="str">
        <f t="shared" si="8"/>
        <v>OccO_00</v>
      </c>
      <c r="H297" s="2" t="str">
        <f t="shared" si="9"/>
        <v>OccO_19400000</v>
      </c>
    </row>
    <row r="298" spans="2:8" x14ac:dyDescent="0.25">
      <c r="C298" s="1" t="s">
        <v>525</v>
      </c>
      <c r="D298" s="2" t="s">
        <v>517</v>
      </c>
      <c r="F298" s="1" t="s">
        <v>526</v>
      </c>
      <c r="G298" s="2" t="str">
        <f t="shared" si="8"/>
        <v>OccO_19402000</v>
      </c>
      <c r="H298" s="2" t="str">
        <f t="shared" si="9"/>
        <v>OccO_19400000</v>
      </c>
    </row>
    <row r="299" spans="2:8" x14ac:dyDescent="0.25">
      <c r="D299" s="2" t="s">
        <v>517</v>
      </c>
      <c r="E299" s="1" t="s">
        <v>527</v>
      </c>
      <c r="F299" s="1" t="s">
        <v>526</v>
      </c>
      <c r="G299" s="2" t="str">
        <f t="shared" si="8"/>
        <v>OccO_00</v>
      </c>
      <c r="H299" s="2" t="str">
        <f t="shared" si="9"/>
        <v>OccO_19400000</v>
      </c>
    </row>
    <row r="300" spans="2:8" x14ac:dyDescent="0.25">
      <c r="C300" s="1" t="s">
        <v>528</v>
      </c>
      <c r="D300" s="2" t="s">
        <v>517</v>
      </c>
      <c r="F300" s="1" t="s">
        <v>529</v>
      </c>
      <c r="G300" s="2" t="str">
        <f t="shared" si="8"/>
        <v>OccO_19403000</v>
      </c>
      <c r="H300" s="2" t="str">
        <f t="shared" si="9"/>
        <v>OccO_19400000</v>
      </c>
    </row>
    <row r="301" spans="2:8" x14ac:dyDescent="0.25">
      <c r="D301" s="2" t="s">
        <v>517</v>
      </c>
      <c r="E301" s="1" t="s">
        <v>530</v>
      </c>
      <c r="F301" s="1" t="s">
        <v>529</v>
      </c>
      <c r="G301" s="2" t="str">
        <f t="shared" si="8"/>
        <v>OccO_00</v>
      </c>
      <c r="H301" s="2" t="str">
        <f t="shared" si="9"/>
        <v>OccO_19400000</v>
      </c>
    </row>
    <row r="302" spans="2:8" x14ac:dyDescent="0.25">
      <c r="C302" s="1" t="s">
        <v>531</v>
      </c>
      <c r="D302" s="2" t="s">
        <v>517</v>
      </c>
      <c r="F302" s="1" t="s">
        <v>532</v>
      </c>
      <c r="G302" s="2" t="str">
        <f t="shared" si="8"/>
        <v>OccO_19404000</v>
      </c>
      <c r="H302" s="2" t="str">
        <f t="shared" si="9"/>
        <v>OccO_19400000</v>
      </c>
    </row>
    <row r="303" spans="2:8" x14ac:dyDescent="0.25">
      <c r="D303" s="2" t="s">
        <v>517</v>
      </c>
      <c r="E303" s="1" t="s">
        <v>533</v>
      </c>
      <c r="F303" s="1" t="s">
        <v>534</v>
      </c>
      <c r="G303" s="2" t="str">
        <f t="shared" si="8"/>
        <v>OccO_00</v>
      </c>
      <c r="H303" s="2" t="str">
        <f t="shared" si="9"/>
        <v>OccO_19400000</v>
      </c>
    </row>
    <row r="304" spans="2:8" x14ac:dyDescent="0.25">
      <c r="D304" s="2" t="s">
        <v>517</v>
      </c>
      <c r="E304" s="1" t="s">
        <v>535</v>
      </c>
      <c r="F304" s="1" t="s">
        <v>536</v>
      </c>
      <c r="G304" s="2" t="str">
        <f t="shared" si="8"/>
        <v>OccO_00</v>
      </c>
      <c r="H304" s="2" t="str">
        <f t="shared" si="9"/>
        <v>OccO_19400000</v>
      </c>
    </row>
    <row r="305" spans="1:8" x14ac:dyDescent="0.25">
      <c r="D305" s="2" t="s">
        <v>517</v>
      </c>
      <c r="E305" s="1" t="s">
        <v>537</v>
      </c>
      <c r="F305" s="1" t="s">
        <v>538</v>
      </c>
      <c r="G305" s="2" t="str">
        <f t="shared" si="8"/>
        <v>OccO_00</v>
      </c>
      <c r="H305" s="2" t="str">
        <f t="shared" si="9"/>
        <v>OccO_19400000</v>
      </c>
    </row>
    <row r="306" spans="1:8" x14ac:dyDescent="0.25">
      <c r="C306" s="1" t="s">
        <v>539</v>
      </c>
      <c r="D306" s="2" t="s">
        <v>517</v>
      </c>
      <c r="F306" s="1" t="s">
        <v>540</v>
      </c>
      <c r="G306" s="2" t="str">
        <f t="shared" si="8"/>
        <v>OccO_19405000</v>
      </c>
      <c r="H306" s="2" t="str">
        <f t="shared" si="9"/>
        <v>OccO_19400000</v>
      </c>
    </row>
    <row r="307" spans="1:8" x14ac:dyDescent="0.25">
      <c r="D307" s="2" t="s">
        <v>517</v>
      </c>
      <c r="E307" s="1" t="s">
        <v>541</v>
      </c>
      <c r="F307" s="1" t="s">
        <v>540</v>
      </c>
      <c r="G307" s="2" t="str">
        <f t="shared" si="8"/>
        <v>OccO_00</v>
      </c>
      <c r="H307" s="2" t="str">
        <f t="shared" si="9"/>
        <v>OccO_19400000</v>
      </c>
    </row>
    <row r="308" spans="1:8" x14ac:dyDescent="0.25">
      <c r="C308" s="1" t="s">
        <v>542</v>
      </c>
      <c r="D308" s="2" t="s">
        <v>517</v>
      </c>
      <c r="F308" s="1" t="s">
        <v>543</v>
      </c>
      <c r="G308" s="2" t="str">
        <f t="shared" si="8"/>
        <v>OccO_19406000</v>
      </c>
      <c r="H308" s="2" t="str">
        <f t="shared" si="9"/>
        <v>OccO_19400000</v>
      </c>
    </row>
    <row r="309" spans="1:8" x14ac:dyDescent="0.25">
      <c r="D309" s="2" t="s">
        <v>517</v>
      </c>
      <c r="E309" s="1" t="s">
        <v>544</v>
      </c>
      <c r="F309" s="1" t="s">
        <v>543</v>
      </c>
      <c r="G309" s="2" t="str">
        <f t="shared" si="8"/>
        <v>OccO_00</v>
      </c>
      <c r="H309" s="2" t="str">
        <f t="shared" si="9"/>
        <v>OccO_19400000</v>
      </c>
    </row>
    <row r="310" spans="1:8" x14ac:dyDescent="0.25">
      <c r="C310" s="1" t="s">
        <v>545</v>
      </c>
      <c r="D310" s="2" t="s">
        <v>517</v>
      </c>
      <c r="F310" s="1" t="s">
        <v>546</v>
      </c>
      <c r="G310" s="2" t="str">
        <f t="shared" si="8"/>
        <v>OccO_19407000</v>
      </c>
      <c r="H310" s="2" t="str">
        <f t="shared" si="9"/>
        <v>OccO_19400000</v>
      </c>
    </row>
    <row r="311" spans="1:8" x14ac:dyDescent="0.25">
      <c r="D311" s="2" t="s">
        <v>517</v>
      </c>
      <c r="E311" s="1" t="s">
        <v>547</v>
      </c>
      <c r="F311" s="1" t="s">
        <v>546</v>
      </c>
      <c r="G311" s="2" t="str">
        <f t="shared" si="8"/>
        <v>OccO_00</v>
      </c>
      <c r="H311" s="2" t="str">
        <f t="shared" si="9"/>
        <v>OccO_19400000</v>
      </c>
    </row>
    <row r="312" spans="1:8" x14ac:dyDescent="0.25">
      <c r="C312" s="1" t="s">
        <v>548</v>
      </c>
      <c r="D312" s="2" t="s">
        <v>517</v>
      </c>
      <c r="F312" s="1" t="s">
        <v>549</v>
      </c>
      <c r="G312" s="2" t="str">
        <f t="shared" si="8"/>
        <v>OccO_19409000</v>
      </c>
      <c r="H312" s="2" t="str">
        <f t="shared" si="9"/>
        <v>OccO_19400000</v>
      </c>
    </row>
    <row r="313" spans="1:8" x14ac:dyDescent="0.25">
      <c r="D313" s="2" t="s">
        <v>517</v>
      </c>
      <c r="E313" s="1" t="s">
        <v>550</v>
      </c>
      <c r="F313" s="1" t="s">
        <v>551</v>
      </c>
      <c r="G313" s="2" t="str">
        <f t="shared" si="8"/>
        <v>OccO_00</v>
      </c>
      <c r="H313" s="2" t="str">
        <f t="shared" si="9"/>
        <v>OccO_19400000</v>
      </c>
    </row>
    <row r="314" spans="1:8" x14ac:dyDescent="0.25">
      <c r="D314" s="2" t="s">
        <v>517</v>
      </c>
      <c r="E314" s="1" t="s">
        <v>552</v>
      </c>
      <c r="F314" s="1" t="s">
        <v>553</v>
      </c>
      <c r="G314" s="2" t="str">
        <f t="shared" si="8"/>
        <v>OccO_00</v>
      </c>
      <c r="H314" s="2" t="str">
        <f t="shared" si="9"/>
        <v>OccO_19400000</v>
      </c>
    </row>
    <row r="315" spans="1:8" x14ac:dyDescent="0.25">
      <c r="B315" s="1" t="s">
        <v>554</v>
      </c>
      <c r="D315" s="2" t="s">
        <v>554</v>
      </c>
      <c r="F315" s="1" t="s">
        <v>555</v>
      </c>
      <c r="G315" s="2" t="str">
        <f t="shared" si="8"/>
        <v>OccO_00</v>
      </c>
      <c r="H315" s="2" t="str">
        <f t="shared" si="9"/>
        <v>OccO_19500000</v>
      </c>
    </row>
    <row r="316" spans="1:8" x14ac:dyDescent="0.25">
      <c r="C316" s="1" t="s">
        <v>556</v>
      </c>
      <c r="D316" s="2" t="s">
        <v>554</v>
      </c>
      <c r="F316" s="1" t="s">
        <v>555</v>
      </c>
      <c r="G316" s="2" t="str">
        <f t="shared" si="8"/>
        <v>OccO_19501000</v>
      </c>
      <c r="H316" s="2" t="str">
        <f t="shared" si="9"/>
        <v>OccO_19500000</v>
      </c>
    </row>
    <row r="317" spans="1:8" x14ac:dyDescent="0.25">
      <c r="D317" s="2" t="s">
        <v>554</v>
      </c>
      <c r="E317" s="1" t="s">
        <v>557</v>
      </c>
      <c r="F317" s="1" t="s">
        <v>558</v>
      </c>
      <c r="G317" s="2" t="str">
        <f t="shared" si="8"/>
        <v>OccO_00</v>
      </c>
      <c r="H317" s="2" t="str">
        <f t="shared" si="9"/>
        <v>OccO_19500000</v>
      </c>
    </row>
    <row r="318" spans="1:8" x14ac:dyDescent="0.25">
      <c r="D318" s="2" t="s">
        <v>554</v>
      </c>
      <c r="E318" s="1" t="s">
        <v>559</v>
      </c>
      <c r="F318" s="1" t="s">
        <v>560</v>
      </c>
      <c r="G318" s="2" t="str">
        <f t="shared" si="8"/>
        <v>OccO_00</v>
      </c>
      <c r="H318" s="2" t="str">
        <f t="shared" si="9"/>
        <v>OccO_19500000</v>
      </c>
    </row>
    <row r="319" spans="1:8" x14ac:dyDescent="0.25">
      <c r="A319" s="1" t="s">
        <v>561</v>
      </c>
      <c r="D319" s="2" t="s">
        <v>554</v>
      </c>
      <c r="F319" s="1" t="s">
        <v>562</v>
      </c>
      <c r="G319" s="2" t="str">
        <f t="shared" si="8"/>
        <v>OccO_00</v>
      </c>
      <c r="H319" s="2" t="str">
        <f t="shared" si="9"/>
        <v>OccO_19500000</v>
      </c>
    </row>
    <row r="320" spans="1:8" x14ac:dyDescent="0.25">
      <c r="B320" s="1" t="s">
        <v>563</v>
      </c>
      <c r="D320" s="2" t="s">
        <v>563</v>
      </c>
      <c r="F320" s="1" t="s">
        <v>564</v>
      </c>
      <c r="G320" s="2" t="str">
        <f t="shared" si="8"/>
        <v>OccO_00</v>
      </c>
      <c r="H320" s="2" t="str">
        <f t="shared" si="9"/>
        <v>OccO_21100000</v>
      </c>
    </row>
    <row r="321" spans="3:8" x14ac:dyDescent="0.25">
      <c r="C321" s="1" t="s">
        <v>565</v>
      </c>
      <c r="D321" s="2" t="s">
        <v>563</v>
      </c>
      <c r="F321" s="1" t="s">
        <v>566</v>
      </c>
      <c r="G321" s="2" t="str">
        <f t="shared" si="8"/>
        <v>OccO_21101000</v>
      </c>
      <c r="H321" s="2" t="str">
        <f t="shared" si="9"/>
        <v>OccO_21100000</v>
      </c>
    </row>
    <row r="322" spans="3:8" x14ac:dyDescent="0.25">
      <c r="D322" s="2" t="s">
        <v>563</v>
      </c>
      <c r="E322" s="1" t="s">
        <v>567</v>
      </c>
      <c r="F322" s="1" t="s">
        <v>568</v>
      </c>
      <c r="G322" s="2" t="str">
        <f t="shared" si="8"/>
        <v>OccO_00</v>
      </c>
      <c r="H322" s="2" t="str">
        <f t="shared" si="9"/>
        <v>OccO_21100000</v>
      </c>
    </row>
    <row r="323" spans="3:8" x14ac:dyDescent="0.25">
      <c r="D323" s="2" t="s">
        <v>563</v>
      </c>
      <c r="E323" s="1" t="s">
        <v>569</v>
      </c>
      <c r="F323" s="1" t="s">
        <v>570</v>
      </c>
      <c r="G323" s="2" t="str">
        <f t="shared" si="8"/>
        <v>OccO_00</v>
      </c>
      <c r="H323" s="2" t="str">
        <f t="shared" si="9"/>
        <v>OccO_21100000</v>
      </c>
    </row>
    <row r="324" spans="3:8" x14ac:dyDescent="0.25">
      <c r="D324" s="2" t="s">
        <v>563</v>
      </c>
      <c r="E324" s="1" t="s">
        <v>571</v>
      </c>
      <c r="F324" s="1" t="s">
        <v>572</v>
      </c>
      <c r="G324" s="2" t="str">
        <f t="shared" si="8"/>
        <v>OccO_00</v>
      </c>
      <c r="H324" s="2" t="str">
        <f t="shared" si="9"/>
        <v>OccO_21100000</v>
      </c>
    </row>
    <row r="325" spans="3:8" x14ac:dyDescent="0.25">
      <c r="D325" s="2" t="s">
        <v>563</v>
      </c>
      <c r="E325" s="1" t="s">
        <v>573</v>
      </c>
      <c r="F325" s="1" t="s">
        <v>574</v>
      </c>
      <c r="G325" s="2" t="str">
        <f t="shared" si="8"/>
        <v>OccO_00</v>
      </c>
      <c r="H325" s="2" t="str">
        <f t="shared" si="9"/>
        <v>OccO_21100000</v>
      </c>
    </row>
    <row r="326" spans="3:8" x14ac:dyDescent="0.25">
      <c r="D326" s="2" t="s">
        <v>563</v>
      </c>
      <c r="E326" s="1" t="s">
        <v>575</v>
      </c>
      <c r="F326" s="1" t="s">
        <v>576</v>
      </c>
      <c r="G326" s="2" t="str">
        <f t="shared" si="8"/>
        <v>OccO_00</v>
      </c>
      <c r="H326" s="2" t="str">
        <f t="shared" si="9"/>
        <v>OccO_21100000</v>
      </c>
    </row>
    <row r="327" spans="3:8" x14ac:dyDescent="0.25">
      <c r="D327" s="2" t="s">
        <v>563</v>
      </c>
      <c r="E327" s="1" t="s">
        <v>577</v>
      </c>
      <c r="F327" s="1" t="s">
        <v>578</v>
      </c>
      <c r="G327" s="2" t="str">
        <f t="shared" si="8"/>
        <v>OccO_00</v>
      </c>
      <c r="H327" s="2" t="str">
        <f t="shared" si="9"/>
        <v>OccO_21100000</v>
      </c>
    </row>
    <row r="328" spans="3:8" x14ac:dyDescent="0.25">
      <c r="C328" s="1" t="s">
        <v>579</v>
      </c>
      <c r="D328" s="2" t="s">
        <v>563</v>
      </c>
      <c r="F328" s="1" t="s">
        <v>580</v>
      </c>
      <c r="G328" s="2" t="str">
        <f t="shared" si="8"/>
        <v>OccO_21102000</v>
      </c>
      <c r="H328" s="2" t="str">
        <f t="shared" si="9"/>
        <v>OccO_21100000</v>
      </c>
    </row>
    <row r="329" spans="3:8" x14ac:dyDescent="0.25">
      <c r="D329" s="2" t="s">
        <v>563</v>
      </c>
      <c r="E329" s="1" t="s">
        <v>581</v>
      </c>
      <c r="F329" s="1" t="s">
        <v>582</v>
      </c>
      <c r="G329" s="2" t="str">
        <f t="shared" si="8"/>
        <v>OccO_00</v>
      </c>
      <c r="H329" s="2" t="str">
        <f t="shared" si="9"/>
        <v>OccO_21100000</v>
      </c>
    </row>
    <row r="330" spans="3:8" x14ac:dyDescent="0.25">
      <c r="D330" s="2" t="s">
        <v>563</v>
      </c>
      <c r="E330" s="1" t="s">
        <v>583</v>
      </c>
      <c r="F330" s="1" t="s">
        <v>584</v>
      </c>
      <c r="G330" s="2" t="str">
        <f t="shared" ref="G330:G393" si="10">"OccO_"&amp;LEFT(C330,2)&amp;MID(C330,4,4)&amp;"00"</f>
        <v>OccO_00</v>
      </c>
      <c r="H330" s="2" t="str">
        <f t="shared" ref="H330:H393" si="11">"OccO_"&amp;LEFT(D330,2)&amp;MID(D330,4,4)&amp;"00"</f>
        <v>OccO_21100000</v>
      </c>
    </row>
    <row r="331" spans="3:8" x14ac:dyDescent="0.25">
      <c r="D331" s="2" t="s">
        <v>563</v>
      </c>
      <c r="E331" s="1" t="s">
        <v>585</v>
      </c>
      <c r="F331" s="1" t="s">
        <v>586</v>
      </c>
      <c r="G331" s="2" t="str">
        <f t="shared" si="10"/>
        <v>OccO_00</v>
      </c>
      <c r="H331" s="2" t="str">
        <f t="shared" si="11"/>
        <v>OccO_21100000</v>
      </c>
    </row>
    <row r="332" spans="3:8" x14ac:dyDescent="0.25">
      <c r="D332" s="2" t="s">
        <v>563</v>
      </c>
      <c r="E332" s="1" t="s">
        <v>587</v>
      </c>
      <c r="F332" s="1" t="s">
        <v>588</v>
      </c>
      <c r="G332" s="2" t="str">
        <f t="shared" si="10"/>
        <v>OccO_00</v>
      </c>
      <c r="H332" s="2" t="str">
        <f t="shared" si="11"/>
        <v>OccO_21100000</v>
      </c>
    </row>
    <row r="333" spans="3:8" x14ac:dyDescent="0.25">
      <c r="C333" s="1" t="s">
        <v>589</v>
      </c>
      <c r="D333" s="2" t="s">
        <v>563</v>
      </c>
      <c r="F333" s="1" t="s">
        <v>590</v>
      </c>
      <c r="G333" s="2" t="str">
        <f t="shared" si="10"/>
        <v>OccO_21109000</v>
      </c>
      <c r="H333" s="2" t="str">
        <f t="shared" si="11"/>
        <v>OccO_21100000</v>
      </c>
    </row>
    <row r="334" spans="3:8" x14ac:dyDescent="0.25">
      <c r="D334" s="2" t="s">
        <v>563</v>
      </c>
      <c r="E334" s="1" t="s">
        <v>591</v>
      </c>
      <c r="F334" s="1" t="s">
        <v>592</v>
      </c>
      <c r="G334" s="2" t="str">
        <f t="shared" si="10"/>
        <v>OccO_00</v>
      </c>
      <c r="H334" s="2" t="str">
        <f t="shared" si="11"/>
        <v>OccO_21100000</v>
      </c>
    </row>
    <row r="335" spans="3:8" x14ac:dyDescent="0.25">
      <c r="D335" s="2" t="s">
        <v>563</v>
      </c>
      <c r="E335" s="1" t="s">
        <v>593</v>
      </c>
      <c r="F335" s="1" t="s">
        <v>594</v>
      </c>
      <c r="G335" s="2" t="str">
        <f t="shared" si="10"/>
        <v>OccO_00</v>
      </c>
      <c r="H335" s="2" t="str">
        <f t="shared" si="11"/>
        <v>OccO_21100000</v>
      </c>
    </row>
    <row r="336" spans="3:8" x14ac:dyDescent="0.25">
      <c r="D336" s="2" t="s">
        <v>563</v>
      </c>
      <c r="E336" s="1" t="s">
        <v>595</v>
      </c>
      <c r="F336" s="1" t="s">
        <v>596</v>
      </c>
      <c r="G336" s="2" t="str">
        <f t="shared" si="10"/>
        <v>OccO_00</v>
      </c>
      <c r="H336" s="2" t="str">
        <f t="shared" si="11"/>
        <v>OccO_21100000</v>
      </c>
    </row>
    <row r="337" spans="1:8" x14ac:dyDescent="0.25">
      <c r="D337" s="2" t="s">
        <v>563</v>
      </c>
      <c r="E337" s="1" t="s">
        <v>597</v>
      </c>
      <c r="F337" s="1" t="s">
        <v>598</v>
      </c>
      <c r="G337" s="2" t="str">
        <f t="shared" si="10"/>
        <v>OccO_00</v>
      </c>
      <c r="H337" s="2" t="str">
        <f t="shared" si="11"/>
        <v>OccO_21100000</v>
      </c>
    </row>
    <row r="338" spans="1:8" x14ac:dyDescent="0.25">
      <c r="D338" s="2" t="s">
        <v>563</v>
      </c>
      <c r="E338" s="1" t="s">
        <v>599</v>
      </c>
      <c r="F338" s="1" t="s">
        <v>600</v>
      </c>
      <c r="G338" s="2" t="str">
        <f t="shared" si="10"/>
        <v>OccO_00</v>
      </c>
      <c r="H338" s="2" t="str">
        <f t="shared" si="11"/>
        <v>OccO_21100000</v>
      </c>
    </row>
    <row r="339" spans="1:8" x14ac:dyDescent="0.25">
      <c r="B339" s="1" t="s">
        <v>601</v>
      </c>
      <c r="D339" s="2" t="s">
        <v>601</v>
      </c>
      <c r="F339" s="1" t="s">
        <v>602</v>
      </c>
      <c r="G339" s="2" t="str">
        <f t="shared" si="10"/>
        <v>OccO_00</v>
      </c>
      <c r="H339" s="2" t="str">
        <f t="shared" si="11"/>
        <v>OccO_21200000</v>
      </c>
    </row>
    <row r="340" spans="1:8" x14ac:dyDescent="0.25">
      <c r="C340" s="1" t="s">
        <v>603</v>
      </c>
      <c r="D340" s="2" t="s">
        <v>601</v>
      </c>
      <c r="F340" s="1" t="s">
        <v>604</v>
      </c>
      <c r="G340" s="2" t="str">
        <f t="shared" si="10"/>
        <v>OccO_21201000</v>
      </c>
      <c r="H340" s="2" t="str">
        <f t="shared" si="11"/>
        <v>OccO_21200000</v>
      </c>
    </row>
    <row r="341" spans="1:8" x14ac:dyDescent="0.25">
      <c r="D341" s="2" t="s">
        <v>601</v>
      </c>
      <c r="E341" s="1" t="s">
        <v>605</v>
      </c>
      <c r="F341" s="1" t="s">
        <v>604</v>
      </c>
      <c r="G341" s="2" t="str">
        <f t="shared" si="10"/>
        <v>OccO_00</v>
      </c>
      <c r="H341" s="2" t="str">
        <f t="shared" si="11"/>
        <v>OccO_21200000</v>
      </c>
    </row>
    <row r="342" spans="1:8" x14ac:dyDescent="0.25">
      <c r="C342" s="1" t="s">
        <v>606</v>
      </c>
      <c r="D342" s="2" t="s">
        <v>601</v>
      </c>
      <c r="F342" s="1" t="s">
        <v>607</v>
      </c>
      <c r="G342" s="2" t="str">
        <f t="shared" si="10"/>
        <v>OccO_21202000</v>
      </c>
      <c r="H342" s="2" t="str">
        <f t="shared" si="11"/>
        <v>OccO_21200000</v>
      </c>
    </row>
    <row r="343" spans="1:8" x14ac:dyDescent="0.25">
      <c r="D343" s="2" t="s">
        <v>601</v>
      </c>
      <c r="E343" s="1" t="s">
        <v>608</v>
      </c>
      <c r="F343" s="1" t="s">
        <v>607</v>
      </c>
      <c r="G343" s="2" t="str">
        <f t="shared" si="10"/>
        <v>OccO_00</v>
      </c>
      <c r="H343" s="2" t="str">
        <f t="shared" si="11"/>
        <v>OccO_21200000</v>
      </c>
    </row>
    <row r="344" spans="1:8" x14ac:dyDescent="0.25">
      <c r="C344" s="1" t="s">
        <v>609</v>
      </c>
      <c r="D344" s="2" t="s">
        <v>601</v>
      </c>
      <c r="F344" s="1" t="s">
        <v>610</v>
      </c>
      <c r="G344" s="2" t="str">
        <f t="shared" si="10"/>
        <v>OccO_21209000</v>
      </c>
      <c r="H344" s="2" t="str">
        <f t="shared" si="11"/>
        <v>OccO_21200000</v>
      </c>
    </row>
    <row r="345" spans="1:8" x14ac:dyDescent="0.25">
      <c r="D345" s="2" t="s">
        <v>601</v>
      </c>
      <c r="E345" s="1" t="s">
        <v>611</v>
      </c>
      <c r="F345" s="1" t="s">
        <v>612</v>
      </c>
      <c r="G345" s="2" t="str">
        <f t="shared" si="10"/>
        <v>OccO_00</v>
      </c>
      <c r="H345" s="2" t="str">
        <f t="shared" si="11"/>
        <v>OccO_21200000</v>
      </c>
    </row>
    <row r="346" spans="1:8" x14ac:dyDescent="0.25">
      <c r="A346" s="1" t="s">
        <v>613</v>
      </c>
      <c r="D346" s="2" t="s">
        <v>601</v>
      </c>
      <c r="F346" s="1" t="s">
        <v>614</v>
      </c>
      <c r="G346" s="2" t="str">
        <f t="shared" si="10"/>
        <v>OccO_00</v>
      </c>
      <c r="H346" s="2" t="str">
        <f t="shared" si="11"/>
        <v>OccO_21200000</v>
      </c>
    </row>
    <row r="347" spans="1:8" x14ac:dyDescent="0.25">
      <c r="B347" s="1" t="s">
        <v>615</v>
      </c>
      <c r="D347" s="2" t="s">
        <v>615</v>
      </c>
      <c r="F347" s="1" t="s">
        <v>616</v>
      </c>
      <c r="G347" s="2" t="str">
        <f t="shared" si="10"/>
        <v>OccO_00</v>
      </c>
      <c r="H347" s="2" t="str">
        <f t="shared" si="11"/>
        <v>OccO_23100000</v>
      </c>
    </row>
    <row r="348" spans="1:8" x14ac:dyDescent="0.25">
      <c r="C348" s="1" t="s">
        <v>617</v>
      </c>
      <c r="D348" s="2" t="s">
        <v>615</v>
      </c>
      <c r="F348" s="1" t="s">
        <v>618</v>
      </c>
      <c r="G348" s="2" t="str">
        <f t="shared" si="10"/>
        <v>OccO_23101000</v>
      </c>
      <c r="H348" s="2" t="str">
        <f t="shared" si="11"/>
        <v>OccO_23100000</v>
      </c>
    </row>
    <row r="349" spans="1:8" x14ac:dyDescent="0.25">
      <c r="D349" s="2" t="s">
        <v>615</v>
      </c>
      <c r="E349" s="1" t="s">
        <v>619</v>
      </c>
      <c r="F349" s="1" t="s">
        <v>620</v>
      </c>
      <c r="G349" s="2" t="str">
        <f t="shared" si="10"/>
        <v>OccO_00</v>
      </c>
      <c r="H349" s="2" t="str">
        <f t="shared" si="11"/>
        <v>OccO_23100000</v>
      </c>
    </row>
    <row r="350" spans="1:8" x14ac:dyDescent="0.25">
      <c r="D350" s="2" t="s">
        <v>615</v>
      </c>
      <c r="E350" s="1" t="s">
        <v>621</v>
      </c>
      <c r="F350" s="1" t="s">
        <v>622</v>
      </c>
      <c r="G350" s="2" t="str">
        <f t="shared" si="10"/>
        <v>OccO_00</v>
      </c>
      <c r="H350" s="2" t="str">
        <f t="shared" si="11"/>
        <v>OccO_23100000</v>
      </c>
    </row>
    <row r="351" spans="1:8" x14ac:dyDescent="0.25">
      <c r="C351" s="1" t="s">
        <v>623</v>
      </c>
      <c r="D351" s="2" t="s">
        <v>615</v>
      </c>
      <c r="F351" s="1" t="s">
        <v>624</v>
      </c>
      <c r="G351" s="2" t="str">
        <f t="shared" si="10"/>
        <v>OccO_23102000</v>
      </c>
      <c r="H351" s="2" t="str">
        <f t="shared" si="11"/>
        <v>OccO_23100000</v>
      </c>
    </row>
    <row r="352" spans="1:8" x14ac:dyDescent="0.25">
      <c r="D352" s="2" t="s">
        <v>615</v>
      </c>
      <c r="E352" s="1" t="s">
        <v>625</v>
      </c>
      <c r="F352" s="1" t="s">
        <v>626</v>
      </c>
      <c r="G352" s="2" t="str">
        <f t="shared" si="10"/>
        <v>OccO_00</v>
      </c>
      <c r="H352" s="2" t="str">
        <f t="shared" si="11"/>
        <v>OccO_23100000</v>
      </c>
    </row>
    <row r="353" spans="1:8" x14ac:dyDescent="0.25">
      <c r="D353" s="2" t="s">
        <v>615</v>
      </c>
      <c r="E353" s="1" t="s">
        <v>627</v>
      </c>
      <c r="F353" s="1" t="s">
        <v>628</v>
      </c>
      <c r="G353" s="2" t="str">
        <f t="shared" si="10"/>
        <v>OccO_00</v>
      </c>
      <c r="H353" s="2" t="str">
        <f t="shared" si="11"/>
        <v>OccO_23100000</v>
      </c>
    </row>
    <row r="354" spans="1:8" x14ac:dyDescent="0.25">
      <c r="D354" s="2" t="s">
        <v>615</v>
      </c>
      <c r="E354" s="1" t="s">
        <v>629</v>
      </c>
      <c r="F354" s="1" t="s">
        <v>630</v>
      </c>
      <c r="G354" s="2" t="str">
        <f t="shared" si="10"/>
        <v>OccO_00</v>
      </c>
      <c r="H354" s="2" t="str">
        <f t="shared" si="11"/>
        <v>OccO_23100000</v>
      </c>
    </row>
    <row r="355" spans="1:8" x14ac:dyDescent="0.25">
      <c r="B355" s="1" t="s">
        <v>631</v>
      </c>
      <c r="D355" s="2" t="s">
        <v>631</v>
      </c>
      <c r="F355" s="1" t="s">
        <v>632</v>
      </c>
      <c r="G355" s="2" t="str">
        <f t="shared" si="10"/>
        <v>OccO_00</v>
      </c>
      <c r="H355" s="2" t="str">
        <f t="shared" si="11"/>
        <v>OccO_23200000</v>
      </c>
    </row>
    <row r="356" spans="1:8" x14ac:dyDescent="0.25">
      <c r="C356" s="1" t="s">
        <v>633</v>
      </c>
      <c r="D356" s="2" t="s">
        <v>631</v>
      </c>
      <c r="F356" s="1" t="s">
        <v>634</v>
      </c>
      <c r="G356" s="2" t="str">
        <f t="shared" si="10"/>
        <v>OccO_23201000</v>
      </c>
      <c r="H356" s="2" t="str">
        <f t="shared" si="11"/>
        <v>OccO_23200000</v>
      </c>
    </row>
    <row r="357" spans="1:8" x14ac:dyDescent="0.25">
      <c r="D357" s="2" t="s">
        <v>631</v>
      </c>
      <c r="E357" s="1" t="s">
        <v>635</v>
      </c>
      <c r="F357" s="1" t="s">
        <v>634</v>
      </c>
      <c r="G357" s="2" t="str">
        <f t="shared" si="10"/>
        <v>OccO_00</v>
      </c>
      <c r="H357" s="2" t="str">
        <f t="shared" si="11"/>
        <v>OccO_23200000</v>
      </c>
    </row>
    <row r="358" spans="1:8" x14ac:dyDescent="0.25">
      <c r="C358" s="1" t="s">
        <v>636</v>
      </c>
      <c r="D358" s="2" t="s">
        <v>631</v>
      </c>
      <c r="F358" s="1" t="s">
        <v>637</v>
      </c>
      <c r="G358" s="2" t="str">
        <f t="shared" si="10"/>
        <v>OccO_23209000</v>
      </c>
      <c r="H358" s="2" t="str">
        <f t="shared" si="11"/>
        <v>OccO_23200000</v>
      </c>
    </row>
    <row r="359" spans="1:8" x14ac:dyDescent="0.25">
      <c r="D359" s="2" t="s">
        <v>631</v>
      </c>
      <c r="E359" s="1" t="s">
        <v>638</v>
      </c>
      <c r="F359" s="1" t="s">
        <v>639</v>
      </c>
      <c r="G359" s="2" t="str">
        <f t="shared" si="10"/>
        <v>OccO_00</v>
      </c>
      <c r="H359" s="2" t="str">
        <f t="shared" si="11"/>
        <v>OccO_23200000</v>
      </c>
    </row>
    <row r="360" spans="1:8" x14ac:dyDescent="0.25">
      <c r="D360" s="2" t="s">
        <v>631</v>
      </c>
      <c r="E360" s="1" t="s">
        <v>640</v>
      </c>
      <c r="F360" s="1" t="s">
        <v>641</v>
      </c>
      <c r="G360" s="2" t="str">
        <f t="shared" si="10"/>
        <v>OccO_00</v>
      </c>
      <c r="H360" s="2" t="str">
        <f t="shared" si="11"/>
        <v>OccO_23200000</v>
      </c>
    </row>
    <row r="361" spans="1:8" x14ac:dyDescent="0.25">
      <c r="A361" s="1" t="s">
        <v>642</v>
      </c>
      <c r="D361" s="2" t="s">
        <v>631</v>
      </c>
      <c r="F361" s="1" t="s">
        <v>643</v>
      </c>
      <c r="G361" s="2" t="str">
        <f t="shared" si="10"/>
        <v>OccO_00</v>
      </c>
      <c r="H361" s="2" t="str">
        <f t="shared" si="11"/>
        <v>OccO_23200000</v>
      </c>
    </row>
    <row r="362" spans="1:8" x14ac:dyDescent="0.25">
      <c r="B362" s="1" t="s">
        <v>644</v>
      </c>
      <c r="D362" s="2" t="s">
        <v>644</v>
      </c>
      <c r="F362" s="1" t="s">
        <v>645</v>
      </c>
      <c r="G362" s="2" t="str">
        <f t="shared" si="10"/>
        <v>OccO_00</v>
      </c>
      <c r="H362" s="2" t="str">
        <f t="shared" si="11"/>
        <v>OccO_25100000</v>
      </c>
    </row>
    <row r="363" spans="1:8" x14ac:dyDescent="0.25">
      <c r="C363" s="1" t="s">
        <v>646</v>
      </c>
      <c r="D363" s="2" t="s">
        <v>644</v>
      </c>
      <c r="F363" s="1" t="s">
        <v>647</v>
      </c>
      <c r="G363" s="2" t="str">
        <f t="shared" si="10"/>
        <v>OccO_25101000</v>
      </c>
      <c r="H363" s="2" t="str">
        <f t="shared" si="11"/>
        <v>OccO_25100000</v>
      </c>
    </row>
    <row r="364" spans="1:8" x14ac:dyDescent="0.25">
      <c r="D364" s="2" t="s">
        <v>644</v>
      </c>
      <c r="E364" s="1" t="s">
        <v>648</v>
      </c>
      <c r="F364" s="1" t="s">
        <v>647</v>
      </c>
      <c r="G364" s="2" t="str">
        <f t="shared" si="10"/>
        <v>OccO_00</v>
      </c>
      <c r="H364" s="2" t="str">
        <f t="shared" si="11"/>
        <v>OccO_25100000</v>
      </c>
    </row>
    <row r="365" spans="1:8" x14ac:dyDescent="0.25">
      <c r="C365" s="1" t="s">
        <v>649</v>
      </c>
      <c r="D365" s="2" t="s">
        <v>644</v>
      </c>
      <c r="F365" s="1" t="s">
        <v>650</v>
      </c>
      <c r="G365" s="2" t="str">
        <f t="shared" si="10"/>
        <v>OccO_25102000</v>
      </c>
      <c r="H365" s="2" t="str">
        <f t="shared" si="11"/>
        <v>OccO_25100000</v>
      </c>
    </row>
    <row r="366" spans="1:8" x14ac:dyDescent="0.25">
      <c r="D366" s="2" t="s">
        <v>644</v>
      </c>
      <c r="E366" s="1" t="s">
        <v>651</v>
      </c>
      <c r="F366" s="1" t="s">
        <v>652</v>
      </c>
      <c r="G366" s="2" t="str">
        <f t="shared" si="10"/>
        <v>OccO_00</v>
      </c>
      <c r="H366" s="2" t="str">
        <f t="shared" si="11"/>
        <v>OccO_25100000</v>
      </c>
    </row>
    <row r="367" spans="1:8" x14ac:dyDescent="0.25">
      <c r="D367" s="2" t="s">
        <v>644</v>
      </c>
      <c r="E367" s="1" t="s">
        <v>653</v>
      </c>
      <c r="F367" s="1" t="s">
        <v>654</v>
      </c>
      <c r="G367" s="2" t="str">
        <f t="shared" si="10"/>
        <v>OccO_00</v>
      </c>
      <c r="H367" s="2" t="str">
        <f t="shared" si="11"/>
        <v>OccO_25100000</v>
      </c>
    </row>
    <row r="368" spans="1:8" x14ac:dyDescent="0.25">
      <c r="C368" s="1" t="s">
        <v>655</v>
      </c>
      <c r="D368" s="2" t="s">
        <v>644</v>
      </c>
      <c r="F368" s="1" t="s">
        <v>656</v>
      </c>
      <c r="G368" s="2" t="str">
        <f t="shared" si="10"/>
        <v>OccO_25103000</v>
      </c>
      <c r="H368" s="2" t="str">
        <f t="shared" si="11"/>
        <v>OccO_25100000</v>
      </c>
    </row>
    <row r="369" spans="3:8" x14ac:dyDescent="0.25">
      <c r="D369" s="2" t="s">
        <v>644</v>
      </c>
      <c r="E369" s="1" t="s">
        <v>657</v>
      </c>
      <c r="F369" s="1" t="s">
        <v>658</v>
      </c>
      <c r="G369" s="2" t="str">
        <f t="shared" si="10"/>
        <v>OccO_00</v>
      </c>
      <c r="H369" s="2" t="str">
        <f t="shared" si="11"/>
        <v>OccO_25100000</v>
      </c>
    </row>
    <row r="370" spans="3:8" x14ac:dyDescent="0.25">
      <c r="D370" s="2" t="s">
        <v>644</v>
      </c>
      <c r="E370" s="1" t="s">
        <v>659</v>
      </c>
      <c r="F370" s="1" t="s">
        <v>660</v>
      </c>
      <c r="G370" s="2" t="str">
        <f t="shared" si="10"/>
        <v>OccO_00</v>
      </c>
      <c r="H370" s="2" t="str">
        <f t="shared" si="11"/>
        <v>OccO_25100000</v>
      </c>
    </row>
    <row r="371" spans="3:8" x14ac:dyDescent="0.25">
      <c r="C371" s="1" t="s">
        <v>661</v>
      </c>
      <c r="D371" s="2" t="s">
        <v>644</v>
      </c>
      <c r="F371" s="1" t="s">
        <v>662</v>
      </c>
      <c r="G371" s="2" t="str">
        <f t="shared" si="10"/>
        <v>OccO_25104000</v>
      </c>
      <c r="H371" s="2" t="str">
        <f t="shared" si="11"/>
        <v>OccO_25100000</v>
      </c>
    </row>
    <row r="372" spans="3:8" x14ac:dyDescent="0.25">
      <c r="D372" s="2" t="s">
        <v>644</v>
      </c>
      <c r="E372" s="1" t="s">
        <v>663</v>
      </c>
      <c r="F372" s="1" t="s">
        <v>664</v>
      </c>
      <c r="G372" s="2" t="str">
        <f t="shared" si="10"/>
        <v>OccO_00</v>
      </c>
      <c r="H372" s="2" t="str">
        <f t="shared" si="11"/>
        <v>OccO_25100000</v>
      </c>
    </row>
    <row r="373" spans="3:8" x14ac:dyDescent="0.25">
      <c r="D373" s="2" t="s">
        <v>644</v>
      </c>
      <c r="E373" s="1" t="s">
        <v>665</v>
      </c>
      <c r="F373" s="1" t="s">
        <v>666</v>
      </c>
      <c r="G373" s="2" t="str">
        <f t="shared" si="10"/>
        <v>OccO_00</v>
      </c>
      <c r="H373" s="2" t="str">
        <f t="shared" si="11"/>
        <v>OccO_25100000</v>
      </c>
    </row>
    <row r="374" spans="3:8" x14ac:dyDescent="0.25">
      <c r="D374" s="2" t="s">
        <v>644</v>
      </c>
      <c r="E374" s="1" t="s">
        <v>667</v>
      </c>
      <c r="F374" s="1" t="s">
        <v>668</v>
      </c>
      <c r="G374" s="2" t="str">
        <f t="shared" si="10"/>
        <v>OccO_00</v>
      </c>
      <c r="H374" s="2" t="str">
        <f t="shared" si="11"/>
        <v>OccO_25100000</v>
      </c>
    </row>
    <row r="375" spans="3:8" x14ac:dyDescent="0.25">
      <c r="C375" s="1" t="s">
        <v>669</v>
      </c>
      <c r="D375" s="2" t="s">
        <v>644</v>
      </c>
      <c r="F375" s="1" t="s">
        <v>670</v>
      </c>
      <c r="G375" s="2" t="str">
        <f t="shared" si="10"/>
        <v>OccO_25105000</v>
      </c>
      <c r="H375" s="2" t="str">
        <f t="shared" si="11"/>
        <v>OccO_25100000</v>
      </c>
    </row>
    <row r="376" spans="3:8" x14ac:dyDescent="0.25">
      <c r="D376" s="2" t="s">
        <v>644</v>
      </c>
      <c r="E376" s="1" t="s">
        <v>671</v>
      </c>
      <c r="F376" s="1" t="s">
        <v>672</v>
      </c>
      <c r="G376" s="2" t="str">
        <f t="shared" si="10"/>
        <v>OccO_00</v>
      </c>
      <c r="H376" s="2" t="str">
        <f t="shared" si="11"/>
        <v>OccO_25100000</v>
      </c>
    </row>
    <row r="377" spans="3:8" x14ac:dyDescent="0.25">
      <c r="D377" s="2" t="s">
        <v>644</v>
      </c>
      <c r="E377" s="1" t="s">
        <v>673</v>
      </c>
      <c r="F377" s="1" t="s">
        <v>674</v>
      </c>
      <c r="G377" s="2" t="str">
        <f t="shared" si="10"/>
        <v>OccO_00</v>
      </c>
      <c r="H377" s="2" t="str">
        <f t="shared" si="11"/>
        <v>OccO_25100000</v>
      </c>
    </row>
    <row r="378" spans="3:8" x14ac:dyDescent="0.25">
      <c r="D378" s="2" t="s">
        <v>644</v>
      </c>
      <c r="E378" s="1" t="s">
        <v>675</v>
      </c>
      <c r="F378" s="1" t="s">
        <v>676</v>
      </c>
      <c r="G378" s="2" t="str">
        <f t="shared" si="10"/>
        <v>OccO_00</v>
      </c>
      <c r="H378" s="2" t="str">
        <f t="shared" si="11"/>
        <v>OccO_25100000</v>
      </c>
    </row>
    <row r="379" spans="3:8" x14ac:dyDescent="0.25">
      <c r="D379" s="2" t="s">
        <v>644</v>
      </c>
      <c r="E379" s="1" t="s">
        <v>677</v>
      </c>
      <c r="F379" s="1" t="s">
        <v>678</v>
      </c>
      <c r="G379" s="2" t="str">
        <f t="shared" si="10"/>
        <v>OccO_00</v>
      </c>
      <c r="H379" s="2" t="str">
        <f t="shared" si="11"/>
        <v>OccO_25100000</v>
      </c>
    </row>
    <row r="380" spans="3:8" x14ac:dyDescent="0.25">
      <c r="C380" s="1" t="s">
        <v>679</v>
      </c>
      <c r="D380" s="2" t="s">
        <v>644</v>
      </c>
      <c r="F380" s="1" t="s">
        <v>680</v>
      </c>
      <c r="G380" s="2" t="str">
        <f t="shared" si="10"/>
        <v>OccO_25106000</v>
      </c>
      <c r="H380" s="2" t="str">
        <f t="shared" si="11"/>
        <v>OccO_25100000</v>
      </c>
    </row>
    <row r="381" spans="3:8" x14ac:dyDescent="0.25">
      <c r="D381" s="2" t="s">
        <v>644</v>
      </c>
      <c r="E381" s="1" t="s">
        <v>681</v>
      </c>
      <c r="F381" s="1" t="s">
        <v>682</v>
      </c>
      <c r="G381" s="2" t="str">
        <f t="shared" si="10"/>
        <v>OccO_00</v>
      </c>
      <c r="H381" s="2" t="str">
        <f t="shared" si="11"/>
        <v>OccO_25100000</v>
      </c>
    </row>
    <row r="382" spans="3:8" x14ac:dyDescent="0.25">
      <c r="D382" s="2" t="s">
        <v>644</v>
      </c>
      <c r="E382" s="1" t="s">
        <v>683</v>
      </c>
      <c r="F382" s="1" t="s">
        <v>684</v>
      </c>
      <c r="G382" s="2" t="str">
        <f t="shared" si="10"/>
        <v>OccO_00</v>
      </c>
      <c r="H382" s="2" t="str">
        <f t="shared" si="11"/>
        <v>OccO_25100000</v>
      </c>
    </row>
    <row r="383" spans="3:8" x14ac:dyDescent="0.25">
      <c r="D383" s="2" t="s">
        <v>644</v>
      </c>
      <c r="E383" s="1" t="s">
        <v>685</v>
      </c>
      <c r="F383" s="1" t="s">
        <v>686</v>
      </c>
      <c r="G383" s="2" t="str">
        <f t="shared" si="10"/>
        <v>OccO_00</v>
      </c>
      <c r="H383" s="2" t="str">
        <f t="shared" si="11"/>
        <v>OccO_25100000</v>
      </c>
    </row>
    <row r="384" spans="3:8" x14ac:dyDescent="0.25">
      <c r="D384" s="2" t="s">
        <v>644</v>
      </c>
      <c r="E384" s="1" t="s">
        <v>687</v>
      </c>
      <c r="F384" s="1" t="s">
        <v>688</v>
      </c>
      <c r="G384" s="2" t="str">
        <f t="shared" si="10"/>
        <v>OccO_00</v>
      </c>
      <c r="H384" s="2" t="str">
        <f t="shared" si="11"/>
        <v>OccO_25100000</v>
      </c>
    </row>
    <row r="385" spans="3:8" x14ac:dyDescent="0.25">
      <c r="D385" s="2" t="s">
        <v>644</v>
      </c>
      <c r="E385" s="1" t="s">
        <v>689</v>
      </c>
      <c r="F385" s="1" t="s">
        <v>690</v>
      </c>
      <c r="G385" s="2" t="str">
        <f t="shared" si="10"/>
        <v>OccO_00</v>
      </c>
      <c r="H385" s="2" t="str">
        <f t="shared" si="11"/>
        <v>OccO_25100000</v>
      </c>
    </row>
    <row r="386" spans="3:8" x14ac:dyDescent="0.25">
      <c r="D386" s="2" t="s">
        <v>644</v>
      </c>
      <c r="E386" s="1" t="s">
        <v>691</v>
      </c>
      <c r="F386" s="1" t="s">
        <v>692</v>
      </c>
      <c r="G386" s="2" t="str">
        <f t="shared" si="10"/>
        <v>OccO_00</v>
      </c>
      <c r="H386" s="2" t="str">
        <f t="shared" si="11"/>
        <v>OccO_25100000</v>
      </c>
    </row>
    <row r="387" spans="3:8" x14ac:dyDescent="0.25">
      <c r="D387" s="2" t="s">
        <v>644</v>
      </c>
      <c r="E387" s="1" t="s">
        <v>693</v>
      </c>
      <c r="F387" s="1" t="s">
        <v>694</v>
      </c>
      <c r="G387" s="2" t="str">
        <f t="shared" si="10"/>
        <v>OccO_00</v>
      </c>
      <c r="H387" s="2" t="str">
        <f t="shared" si="11"/>
        <v>OccO_25100000</v>
      </c>
    </row>
    <row r="388" spans="3:8" x14ac:dyDescent="0.25">
      <c r="D388" s="2" t="s">
        <v>644</v>
      </c>
      <c r="E388" s="1" t="s">
        <v>695</v>
      </c>
      <c r="F388" s="1" t="s">
        <v>696</v>
      </c>
      <c r="G388" s="2" t="str">
        <f t="shared" si="10"/>
        <v>OccO_00</v>
      </c>
      <c r="H388" s="2" t="str">
        <f t="shared" si="11"/>
        <v>OccO_25100000</v>
      </c>
    </row>
    <row r="389" spans="3:8" x14ac:dyDescent="0.25">
      <c r="C389" s="1" t="s">
        <v>697</v>
      </c>
      <c r="D389" s="2" t="s">
        <v>644</v>
      </c>
      <c r="F389" s="1" t="s">
        <v>698</v>
      </c>
      <c r="G389" s="2" t="str">
        <f t="shared" si="10"/>
        <v>OccO_25107000</v>
      </c>
      <c r="H389" s="2" t="str">
        <f t="shared" si="11"/>
        <v>OccO_25100000</v>
      </c>
    </row>
    <row r="390" spans="3:8" x14ac:dyDescent="0.25">
      <c r="D390" s="2" t="s">
        <v>644</v>
      </c>
      <c r="E390" s="1" t="s">
        <v>699</v>
      </c>
      <c r="F390" s="1" t="s">
        <v>700</v>
      </c>
      <c r="G390" s="2" t="str">
        <f t="shared" si="10"/>
        <v>OccO_00</v>
      </c>
      <c r="H390" s="2" t="str">
        <f t="shared" si="11"/>
        <v>OccO_25100000</v>
      </c>
    </row>
    <row r="391" spans="3:8" x14ac:dyDescent="0.25">
      <c r="D391" s="2" t="s">
        <v>644</v>
      </c>
      <c r="E391" s="1" t="s">
        <v>701</v>
      </c>
      <c r="F391" s="1" t="s">
        <v>702</v>
      </c>
      <c r="G391" s="2" t="str">
        <f t="shared" si="10"/>
        <v>OccO_00</v>
      </c>
      <c r="H391" s="2" t="str">
        <f t="shared" si="11"/>
        <v>OccO_25100000</v>
      </c>
    </row>
    <row r="392" spans="3:8" x14ac:dyDescent="0.25">
      <c r="C392" s="1" t="s">
        <v>703</v>
      </c>
      <c r="D392" s="2" t="s">
        <v>644</v>
      </c>
      <c r="F392" s="1" t="s">
        <v>704</v>
      </c>
      <c r="G392" s="2" t="str">
        <f t="shared" si="10"/>
        <v>OccO_25108000</v>
      </c>
      <c r="H392" s="2" t="str">
        <f t="shared" si="11"/>
        <v>OccO_25100000</v>
      </c>
    </row>
    <row r="393" spans="3:8" x14ac:dyDescent="0.25">
      <c r="D393" s="2" t="s">
        <v>644</v>
      </c>
      <c r="E393" s="1" t="s">
        <v>705</v>
      </c>
      <c r="F393" s="1" t="s">
        <v>706</v>
      </c>
      <c r="G393" s="2" t="str">
        <f t="shared" si="10"/>
        <v>OccO_00</v>
      </c>
      <c r="H393" s="2" t="str">
        <f t="shared" si="11"/>
        <v>OccO_25100000</v>
      </c>
    </row>
    <row r="394" spans="3:8" x14ac:dyDescent="0.25">
      <c r="D394" s="2" t="s">
        <v>644</v>
      </c>
      <c r="E394" s="1" t="s">
        <v>707</v>
      </c>
      <c r="F394" s="1" t="s">
        <v>708</v>
      </c>
      <c r="G394" s="2" t="str">
        <f t="shared" ref="G394:G457" si="12">"OccO_"&amp;LEFT(C394,2)&amp;MID(C394,4,4)&amp;"00"</f>
        <v>OccO_00</v>
      </c>
      <c r="H394" s="2" t="str">
        <f t="shared" ref="H394:H457" si="13">"OccO_"&amp;LEFT(D394,2)&amp;MID(D394,4,4)&amp;"00"</f>
        <v>OccO_25100000</v>
      </c>
    </row>
    <row r="395" spans="3:8" x14ac:dyDescent="0.25">
      <c r="C395" s="1" t="s">
        <v>709</v>
      </c>
      <c r="D395" s="2" t="s">
        <v>644</v>
      </c>
      <c r="F395" s="1" t="s">
        <v>710</v>
      </c>
      <c r="G395" s="2" t="str">
        <f t="shared" si="12"/>
        <v>OccO_25111000</v>
      </c>
      <c r="H395" s="2" t="str">
        <f t="shared" si="13"/>
        <v>OccO_25100000</v>
      </c>
    </row>
    <row r="396" spans="3:8" x14ac:dyDescent="0.25">
      <c r="D396" s="2" t="s">
        <v>644</v>
      </c>
      <c r="E396" s="1" t="s">
        <v>711</v>
      </c>
      <c r="F396" s="1" t="s">
        <v>712</v>
      </c>
      <c r="G396" s="2" t="str">
        <f t="shared" si="12"/>
        <v>OccO_00</v>
      </c>
      <c r="H396" s="2" t="str">
        <f t="shared" si="13"/>
        <v>OccO_25100000</v>
      </c>
    </row>
    <row r="397" spans="3:8" x14ac:dyDescent="0.25">
      <c r="D397" s="2" t="s">
        <v>644</v>
      </c>
      <c r="E397" s="1" t="s">
        <v>713</v>
      </c>
      <c r="F397" s="1" t="s">
        <v>714</v>
      </c>
      <c r="G397" s="2" t="str">
        <f t="shared" si="12"/>
        <v>OccO_00</v>
      </c>
      <c r="H397" s="2" t="str">
        <f t="shared" si="13"/>
        <v>OccO_25100000</v>
      </c>
    </row>
    <row r="398" spans="3:8" x14ac:dyDescent="0.25">
      <c r="D398" s="2" t="s">
        <v>644</v>
      </c>
      <c r="E398" s="1" t="s">
        <v>715</v>
      </c>
      <c r="F398" s="1" t="s">
        <v>716</v>
      </c>
      <c r="G398" s="2" t="str">
        <f t="shared" si="12"/>
        <v>OccO_00</v>
      </c>
      <c r="H398" s="2" t="str">
        <f t="shared" si="13"/>
        <v>OccO_25100000</v>
      </c>
    </row>
    <row r="399" spans="3:8" x14ac:dyDescent="0.25">
      <c r="C399" s="1" t="s">
        <v>717</v>
      </c>
      <c r="D399" s="2" t="s">
        <v>644</v>
      </c>
      <c r="F399" s="1" t="s">
        <v>718</v>
      </c>
      <c r="G399" s="2" t="str">
        <f t="shared" si="12"/>
        <v>OccO_25112000</v>
      </c>
      <c r="H399" s="2" t="str">
        <f t="shared" si="13"/>
        <v>OccO_25100000</v>
      </c>
    </row>
    <row r="400" spans="3:8" x14ac:dyDescent="0.25">
      <c r="D400" s="2" t="s">
        <v>644</v>
      </c>
      <c r="E400" s="1" t="s">
        <v>719</v>
      </c>
      <c r="F400" s="1" t="s">
        <v>720</v>
      </c>
      <c r="G400" s="2" t="str">
        <f t="shared" si="12"/>
        <v>OccO_00</v>
      </c>
      <c r="H400" s="2" t="str">
        <f t="shared" si="13"/>
        <v>OccO_25100000</v>
      </c>
    </row>
    <row r="401" spans="2:8" x14ac:dyDescent="0.25">
      <c r="D401" s="2" t="s">
        <v>644</v>
      </c>
      <c r="E401" s="1" t="s">
        <v>721</v>
      </c>
      <c r="F401" s="1" t="s">
        <v>722</v>
      </c>
      <c r="G401" s="2" t="str">
        <f t="shared" si="12"/>
        <v>OccO_00</v>
      </c>
      <c r="H401" s="2" t="str">
        <f t="shared" si="13"/>
        <v>OccO_25100000</v>
      </c>
    </row>
    <row r="402" spans="2:8" x14ac:dyDescent="0.25">
      <c r="D402" s="2" t="s">
        <v>644</v>
      </c>
      <c r="E402" s="1" t="s">
        <v>723</v>
      </c>
      <c r="F402" s="1" t="s">
        <v>724</v>
      </c>
      <c r="G402" s="2" t="str">
        <f t="shared" si="12"/>
        <v>OccO_00</v>
      </c>
      <c r="H402" s="2" t="str">
        <f t="shared" si="13"/>
        <v>OccO_25100000</v>
      </c>
    </row>
    <row r="403" spans="2:8" x14ac:dyDescent="0.25">
      <c r="D403" s="2" t="s">
        <v>644</v>
      </c>
      <c r="E403" s="1" t="s">
        <v>725</v>
      </c>
      <c r="F403" s="1" t="s">
        <v>726</v>
      </c>
      <c r="G403" s="2" t="str">
        <f t="shared" si="12"/>
        <v>OccO_00</v>
      </c>
      <c r="H403" s="2" t="str">
        <f t="shared" si="13"/>
        <v>OccO_25100000</v>
      </c>
    </row>
    <row r="404" spans="2:8" x14ac:dyDescent="0.25">
      <c r="D404" s="2" t="s">
        <v>644</v>
      </c>
      <c r="E404" s="1" t="s">
        <v>727</v>
      </c>
      <c r="F404" s="1" t="s">
        <v>728</v>
      </c>
      <c r="G404" s="2" t="str">
        <f t="shared" si="12"/>
        <v>OccO_00</v>
      </c>
      <c r="H404" s="2" t="str">
        <f t="shared" si="13"/>
        <v>OccO_25100000</v>
      </c>
    </row>
    <row r="405" spans="2:8" x14ac:dyDescent="0.25">
      <c r="D405" s="2" t="s">
        <v>644</v>
      </c>
      <c r="E405" s="1" t="s">
        <v>729</v>
      </c>
      <c r="F405" s="1" t="s">
        <v>730</v>
      </c>
      <c r="G405" s="2" t="str">
        <f t="shared" si="12"/>
        <v>OccO_00</v>
      </c>
      <c r="H405" s="2" t="str">
        <f t="shared" si="13"/>
        <v>OccO_25100000</v>
      </c>
    </row>
    <row r="406" spans="2:8" x14ac:dyDescent="0.25">
      <c r="C406" s="1" t="s">
        <v>731</v>
      </c>
      <c r="D406" s="2" t="s">
        <v>644</v>
      </c>
      <c r="F406" s="1" t="s">
        <v>732</v>
      </c>
      <c r="G406" s="2" t="str">
        <f t="shared" si="12"/>
        <v>OccO_25119000</v>
      </c>
      <c r="H406" s="2" t="str">
        <f t="shared" si="13"/>
        <v>OccO_25100000</v>
      </c>
    </row>
    <row r="407" spans="2:8" x14ac:dyDescent="0.25">
      <c r="D407" s="2" t="s">
        <v>644</v>
      </c>
      <c r="E407" s="1" t="s">
        <v>733</v>
      </c>
      <c r="F407" s="1" t="s">
        <v>734</v>
      </c>
      <c r="G407" s="2" t="str">
        <f t="shared" si="12"/>
        <v>OccO_00</v>
      </c>
      <c r="H407" s="2" t="str">
        <f t="shared" si="13"/>
        <v>OccO_25100000</v>
      </c>
    </row>
    <row r="408" spans="2:8" x14ac:dyDescent="0.25">
      <c r="D408" s="2" t="s">
        <v>644</v>
      </c>
      <c r="E408" s="1" t="s">
        <v>735</v>
      </c>
      <c r="F408" s="1" t="s">
        <v>736</v>
      </c>
      <c r="G408" s="2" t="str">
        <f t="shared" si="12"/>
        <v>OccO_00</v>
      </c>
      <c r="H408" s="2" t="str">
        <f t="shared" si="13"/>
        <v>OccO_25100000</v>
      </c>
    </row>
    <row r="409" spans="2:8" x14ac:dyDescent="0.25">
      <c r="D409" s="2" t="s">
        <v>644</v>
      </c>
      <c r="E409" s="1" t="s">
        <v>737</v>
      </c>
      <c r="F409" s="1" t="s">
        <v>738</v>
      </c>
      <c r="G409" s="2" t="str">
        <f t="shared" si="12"/>
        <v>OccO_00</v>
      </c>
      <c r="H409" s="2" t="str">
        <f t="shared" si="13"/>
        <v>OccO_25100000</v>
      </c>
    </row>
    <row r="410" spans="2:8" x14ac:dyDescent="0.25">
      <c r="D410" s="2" t="s">
        <v>644</v>
      </c>
      <c r="E410" s="1" t="s">
        <v>739</v>
      </c>
      <c r="F410" s="1" t="s">
        <v>740</v>
      </c>
      <c r="G410" s="2" t="str">
        <f t="shared" si="12"/>
        <v>OccO_00</v>
      </c>
      <c r="H410" s="2" t="str">
        <f t="shared" si="13"/>
        <v>OccO_25100000</v>
      </c>
    </row>
    <row r="411" spans="2:8" x14ac:dyDescent="0.25">
      <c r="B411" s="1" t="s">
        <v>741</v>
      </c>
      <c r="D411" s="2" t="s">
        <v>741</v>
      </c>
      <c r="F411" s="1" t="s">
        <v>742</v>
      </c>
      <c r="G411" s="2" t="str">
        <f t="shared" si="12"/>
        <v>OccO_00</v>
      </c>
      <c r="H411" s="2" t="str">
        <f t="shared" si="13"/>
        <v>OccO_25200000</v>
      </c>
    </row>
    <row r="412" spans="2:8" x14ac:dyDescent="0.25">
      <c r="C412" s="1" t="s">
        <v>743</v>
      </c>
      <c r="D412" s="2" t="s">
        <v>741</v>
      </c>
      <c r="F412" s="1" t="s">
        <v>744</v>
      </c>
      <c r="G412" s="2" t="str">
        <f t="shared" si="12"/>
        <v>OccO_25201000</v>
      </c>
      <c r="H412" s="2" t="str">
        <f t="shared" si="13"/>
        <v>OccO_25200000</v>
      </c>
    </row>
    <row r="413" spans="2:8" x14ac:dyDescent="0.25">
      <c r="D413" s="2" t="s">
        <v>741</v>
      </c>
      <c r="E413" s="1" t="s">
        <v>745</v>
      </c>
      <c r="F413" s="1" t="s">
        <v>746</v>
      </c>
      <c r="G413" s="2" t="str">
        <f t="shared" si="12"/>
        <v>OccO_00</v>
      </c>
      <c r="H413" s="2" t="str">
        <f t="shared" si="13"/>
        <v>OccO_25200000</v>
      </c>
    </row>
    <row r="414" spans="2:8" x14ac:dyDescent="0.25">
      <c r="D414" s="2" t="s">
        <v>741</v>
      </c>
      <c r="E414" s="1" t="s">
        <v>747</v>
      </c>
      <c r="F414" s="1" t="s">
        <v>748</v>
      </c>
      <c r="G414" s="2" t="str">
        <f t="shared" si="12"/>
        <v>OccO_00</v>
      </c>
      <c r="H414" s="2" t="str">
        <f t="shared" si="13"/>
        <v>OccO_25200000</v>
      </c>
    </row>
    <row r="415" spans="2:8" x14ac:dyDescent="0.25">
      <c r="C415" s="1" t="s">
        <v>749</v>
      </c>
      <c r="D415" s="2" t="s">
        <v>741</v>
      </c>
      <c r="F415" s="1" t="s">
        <v>750</v>
      </c>
      <c r="G415" s="2" t="str">
        <f t="shared" si="12"/>
        <v>OccO_25202000</v>
      </c>
      <c r="H415" s="2" t="str">
        <f t="shared" si="13"/>
        <v>OccO_25200000</v>
      </c>
    </row>
    <row r="416" spans="2:8" x14ac:dyDescent="0.25">
      <c r="D416" s="2" t="s">
        <v>741</v>
      </c>
      <c r="E416" s="1" t="s">
        <v>751</v>
      </c>
      <c r="F416" s="1" t="s">
        <v>752</v>
      </c>
      <c r="G416" s="2" t="str">
        <f t="shared" si="12"/>
        <v>OccO_00</v>
      </c>
      <c r="H416" s="2" t="str">
        <f t="shared" si="13"/>
        <v>OccO_25200000</v>
      </c>
    </row>
    <row r="417" spans="2:8" x14ac:dyDescent="0.25">
      <c r="D417" s="2" t="s">
        <v>741</v>
      </c>
      <c r="E417" s="1" t="s">
        <v>753</v>
      </c>
      <c r="F417" s="1" t="s">
        <v>754</v>
      </c>
      <c r="G417" s="2" t="str">
        <f t="shared" si="12"/>
        <v>OccO_00</v>
      </c>
      <c r="H417" s="2" t="str">
        <f t="shared" si="13"/>
        <v>OccO_25200000</v>
      </c>
    </row>
    <row r="418" spans="2:8" x14ac:dyDescent="0.25">
      <c r="D418" s="2" t="s">
        <v>741</v>
      </c>
      <c r="E418" s="1" t="s">
        <v>755</v>
      </c>
      <c r="F418" s="1" t="s">
        <v>756</v>
      </c>
      <c r="G418" s="2" t="str">
        <f t="shared" si="12"/>
        <v>OccO_00</v>
      </c>
      <c r="H418" s="2" t="str">
        <f t="shared" si="13"/>
        <v>OccO_25200000</v>
      </c>
    </row>
    <row r="419" spans="2:8" x14ac:dyDescent="0.25">
      <c r="C419" s="1" t="s">
        <v>757</v>
      </c>
      <c r="D419" s="2" t="s">
        <v>741</v>
      </c>
      <c r="F419" s="1" t="s">
        <v>758</v>
      </c>
      <c r="G419" s="2" t="str">
        <f t="shared" si="12"/>
        <v>OccO_25203000</v>
      </c>
      <c r="H419" s="2" t="str">
        <f t="shared" si="13"/>
        <v>OccO_25200000</v>
      </c>
    </row>
    <row r="420" spans="2:8" x14ac:dyDescent="0.25">
      <c r="D420" s="2" t="s">
        <v>741</v>
      </c>
      <c r="E420" s="1" t="s">
        <v>759</v>
      </c>
      <c r="F420" s="1" t="s">
        <v>760</v>
      </c>
      <c r="G420" s="2" t="str">
        <f t="shared" si="12"/>
        <v>OccO_00</v>
      </c>
      <c r="H420" s="2" t="str">
        <f t="shared" si="13"/>
        <v>OccO_25200000</v>
      </c>
    </row>
    <row r="421" spans="2:8" x14ac:dyDescent="0.25">
      <c r="D421" s="2" t="s">
        <v>741</v>
      </c>
      <c r="E421" s="1" t="s">
        <v>761</v>
      </c>
      <c r="F421" s="1" t="s">
        <v>762</v>
      </c>
      <c r="G421" s="2" t="str">
        <f t="shared" si="12"/>
        <v>OccO_00</v>
      </c>
      <c r="H421" s="2" t="str">
        <f t="shared" si="13"/>
        <v>OccO_25200000</v>
      </c>
    </row>
    <row r="422" spans="2:8" x14ac:dyDescent="0.25">
      <c r="C422" s="1" t="s">
        <v>763</v>
      </c>
      <c r="D422" s="2" t="s">
        <v>741</v>
      </c>
      <c r="F422" s="1" t="s">
        <v>764</v>
      </c>
      <c r="G422" s="2" t="str">
        <f t="shared" si="12"/>
        <v>OccO_25205000</v>
      </c>
      <c r="H422" s="2" t="str">
        <f t="shared" si="13"/>
        <v>OccO_25200000</v>
      </c>
    </row>
    <row r="423" spans="2:8" x14ac:dyDescent="0.25">
      <c r="D423" s="2" t="s">
        <v>741</v>
      </c>
      <c r="E423" s="1" t="s">
        <v>765</v>
      </c>
      <c r="F423" s="1" t="s">
        <v>766</v>
      </c>
      <c r="G423" s="2" t="str">
        <f t="shared" si="12"/>
        <v>OccO_00</v>
      </c>
      <c r="H423" s="2" t="str">
        <f t="shared" si="13"/>
        <v>OccO_25200000</v>
      </c>
    </row>
    <row r="424" spans="2:8" x14ac:dyDescent="0.25">
      <c r="D424" s="2" t="s">
        <v>741</v>
      </c>
      <c r="E424" s="1" t="s">
        <v>767</v>
      </c>
      <c r="F424" s="1" t="s">
        <v>768</v>
      </c>
      <c r="G424" s="2" t="str">
        <f t="shared" si="12"/>
        <v>OccO_00</v>
      </c>
      <c r="H424" s="2" t="str">
        <f t="shared" si="13"/>
        <v>OccO_25200000</v>
      </c>
    </row>
    <row r="425" spans="2:8" x14ac:dyDescent="0.25">
      <c r="D425" s="2" t="s">
        <v>741</v>
      </c>
      <c r="E425" s="1" t="s">
        <v>769</v>
      </c>
      <c r="F425" s="1" t="s">
        <v>770</v>
      </c>
      <c r="G425" s="2" t="str">
        <f t="shared" si="12"/>
        <v>OccO_00</v>
      </c>
      <c r="H425" s="2" t="str">
        <f t="shared" si="13"/>
        <v>OccO_25200000</v>
      </c>
    </row>
    <row r="426" spans="2:8" x14ac:dyDescent="0.25">
      <c r="D426" s="2" t="s">
        <v>741</v>
      </c>
      <c r="E426" s="1" t="s">
        <v>771</v>
      </c>
      <c r="F426" s="1" t="s">
        <v>772</v>
      </c>
      <c r="G426" s="2" t="str">
        <f t="shared" si="12"/>
        <v>OccO_00</v>
      </c>
      <c r="H426" s="2" t="str">
        <f t="shared" si="13"/>
        <v>OccO_25200000</v>
      </c>
    </row>
    <row r="427" spans="2:8" x14ac:dyDescent="0.25">
      <c r="D427" s="2" t="s">
        <v>741</v>
      </c>
      <c r="E427" s="1" t="s">
        <v>773</v>
      </c>
      <c r="F427" s="1" t="s">
        <v>774</v>
      </c>
      <c r="G427" s="2" t="str">
        <f t="shared" si="12"/>
        <v>OccO_00</v>
      </c>
      <c r="H427" s="2" t="str">
        <f t="shared" si="13"/>
        <v>OccO_25200000</v>
      </c>
    </row>
    <row r="428" spans="2:8" x14ac:dyDescent="0.25">
      <c r="D428" s="2" t="s">
        <v>741</v>
      </c>
      <c r="E428" s="1" t="s">
        <v>775</v>
      </c>
      <c r="F428" s="1" t="s">
        <v>776</v>
      </c>
      <c r="G428" s="2" t="str">
        <f t="shared" si="12"/>
        <v>OccO_00</v>
      </c>
      <c r="H428" s="2" t="str">
        <f t="shared" si="13"/>
        <v>OccO_25200000</v>
      </c>
    </row>
    <row r="429" spans="2:8" x14ac:dyDescent="0.25">
      <c r="B429" s="1" t="s">
        <v>777</v>
      </c>
      <c r="D429" s="2" t="s">
        <v>777</v>
      </c>
      <c r="F429" s="1" t="s">
        <v>778</v>
      </c>
      <c r="G429" s="2" t="str">
        <f t="shared" si="12"/>
        <v>OccO_00</v>
      </c>
      <c r="H429" s="2" t="str">
        <f t="shared" si="13"/>
        <v>OccO_25300000</v>
      </c>
    </row>
    <row r="430" spans="2:8" x14ac:dyDescent="0.25">
      <c r="C430" s="1" t="s">
        <v>779</v>
      </c>
      <c r="D430" s="2" t="s">
        <v>777</v>
      </c>
      <c r="F430" s="1" t="s">
        <v>780</v>
      </c>
      <c r="G430" s="2" t="str">
        <f t="shared" si="12"/>
        <v>OccO_25301000</v>
      </c>
      <c r="H430" s="2" t="str">
        <f t="shared" si="13"/>
        <v>OccO_25300000</v>
      </c>
    </row>
    <row r="431" spans="2:8" x14ac:dyDescent="0.25">
      <c r="D431" s="2" t="s">
        <v>777</v>
      </c>
      <c r="E431" s="1" t="s">
        <v>781</v>
      </c>
      <c r="F431" s="1" t="s">
        <v>780</v>
      </c>
      <c r="G431" s="2" t="str">
        <f t="shared" si="12"/>
        <v>OccO_00</v>
      </c>
      <c r="H431" s="2" t="str">
        <f t="shared" si="13"/>
        <v>OccO_25300000</v>
      </c>
    </row>
    <row r="432" spans="2:8" x14ac:dyDescent="0.25">
      <c r="C432" s="1" t="s">
        <v>782</v>
      </c>
      <c r="D432" s="2" t="s">
        <v>777</v>
      </c>
      <c r="F432" s="1" t="s">
        <v>783</v>
      </c>
      <c r="G432" s="2" t="str">
        <f t="shared" si="12"/>
        <v>OccO_25302000</v>
      </c>
      <c r="H432" s="2" t="str">
        <f t="shared" si="13"/>
        <v>OccO_25300000</v>
      </c>
    </row>
    <row r="433" spans="2:8" x14ac:dyDescent="0.25">
      <c r="D433" s="2" t="s">
        <v>777</v>
      </c>
      <c r="E433" s="1" t="s">
        <v>784</v>
      </c>
      <c r="F433" s="1" t="s">
        <v>783</v>
      </c>
      <c r="G433" s="2" t="str">
        <f t="shared" si="12"/>
        <v>OccO_00</v>
      </c>
      <c r="H433" s="2" t="str">
        <f t="shared" si="13"/>
        <v>OccO_25300000</v>
      </c>
    </row>
    <row r="434" spans="2:8" x14ac:dyDescent="0.25">
      <c r="C434" s="1" t="s">
        <v>785</v>
      </c>
      <c r="D434" s="2" t="s">
        <v>777</v>
      </c>
      <c r="F434" s="1" t="s">
        <v>786</v>
      </c>
      <c r="G434" s="2" t="str">
        <f t="shared" si="12"/>
        <v>OccO_25303000</v>
      </c>
      <c r="H434" s="2" t="str">
        <f t="shared" si="13"/>
        <v>OccO_25300000</v>
      </c>
    </row>
    <row r="435" spans="2:8" x14ac:dyDescent="0.25">
      <c r="D435" s="2" t="s">
        <v>777</v>
      </c>
      <c r="E435" s="1" t="s">
        <v>787</v>
      </c>
      <c r="F435" s="1" t="s">
        <v>786</v>
      </c>
      <c r="G435" s="2" t="str">
        <f t="shared" si="12"/>
        <v>OccO_00</v>
      </c>
      <c r="H435" s="2" t="str">
        <f t="shared" si="13"/>
        <v>OccO_25300000</v>
      </c>
    </row>
    <row r="436" spans="2:8" x14ac:dyDescent="0.25">
      <c r="C436" s="1" t="s">
        <v>788</v>
      </c>
      <c r="D436" s="2" t="s">
        <v>777</v>
      </c>
      <c r="F436" s="1" t="s">
        <v>789</v>
      </c>
      <c r="G436" s="2" t="str">
        <f t="shared" si="12"/>
        <v>OccO_25304000</v>
      </c>
      <c r="H436" s="2" t="str">
        <f t="shared" si="13"/>
        <v>OccO_25300000</v>
      </c>
    </row>
    <row r="437" spans="2:8" x14ac:dyDescent="0.25">
      <c r="D437" s="2" t="s">
        <v>777</v>
      </c>
      <c r="E437" s="1" t="s">
        <v>790</v>
      </c>
      <c r="F437" s="1" t="s">
        <v>789</v>
      </c>
      <c r="G437" s="2" t="str">
        <f t="shared" si="12"/>
        <v>OccO_00</v>
      </c>
      <c r="H437" s="2" t="str">
        <f t="shared" si="13"/>
        <v>OccO_25300000</v>
      </c>
    </row>
    <row r="438" spans="2:8" x14ac:dyDescent="0.25">
      <c r="C438" s="1" t="s">
        <v>791</v>
      </c>
      <c r="D438" s="2" t="s">
        <v>777</v>
      </c>
      <c r="F438" s="1" t="s">
        <v>792</v>
      </c>
      <c r="G438" s="2" t="str">
        <f t="shared" si="12"/>
        <v>OccO_25309000</v>
      </c>
      <c r="H438" s="2" t="str">
        <f t="shared" si="13"/>
        <v>OccO_25300000</v>
      </c>
    </row>
    <row r="439" spans="2:8" x14ac:dyDescent="0.25">
      <c r="D439" s="2" t="s">
        <v>777</v>
      </c>
      <c r="E439" s="1" t="s">
        <v>793</v>
      </c>
      <c r="F439" s="1" t="s">
        <v>794</v>
      </c>
      <c r="G439" s="2" t="str">
        <f t="shared" si="12"/>
        <v>OccO_00</v>
      </c>
      <c r="H439" s="2" t="str">
        <f t="shared" si="13"/>
        <v>OccO_25300000</v>
      </c>
    </row>
    <row r="440" spans="2:8" x14ac:dyDescent="0.25">
      <c r="B440" s="1" t="s">
        <v>795</v>
      </c>
      <c r="D440" s="2" t="s">
        <v>795</v>
      </c>
      <c r="F440" s="1" t="s">
        <v>796</v>
      </c>
      <c r="G440" s="2" t="str">
        <f t="shared" si="12"/>
        <v>OccO_00</v>
      </c>
      <c r="H440" s="2" t="str">
        <f t="shared" si="13"/>
        <v>OccO_25400000</v>
      </c>
    </row>
    <row r="441" spans="2:8" x14ac:dyDescent="0.25">
      <c r="C441" s="1" t="s">
        <v>797</v>
      </c>
      <c r="D441" s="2" t="s">
        <v>795</v>
      </c>
      <c r="F441" s="1" t="s">
        <v>798</v>
      </c>
      <c r="G441" s="2" t="str">
        <f t="shared" si="12"/>
        <v>OccO_25401000</v>
      </c>
      <c r="H441" s="2" t="str">
        <f t="shared" si="13"/>
        <v>OccO_25400000</v>
      </c>
    </row>
    <row r="442" spans="2:8" x14ac:dyDescent="0.25">
      <c r="D442" s="2" t="s">
        <v>795</v>
      </c>
      <c r="E442" s="1" t="s">
        <v>799</v>
      </c>
      <c r="F442" s="1" t="s">
        <v>800</v>
      </c>
      <c r="G442" s="2" t="str">
        <f t="shared" si="12"/>
        <v>OccO_00</v>
      </c>
      <c r="H442" s="2" t="str">
        <f t="shared" si="13"/>
        <v>OccO_25400000</v>
      </c>
    </row>
    <row r="443" spans="2:8" x14ac:dyDescent="0.25">
      <c r="D443" s="2" t="s">
        <v>795</v>
      </c>
      <c r="E443" s="1" t="s">
        <v>801</v>
      </c>
      <c r="F443" s="1" t="s">
        <v>802</v>
      </c>
      <c r="G443" s="2" t="str">
        <f t="shared" si="12"/>
        <v>OccO_00</v>
      </c>
      <c r="H443" s="2" t="str">
        <f t="shared" si="13"/>
        <v>OccO_25400000</v>
      </c>
    </row>
    <row r="444" spans="2:8" x14ac:dyDescent="0.25">
      <c r="D444" s="2" t="s">
        <v>795</v>
      </c>
      <c r="E444" s="1" t="s">
        <v>803</v>
      </c>
      <c r="F444" s="1" t="s">
        <v>804</v>
      </c>
      <c r="G444" s="2" t="str">
        <f t="shared" si="12"/>
        <v>OccO_00</v>
      </c>
      <c r="H444" s="2" t="str">
        <f t="shared" si="13"/>
        <v>OccO_25400000</v>
      </c>
    </row>
    <row r="445" spans="2:8" x14ac:dyDescent="0.25">
      <c r="C445" s="1" t="s">
        <v>805</v>
      </c>
      <c r="D445" s="2" t="s">
        <v>795</v>
      </c>
      <c r="F445" s="1" t="s">
        <v>806</v>
      </c>
      <c r="G445" s="2" t="str">
        <f t="shared" si="12"/>
        <v>OccO_25402000</v>
      </c>
      <c r="H445" s="2" t="str">
        <f t="shared" si="13"/>
        <v>OccO_25400000</v>
      </c>
    </row>
    <row r="446" spans="2:8" x14ac:dyDescent="0.25">
      <c r="D446" s="2" t="s">
        <v>795</v>
      </c>
      <c r="E446" s="1" t="s">
        <v>807</v>
      </c>
      <c r="F446" s="1" t="s">
        <v>806</v>
      </c>
      <c r="G446" s="2" t="str">
        <f t="shared" si="12"/>
        <v>OccO_00</v>
      </c>
      <c r="H446" s="2" t="str">
        <f t="shared" si="13"/>
        <v>OccO_25400000</v>
      </c>
    </row>
    <row r="447" spans="2:8" x14ac:dyDescent="0.25">
      <c r="C447" s="1" t="s">
        <v>808</v>
      </c>
      <c r="D447" s="2" t="s">
        <v>795</v>
      </c>
      <c r="F447" s="1" t="s">
        <v>809</v>
      </c>
      <c r="G447" s="2" t="str">
        <f t="shared" si="12"/>
        <v>OccO_25403000</v>
      </c>
      <c r="H447" s="2" t="str">
        <f t="shared" si="13"/>
        <v>OccO_25400000</v>
      </c>
    </row>
    <row r="448" spans="2:8" x14ac:dyDescent="0.25">
      <c r="D448" s="2" t="s">
        <v>795</v>
      </c>
      <c r="E448" s="1" t="s">
        <v>810</v>
      </c>
      <c r="F448" s="1" t="s">
        <v>809</v>
      </c>
      <c r="G448" s="2" t="str">
        <f t="shared" si="12"/>
        <v>OccO_00</v>
      </c>
      <c r="H448" s="2" t="str">
        <f t="shared" si="13"/>
        <v>OccO_25400000</v>
      </c>
    </row>
    <row r="449" spans="1:8" x14ac:dyDescent="0.25">
      <c r="B449" s="1" t="s">
        <v>811</v>
      </c>
      <c r="D449" s="2" t="s">
        <v>811</v>
      </c>
      <c r="F449" s="1" t="s">
        <v>812</v>
      </c>
      <c r="G449" s="2" t="str">
        <f t="shared" si="12"/>
        <v>OccO_00</v>
      </c>
      <c r="H449" s="2" t="str">
        <f t="shared" si="13"/>
        <v>OccO_25900000</v>
      </c>
    </row>
    <row r="450" spans="1:8" x14ac:dyDescent="0.25">
      <c r="C450" s="1" t="s">
        <v>813</v>
      </c>
      <c r="D450" s="2" t="s">
        <v>811</v>
      </c>
      <c r="F450" s="1" t="s">
        <v>814</v>
      </c>
      <c r="G450" s="2" t="str">
        <f t="shared" si="12"/>
        <v>OccO_25902000</v>
      </c>
      <c r="H450" s="2" t="str">
        <f t="shared" si="13"/>
        <v>OccO_25900000</v>
      </c>
    </row>
    <row r="451" spans="1:8" x14ac:dyDescent="0.25">
      <c r="D451" s="2" t="s">
        <v>811</v>
      </c>
      <c r="E451" s="1" t="s">
        <v>815</v>
      </c>
      <c r="F451" s="1" t="s">
        <v>814</v>
      </c>
      <c r="G451" s="2" t="str">
        <f t="shared" si="12"/>
        <v>OccO_00</v>
      </c>
      <c r="H451" s="2" t="str">
        <f t="shared" si="13"/>
        <v>OccO_25900000</v>
      </c>
    </row>
    <row r="452" spans="1:8" x14ac:dyDescent="0.25">
      <c r="C452" s="1" t="s">
        <v>816</v>
      </c>
      <c r="D452" s="2" t="s">
        <v>811</v>
      </c>
      <c r="F452" s="1" t="s">
        <v>817</v>
      </c>
      <c r="G452" s="2" t="str">
        <f t="shared" si="12"/>
        <v>OccO_25903000</v>
      </c>
      <c r="H452" s="2" t="str">
        <f t="shared" si="13"/>
        <v>OccO_25900000</v>
      </c>
    </row>
    <row r="453" spans="1:8" x14ac:dyDescent="0.25">
      <c r="D453" s="2" t="s">
        <v>811</v>
      </c>
      <c r="E453" s="1" t="s">
        <v>818</v>
      </c>
      <c r="F453" s="1" t="s">
        <v>817</v>
      </c>
      <c r="G453" s="2" t="str">
        <f t="shared" si="12"/>
        <v>OccO_00</v>
      </c>
      <c r="H453" s="2" t="str">
        <f t="shared" si="13"/>
        <v>OccO_25900000</v>
      </c>
    </row>
    <row r="454" spans="1:8" x14ac:dyDescent="0.25">
      <c r="C454" s="1" t="s">
        <v>819</v>
      </c>
      <c r="D454" s="2" t="s">
        <v>811</v>
      </c>
      <c r="F454" s="1" t="s">
        <v>820</v>
      </c>
      <c r="G454" s="2" t="str">
        <f t="shared" si="12"/>
        <v>OccO_25904000</v>
      </c>
      <c r="H454" s="2" t="str">
        <f t="shared" si="13"/>
        <v>OccO_25900000</v>
      </c>
    </row>
    <row r="455" spans="1:8" x14ac:dyDescent="0.25">
      <c r="D455" s="2" t="s">
        <v>811</v>
      </c>
      <c r="E455" s="1" t="s">
        <v>821</v>
      </c>
      <c r="F455" s="1" t="s">
        <v>822</v>
      </c>
      <c r="G455" s="2" t="str">
        <f t="shared" si="12"/>
        <v>OccO_00</v>
      </c>
      <c r="H455" s="2" t="str">
        <f t="shared" si="13"/>
        <v>OccO_25900000</v>
      </c>
    </row>
    <row r="456" spans="1:8" x14ac:dyDescent="0.25">
      <c r="D456" s="2" t="s">
        <v>811</v>
      </c>
      <c r="E456" s="1" t="s">
        <v>823</v>
      </c>
      <c r="F456" s="1" t="s">
        <v>824</v>
      </c>
      <c r="G456" s="2" t="str">
        <f t="shared" si="12"/>
        <v>OccO_00</v>
      </c>
      <c r="H456" s="2" t="str">
        <f t="shared" si="13"/>
        <v>OccO_25900000</v>
      </c>
    </row>
    <row r="457" spans="1:8" x14ac:dyDescent="0.25">
      <c r="D457" s="2" t="s">
        <v>811</v>
      </c>
      <c r="E457" s="1" t="s">
        <v>825</v>
      </c>
      <c r="F457" s="1" t="s">
        <v>826</v>
      </c>
      <c r="G457" s="2" t="str">
        <f t="shared" si="12"/>
        <v>OccO_00</v>
      </c>
      <c r="H457" s="2" t="str">
        <f t="shared" si="13"/>
        <v>OccO_25900000</v>
      </c>
    </row>
    <row r="458" spans="1:8" x14ac:dyDescent="0.25">
      <c r="D458" s="2" t="s">
        <v>811</v>
      </c>
      <c r="E458" s="1" t="s">
        <v>827</v>
      </c>
      <c r="F458" s="1" t="s">
        <v>828</v>
      </c>
      <c r="G458" s="2" t="str">
        <f t="shared" ref="G458:G521" si="14">"OccO_"&amp;LEFT(C458,2)&amp;MID(C458,4,4)&amp;"00"</f>
        <v>OccO_00</v>
      </c>
      <c r="H458" s="2" t="str">
        <f t="shared" ref="H458:H521" si="15">"OccO_"&amp;LEFT(D458,2)&amp;MID(D458,4,4)&amp;"00"</f>
        <v>OccO_25900000</v>
      </c>
    </row>
    <row r="459" spans="1:8" x14ac:dyDescent="0.25">
      <c r="C459" s="1" t="s">
        <v>829</v>
      </c>
      <c r="D459" s="2" t="s">
        <v>811</v>
      </c>
      <c r="F459" s="1" t="s">
        <v>830</v>
      </c>
      <c r="G459" s="2" t="str">
        <f t="shared" si="14"/>
        <v>OccO_25909000</v>
      </c>
      <c r="H459" s="2" t="str">
        <f t="shared" si="15"/>
        <v>OccO_25900000</v>
      </c>
    </row>
    <row r="460" spans="1:8" x14ac:dyDescent="0.25">
      <c r="D460" s="2" t="s">
        <v>811</v>
      </c>
      <c r="E460" s="1" t="s">
        <v>831</v>
      </c>
      <c r="F460" s="1" t="s">
        <v>832</v>
      </c>
      <c r="G460" s="2" t="str">
        <f t="shared" si="14"/>
        <v>OccO_00</v>
      </c>
      <c r="H460" s="2" t="str">
        <f t="shared" si="15"/>
        <v>OccO_25900000</v>
      </c>
    </row>
    <row r="461" spans="1:8" x14ac:dyDescent="0.25">
      <c r="A461" s="1" t="s">
        <v>833</v>
      </c>
      <c r="D461" s="2" t="s">
        <v>811</v>
      </c>
      <c r="F461" s="1" t="s">
        <v>834</v>
      </c>
      <c r="G461" s="2" t="str">
        <f t="shared" si="14"/>
        <v>OccO_00</v>
      </c>
      <c r="H461" s="2" t="str">
        <f t="shared" si="15"/>
        <v>OccO_25900000</v>
      </c>
    </row>
    <row r="462" spans="1:8" x14ac:dyDescent="0.25">
      <c r="B462" s="1" t="s">
        <v>835</v>
      </c>
      <c r="D462" s="2" t="s">
        <v>835</v>
      </c>
      <c r="F462" s="1" t="s">
        <v>836</v>
      </c>
      <c r="G462" s="2" t="str">
        <f t="shared" si="14"/>
        <v>OccO_00</v>
      </c>
      <c r="H462" s="2" t="str">
        <f t="shared" si="15"/>
        <v>OccO_27100000</v>
      </c>
    </row>
    <row r="463" spans="1:8" x14ac:dyDescent="0.25">
      <c r="C463" s="1" t="s">
        <v>837</v>
      </c>
      <c r="D463" s="2" t="s">
        <v>835</v>
      </c>
      <c r="F463" s="1" t="s">
        <v>838</v>
      </c>
      <c r="G463" s="2" t="str">
        <f t="shared" si="14"/>
        <v>OccO_27101000</v>
      </c>
      <c r="H463" s="2" t="str">
        <f t="shared" si="15"/>
        <v>OccO_27100000</v>
      </c>
    </row>
    <row r="464" spans="1:8" x14ac:dyDescent="0.25">
      <c r="D464" s="2" t="s">
        <v>835</v>
      </c>
      <c r="E464" s="1" t="s">
        <v>839</v>
      </c>
      <c r="F464" s="1" t="s">
        <v>840</v>
      </c>
      <c r="G464" s="2" t="str">
        <f t="shared" si="14"/>
        <v>OccO_00</v>
      </c>
      <c r="H464" s="2" t="str">
        <f t="shared" si="15"/>
        <v>OccO_27100000</v>
      </c>
    </row>
    <row r="465" spans="2:8" x14ac:dyDescent="0.25">
      <c r="D465" s="2" t="s">
        <v>835</v>
      </c>
      <c r="E465" s="1" t="s">
        <v>841</v>
      </c>
      <c r="F465" s="1" t="s">
        <v>842</v>
      </c>
      <c r="G465" s="2" t="str">
        <f t="shared" si="14"/>
        <v>OccO_00</v>
      </c>
      <c r="H465" s="2" t="str">
        <f t="shared" si="15"/>
        <v>OccO_27100000</v>
      </c>
    </row>
    <row r="466" spans="2:8" x14ac:dyDescent="0.25">
      <c r="D466" s="2" t="s">
        <v>835</v>
      </c>
      <c r="E466" s="1" t="s">
        <v>843</v>
      </c>
      <c r="F466" s="1" t="s">
        <v>844</v>
      </c>
      <c r="G466" s="2" t="str">
        <f t="shared" si="14"/>
        <v>OccO_00</v>
      </c>
      <c r="H466" s="2" t="str">
        <f t="shared" si="15"/>
        <v>OccO_27100000</v>
      </c>
    </row>
    <row r="467" spans="2:8" x14ac:dyDescent="0.25">
      <c r="D467" s="2" t="s">
        <v>835</v>
      </c>
      <c r="E467" s="1" t="s">
        <v>845</v>
      </c>
      <c r="F467" s="1" t="s">
        <v>846</v>
      </c>
      <c r="G467" s="2" t="str">
        <f t="shared" si="14"/>
        <v>OccO_00</v>
      </c>
      <c r="H467" s="2" t="str">
        <f t="shared" si="15"/>
        <v>OccO_27100000</v>
      </c>
    </row>
    <row r="468" spans="2:8" x14ac:dyDescent="0.25">
      <c r="D468" s="2" t="s">
        <v>835</v>
      </c>
      <c r="E468" s="1" t="s">
        <v>847</v>
      </c>
      <c r="F468" s="1" t="s">
        <v>848</v>
      </c>
      <c r="G468" s="2" t="str">
        <f t="shared" si="14"/>
        <v>OccO_00</v>
      </c>
      <c r="H468" s="2" t="str">
        <f t="shared" si="15"/>
        <v>OccO_27100000</v>
      </c>
    </row>
    <row r="469" spans="2:8" x14ac:dyDescent="0.25">
      <c r="C469" s="1" t="s">
        <v>849</v>
      </c>
      <c r="D469" s="2" t="s">
        <v>835</v>
      </c>
      <c r="F469" s="1" t="s">
        <v>850</v>
      </c>
      <c r="G469" s="2" t="str">
        <f t="shared" si="14"/>
        <v>OccO_27102000</v>
      </c>
      <c r="H469" s="2" t="str">
        <f t="shared" si="15"/>
        <v>OccO_27100000</v>
      </c>
    </row>
    <row r="470" spans="2:8" x14ac:dyDescent="0.25">
      <c r="D470" s="2" t="s">
        <v>835</v>
      </c>
      <c r="E470" s="1" t="s">
        <v>851</v>
      </c>
      <c r="F470" s="1" t="s">
        <v>852</v>
      </c>
      <c r="G470" s="2" t="str">
        <f t="shared" si="14"/>
        <v>OccO_00</v>
      </c>
      <c r="H470" s="2" t="str">
        <f t="shared" si="15"/>
        <v>OccO_27100000</v>
      </c>
    </row>
    <row r="471" spans="2:8" x14ac:dyDescent="0.25">
      <c r="D471" s="2" t="s">
        <v>835</v>
      </c>
      <c r="E471" s="1" t="s">
        <v>853</v>
      </c>
      <c r="F471" s="1" t="s">
        <v>854</v>
      </c>
      <c r="G471" s="2" t="str">
        <f t="shared" si="14"/>
        <v>OccO_00</v>
      </c>
      <c r="H471" s="2" t="str">
        <f t="shared" si="15"/>
        <v>OccO_27100000</v>
      </c>
    </row>
    <row r="472" spans="2:8" x14ac:dyDescent="0.25">
      <c r="D472" s="2" t="s">
        <v>835</v>
      </c>
      <c r="E472" s="1" t="s">
        <v>855</v>
      </c>
      <c r="F472" s="1" t="s">
        <v>856</v>
      </c>
      <c r="G472" s="2" t="str">
        <f t="shared" si="14"/>
        <v>OccO_00</v>
      </c>
      <c r="H472" s="2" t="str">
        <f t="shared" si="15"/>
        <v>OccO_27100000</v>
      </c>
    </row>
    <row r="473" spans="2:8" x14ac:dyDescent="0.25">
      <c r="D473" s="2" t="s">
        <v>835</v>
      </c>
      <c r="E473" s="1" t="s">
        <v>857</v>
      </c>
      <c r="F473" s="1" t="s">
        <v>858</v>
      </c>
      <c r="G473" s="2" t="str">
        <f t="shared" si="14"/>
        <v>OccO_00</v>
      </c>
      <c r="H473" s="2" t="str">
        <f t="shared" si="15"/>
        <v>OccO_27100000</v>
      </c>
    </row>
    <row r="474" spans="2:8" x14ac:dyDescent="0.25">
      <c r="D474" s="2" t="s">
        <v>835</v>
      </c>
      <c r="E474" s="1" t="s">
        <v>859</v>
      </c>
      <c r="F474" s="1" t="s">
        <v>860</v>
      </c>
      <c r="G474" s="2" t="str">
        <f t="shared" si="14"/>
        <v>OccO_00</v>
      </c>
      <c r="H474" s="2" t="str">
        <f t="shared" si="15"/>
        <v>OccO_27100000</v>
      </c>
    </row>
    <row r="475" spans="2:8" x14ac:dyDescent="0.25">
      <c r="D475" s="2" t="s">
        <v>835</v>
      </c>
      <c r="E475" s="1" t="s">
        <v>861</v>
      </c>
      <c r="F475" s="1" t="s">
        <v>862</v>
      </c>
      <c r="G475" s="2" t="str">
        <f t="shared" si="14"/>
        <v>OccO_00</v>
      </c>
      <c r="H475" s="2" t="str">
        <f t="shared" si="15"/>
        <v>OccO_27100000</v>
      </c>
    </row>
    <row r="476" spans="2:8" x14ac:dyDescent="0.25">
      <c r="D476" s="2" t="s">
        <v>835</v>
      </c>
      <c r="E476" s="1" t="s">
        <v>863</v>
      </c>
      <c r="F476" s="1" t="s">
        <v>864</v>
      </c>
      <c r="G476" s="2" t="str">
        <f t="shared" si="14"/>
        <v>OccO_00</v>
      </c>
      <c r="H476" s="2" t="str">
        <f t="shared" si="15"/>
        <v>OccO_27100000</v>
      </c>
    </row>
    <row r="477" spans="2:8" x14ac:dyDescent="0.25">
      <c r="D477" s="2" t="s">
        <v>835</v>
      </c>
      <c r="E477" s="1" t="s">
        <v>865</v>
      </c>
      <c r="F477" s="1" t="s">
        <v>866</v>
      </c>
      <c r="G477" s="2" t="str">
        <f t="shared" si="14"/>
        <v>OccO_00</v>
      </c>
      <c r="H477" s="2" t="str">
        <f t="shared" si="15"/>
        <v>OccO_27100000</v>
      </c>
    </row>
    <row r="478" spans="2:8" x14ac:dyDescent="0.25">
      <c r="B478" s="1" t="s">
        <v>867</v>
      </c>
      <c r="D478" s="2" t="s">
        <v>867</v>
      </c>
      <c r="F478" s="1" t="s">
        <v>868</v>
      </c>
      <c r="G478" s="2" t="str">
        <f t="shared" si="14"/>
        <v>OccO_00</v>
      </c>
      <c r="H478" s="2" t="str">
        <f t="shared" si="15"/>
        <v>OccO_27200000</v>
      </c>
    </row>
    <row r="479" spans="2:8" x14ac:dyDescent="0.25">
      <c r="C479" s="1" t="s">
        <v>869</v>
      </c>
      <c r="D479" s="2" t="s">
        <v>867</v>
      </c>
      <c r="F479" s="1" t="s">
        <v>870</v>
      </c>
      <c r="G479" s="2" t="str">
        <f t="shared" si="14"/>
        <v>OccO_27201000</v>
      </c>
      <c r="H479" s="2" t="str">
        <f t="shared" si="15"/>
        <v>OccO_27200000</v>
      </c>
    </row>
    <row r="480" spans="2:8" x14ac:dyDescent="0.25">
      <c r="D480" s="2" t="s">
        <v>867</v>
      </c>
      <c r="E480" s="1" t="s">
        <v>871</v>
      </c>
      <c r="F480" s="1" t="s">
        <v>872</v>
      </c>
      <c r="G480" s="2" t="str">
        <f t="shared" si="14"/>
        <v>OccO_00</v>
      </c>
      <c r="H480" s="2" t="str">
        <f t="shared" si="15"/>
        <v>OccO_27200000</v>
      </c>
    </row>
    <row r="481" spans="2:8" x14ac:dyDescent="0.25">
      <c r="D481" s="2" t="s">
        <v>867</v>
      </c>
      <c r="E481" s="1" t="s">
        <v>873</v>
      </c>
      <c r="F481" s="1" t="s">
        <v>874</v>
      </c>
      <c r="G481" s="2" t="str">
        <f t="shared" si="14"/>
        <v>OccO_00</v>
      </c>
      <c r="H481" s="2" t="str">
        <f t="shared" si="15"/>
        <v>OccO_27200000</v>
      </c>
    </row>
    <row r="482" spans="2:8" x14ac:dyDescent="0.25">
      <c r="C482" s="1" t="s">
        <v>875</v>
      </c>
      <c r="D482" s="2" t="s">
        <v>867</v>
      </c>
      <c r="F482" s="1" t="s">
        <v>876</v>
      </c>
      <c r="G482" s="2" t="str">
        <f t="shared" si="14"/>
        <v>OccO_27202000</v>
      </c>
      <c r="H482" s="2" t="str">
        <f t="shared" si="15"/>
        <v>OccO_27200000</v>
      </c>
    </row>
    <row r="483" spans="2:8" x14ac:dyDescent="0.25">
      <c r="D483" s="2" t="s">
        <v>867</v>
      </c>
      <c r="E483" s="1" t="s">
        <v>877</v>
      </c>
      <c r="F483" s="1" t="s">
        <v>878</v>
      </c>
      <c r="G483" s="2" t="str">
        <f t="shared" si="14"/>
        <v>OccO_00</v>
      </c>
      <c r="H483" s="2" t="str">
        <f t="shared" si="15"/>
        <v>OccO_27200000</v>
      </c>
    </row>
    <row r="484" spans="2:8" x14ac:dyDescent="0.25">
      <c r="D484" s="2" t="s">
        <v>867</v>
      </c>
      <c r="E484" s="1" t="s">
        <v>879</v>
      </c>
      <c r="F484" s="1" t="s">
        <v>880</v>
      </c>
      <c r="G484" s="2" t="str">
        <f t="shared" si="14"/>
        <v>OccO_00</v>
      </c>
      <c r="H484" s="2" t="str">
        <f t="shared" si="15"/>
        <v>OccO_27200000</v>
      </c>
    </row>
    <row r="485" spans="2:8" x14ac:dyDescent="0.25">
      <c r="D485" s="2" t="s">
        <v>867</v>
      </c>
      <c r="E485" s="1" t="s">
        <v>881</v>
      </c>
      <c r="F485" s="1" t="s">
        <v>882</v>
      </c>
      <c r="G485" s="2" t="str">
        <f t="shared" si="14"/>
        <v>OccO_00</v>
      </c>
      <c r="H485" s="2" t="str">
        <f t="shared" si="15"/>
        <v>OccO_27200000</v>
      </c>
    </row>
    <row r="486" spans="2:8" x14ac:dyDescent="0.25">
      <c r="C486" s="1" t="s">
        <v>883</v>
      </c>
      <c r="D486" s="2" t="s">
        <v>867</v>
      </c>
      <c r="F486" s="1" t="s">
        <v>884</v>
      </c>
      <c r="G486" s="2" t="str">
        <f t="shared" si="14"/>
        <v>OccO_27203000</v>
      </c>
      <c r="H486" s="2" t="str">
        <f t="shared" si="15"/>
        <v>OccO_27200000</v>
      </c>
    </row>
    <row r="487" spans="2:8" x14ac:dyDescent="0.25">
      <c r="D487" s="2" t="s">
        <v>867</v>
      </c>
      <c r="E487" s="1" t="s">
        <v>885</v>
      </c>
      <c r="F487" s="1" t="s">
        <v>886</v>
      </c>
      <c r="G487" s="2" t="str">
        <f t="shared" si="14"/>
        <v>OccO_00</v>
      </c>
      <c r="H487" s="2" t="str">
        <f t="shared" si="15"/>
        <v>OccO_27200000</v>
      </c>
    </row>
    <row r="488" spans="2:8" x14ac:dyDescent="0.25">
      <c r="D488" s="2" t="s">
        <v>867</v>
      </c>
      <c r="E488" s="1" t="s">
        <v>887</v>
      </c>
      <c r="F488" s="1" t="s">
        <v>888</v>
      </c>
      <c r="G488" s="2" t="str">
        <f t="shared" si="14"/>
        <v>OccO_00</v>
      </c>
      <c r="H488" s="2" t="str">
        <f t="shared" si="15"/>
        <v>OccO_27200000</v>
      </c>
    </row>
    <row r="489" spans="2:8" x14ac:dyDescent="0.25">
      <c r="C489" s="1" t="s">
        <v>889</v>
      </c>
      <c r="D489" s="2" t="s">
        <v>867</v>
      </c>
      <c r="F489" s="1" t="s">
        <v>890</v>
      </c>
      <c r="G489" s="2" t="str">
        <f t="shared" si="14"/>
        <v>OccO_27204000</v>
      </c>
      <c r="H489" s="2" t="str">
        <f t="shared" si="15"/>
        <v>OccO_27200000</v>
      </c>
    </row>
    <row r="490" spans="2:8" x14ac:dyDescent="0.25">
      <c r="D490" s="2" t="s">
        <v>867</v>
      </c>
      <c r="E490" s="1" t="s">
        <v>891</v>
      </c>
      <c r="F490" s="1" t="s">
        <v>892</v>
      </c>
      <c r="G490" s="2" t="str">
        <f t="shared" si="14"/>
        <v>OccO_00</v>
      </c>
      <c r="H490" s="2" t="str">
        <f t="shared" si="15"/>
        <v>OccO_27200000</v>
      </c>
    </row>
    <row r="491" spans="2:8" x14ac:dyDescent="0.25">
      <c r="D491" s="2" t="s">
        <v>867</v>
      </c>
      <c r="E491" s="1" t="s">
        <v>893</v>
      </c>
      <c r="F491" s="1" t="s">
        <v>894</v>
      </c>
      <c r="G491" s="2" t="str">
        <f t="shared" si="14"/>
        <v>OccO_00</v>
      </c>
      <c r="H491" s="2" t="str">
        <f t="shared" si="15"/>
        <v>OccO_27200000</v>
      </c>
    </row>
    <row r="492" spans="2:8" x14ac:dyDescent="0.25">
      <c r="C492" s="1" t="s">
        <v>895</v>
      </c>
      <c r="D492" s="2" t="s">
        <v>867</v>
      </c>
      <c r="F492" s="1" t="s">
        <v>896</v>
      </c>
      <c r="G492" s="2" t="str">
        <f t="shared" si="14"/>
        <v>OccO_27209000</v>
      </c>
      <c r="H492" s="2" t="str">
        <f t="shared" si="15"/>
        <v>OccO_27200000</v>
      </c>
    </row>
    <row r="493" spans="2:8" x14ac:dyDescent="0.25">
      <c r="D493" s="2" t="s">
        <v>867</v>
      </c>
      <c r="E493" s="1" t="s">
        <v>897</v>
      </c>
      <c r="F493" s="1" t="s">
        <v>898</v>
      </c>
      <c r="G493" s="2" t="str">
        <f t="shared" si="14"/>
        <v>OccO_00</v>
      </c>
      <c r="H493" s="2" t="str">
        <f t="shared" si="15"/>
        <v>OccO_27200000</v>
      </c>
    </row>
    <row r="494" spans="2:8" x14ac:dyDescent="0.25">
      <c r="D494" s="2" t="s">
        <v>867</v>
      </c>
      <c r="E494" s="1" t="s">
        <v>899</v>
      </c>
      <c r="F494" s="1" t="s">
        <v>900</v>
      </c>
      <c r="G494" s="2" t="str">
        <f t="shared" si="14"/>
        <v>OccO_00</v>
      </c>
      <c r="H494" s="2" t="str">
        <f t="shared" si="15"/>
        <v>OccO_27200000</v>
      </c>
    </row>
    <row r="495" spans="2:8" x14ac:dyDescent="0.25">
      <c r="B495" s="1" t="s">
        <v>901</v>
      </c>
      <c r="D495" s="2" t="s">
        <v>901</v>
      </c>
      <c r="F495" s="1" t="s">
        <v>902</v>
      </c>
      <c r="G495" s="2" t="str">
        <f t="shared" si="14"/>
        <v>OccO_00</v>
      </c>
      <c r="H495" s="2" t="str">
        <f t="shared" si="15"/>
        <v>OccO_27300000</v>
      </c>
    </row>
    <row r="496" spans="2:8" x14ac:dyDescent="0.25">
      <c r="C496" s="1" t="s">
        <v>903</v>
      </c>
      <c r="D496" s="2" t="s">
        <v>901</v>
      </c>
      <c r="F496" s="1" t="s">
        <v>904</v>
      </c>
      <c r="G496" s="2" t="str">
        <f t="shared" si="14"/>
        <v>OccO_27301000</v>
      </c>
      <c r="H496" s="2" t="str">
        <f t="shared" si="15"/>
        <v>OccO_27300000</v>
      </c>
    </row>
    <row r="497" spans="2:8" x14ac:dyDescent="0.25">
      <c r="D497" s="2" t="s">
        <v>901</v>
      </c>
      <c r="E497" s="1" t="s">
        <v>905</v>
      </c>
      <c r="F497" s="1" t="s">
        <v>904</v>
      </c>
      <c r="G497" s="2" t="str">
        <f t="shared" si="14"/>
        <v>OccO_00</v>
      </c>
      <c r="H497" s="2" t="str">
        <f t="shared" si="15"/>
        <v>OccO_27300000</v>
      </c>
    </row>
    <row r="498" spans="2:8" x14ac:dyDescent="0.25">
      <c r="C498" s="1" t="s">
        <v>906</v>
      </c>
      <c r="D498" s="2" t="s">
        <v>901</v>
      </c>
      <c r="F498" s="1" t="s">
        <v>907</v>
      </c>
      <c r="G498" s="2" t="str">
        <f t="shared" si="14"/>
        <v>OccO_27302000</v>
      </c>
      <c r="H498" s="2" t="str">
        <f t="shared" si="15"/>
        <v>OccO_27300000</v>
      </c>
    </row>
    <row r="499" spans="2:8" x14ac:dyDescent="0.25">
      <c r="D499" s="2" t="s">
        <v>901</v>
      </c>
      <c r="E499" s="1" t="s">
        <v>908</v>
      </c>
      <c r="F499" s="1" t="s">
        <v>909</v>
      </c>
      <c r="G499" s="2" t="str">
        <f t="shared" si="14"/>
        <v>OccO_00</v>
      </c>
      <c r="H499" s="2" t="str">
        <f t="shared" si="15"/>
        <v>OccO_27300000</v>
      </c>
    </row>
    <row r="500" spans="2:8" x14ac:dyDescent="0.25">
      <c r="C500" s="1" t="s">
        <v>910</v>
      </c>
      <c r="D500" s="2" t="s">
        <v>901</v>
      </c>
      <c r="F500" s="1" t="s">
        <v>911</v>
      </c>
      <c r="G500" s="2" t="str">
        <f t="shared" si="14"/>
        <v>OccO_27303000</v>
      </c>
      <c r="H500" s="2" t="str">
        <f t="shared" si="15"/>
        <v>OccO_27300000</v>
      </c>
    </row>
    <row r="501" spans="2:8" x14ac:dyDescent="0.25">
      <c r="D501" s="2" t="s">
        <v>901</v>
      </c>
      <c r="E501" s="1" t="s">
        <v>912</v>
      </c>
      <c r="F501" s="1" t="s">
        <v>911</v>
      </c>
      <c r="G501" s="2" t="str">
        <f t="shared" si="14"/>
        <v>OccO_00</v>
      </c>
      <c r="H501" s="2" t="str">
        <f t="shared" si="15"/>
        <v>OccO_27300000</v>
      </c>
    </row>
    <row r="502" spans="2:8" x14ac:dyDescent="0.25">
      <c r="C502" s="1" t="s">
        <v>913</v>
      </c>
      <c r="D502" s="2" t="s">
        <v>901</v>
      </c>
      <c r="F502" s="1" t="s">
        <v>914</v>
      </c>
      <c r="G502" s="2" t="str">
        <f t="shared" si="14"/>
        <v>OccO_27304000</v>
      </c>
      <c r="H502" s="2" t="str">
        <f t="shared" si="15"/>
        <v>OccO_27300000</v>
      </c>
    </row>
    <row r="503" spans="2:8" x14ac:dyDescent="0.25">
      <c r="D503" s="2" t="s">
        <v>901</v>
      </c>
      <c r="E503" s="1" t="s">
        <v>915</v>
      </c>
      <c r="F503" s="1" t="s">
        <v>916</v>
      </c>
      <c r="G503" s="2" t="str">
        <f t="shared" si="14"/>
        <v>OccO_00</v>
      </c>
      <c r="H503" s="2" t="str">
        <f t="shared" si="15"/>
        <v>OccO_27300000</v>
      </c>
    </row>
    <row r="504" spans="2:8" x14ac:dyDescent="0.25">
      <c r="D504" s="2" t="s">
        <v>901</v>
      </c>
      <c r="E504" s="1" t="s">
        <v>917</v>
      </c>
      <c r="F504" s="1" t="s">
        <v>918</v>
      </c>
      <c r="G504" s="2" t="str">
        <f t="shared" si="14"/>
        <v>OccO_00</v>
      </c>
      <c r="H504" s="2" t="str">
        <f t="shared" si="15"/>
        <v>OccO_27300000</v>
      </c>
    </row>
    <row r="505" spans="2:8" x14ac:dyDescent="0.25">
      <c r="D505" s="2" t="s">
        <v>901</v>
      </c>
      <c r="E505" s="1" t="s">
        <v>919</v>
      </c>
      <c r="F505" s="1" t="s">
        <v>920</v>
      </c>
      <c r="G505" s="2" t="str">
        <f t="shared" si="14"/>
        <v>OccO_00</v>
      </c>
      <c r="H505" s="2" t="str">
        <f t="shared" si="15"/>
        <v>OccO_27300000</v>
      </c>
    </row>
    <row r="506" spans="2:8" x14ac:dyDescent="0.25">
      <c r="C506" s="1" t="s">
        <v>921</v>
      </c>
      <c r="D506" s="2" t="s">
        <v>901</v>
      </c>
      <c r="F506" s="1" t="s">
        <v>922</v>
      </c>
      <c r="G506" s="2" t="str">
        <f t="shared" si="14"/>
        <v>OccO_27309000</v>
      </c>
      <c r="H506" s="2" t="str">
        <f t="shared" si="15"/>
        <v>OccO_27300000</v>
      </c>
    </row>
    <row r="507" spans="2:8" x14ac:dyDescent="0.25">
      <c r="D507" s="2" t="s">
        <v>901</v>
      </c>
      <c r="E507" s="1" t="s">
        <v>923</v>
      </c>
      <c r="F507" s="1" t="s">
        <v>924</v>
      </c>
      <c r="G507" s="2" t="str">
        <f t="shared" si="14"/>
        <v>OccO_00</v>
      </c>
      <c r="H507" s="2" t="str">
        <f t="shared" si="15"/>
        <v>OccO_27300000</v>
      </c>
    </row>
    <row r="508" spans="2:8" x14ac:dyDescent="0.25">
      <c r="D508" s="2" t="s">
        <v>901</v>
      </c>
      <c r="E508" s="1" t="s">
        <v>925</v>
      </c>
      <c r="F508" s="1" t="s">
        <v>926</v>
      </c>
      <c r="G508" s="2" t="str">
        <f t="shared" si="14"/>
        <v>OccO_00</v>
      </c>
      <c r="H508" s="2" t="str">
        <f t="shared" si="15"/>
        <v>OccO_27300000</v>
      </c>
    </row>
    <row r="509" spans="2:8" x14ac:dyDescent="0.25">
      <c r="D509" s="2" t="s">
        <v>901</v>
      </c>
      <c r="E509" s="1" t="s">
        <v>927</v>
      </c>
      <c r="F509" s="1" t="s">
        <v>928</v>
      </c>
      <c r="G509" s="2" t="str">
        <f t="shared" si="14"/>
        <v>OccO_00</v>
      </c>
      <c r="H509" s="2" t="str">
        <f t="shared" si="15"/>
        <v>OccO_27300000</v>
      </c>
    </row>
    <row r="510" spans="2:8" x14ac:dyDescent="0.25">
      <c r="B510" s="1" t="s">
        <v>929</v>
      </c>
      <c r="D510" s="2" t="s">
        <v>929</v>
      </c>
      <c r="F510" s="1" t="s">
        <v>930</v>
      </c>
      <c r="G510" s="2" t="str">
        <f t="shared" si="14"/>
        <v>OccO_00</v>
      </c>
      <c r="H510" s="2" t="str">
        <f t="shared" si="15"/>
        <v>OccO_27400000</v>
      </c>
    </row>
    <row r="511" spans="2:8" x14ac:dyDescent="0.25">
      <c r="C511" s="1" t="s">
        <v>931</v>
      </c>
      <c r="D511" s="2" t="s">
        <v>929</v>
      </c>
      <c r="F511" s="1" t="s">
        <v>932</v>
      </c>
      <c r="G511" s="2" t="str">
        <f t="shared" si="14"/>
        <v>OccO_27401000</v>
      </c>
      <c r="H511" s="2" t="str">
        <f t="shared" si="15"/>
        <v>OccO_27400000</v>
      </c>
    </row>
    <row r="512" spans="2:8" x14ac:dyDescent="0.25">
      <c r="D512" s="2" t="s">
        <v>929</v>
      </c>
      <c r="E512" s="1" t="s">
        <v>933</v>
      </c>
      <c r="F512" s="1" t="s">
        <v>934</v>
      </c>
      <c r="G512" s="2" t="str">
        <f t="shared" si="14"/>
        <v>OccO_00</v>
      </c>
      <c r="H512" s="2" t="str">
        <f t="shared" si="15"/>
        <v>OccO_27400000</v>
      </c>
    </row>
    <row r="513" spans="1:8" x14ac:dyDescent="0.25">
      <c r="D513" s="2" t="s">
        <v>929</v>
      </c>
      <c r="E513" s="1" t="s">
        <v>935</v>
      </c>
      <c r="F513" s="1" t="s">
        <v>936</v>
      </c>
      <c r="G513" s="2" t="str">
        <f t="shared" si="14"/>
        <v>OccO_00</v>
      </c>
      <c r="H513" s="2" t="str">
        <f t="shared" si="15"/>
        <v>OccO_27400000</v>
      </c>
    </row>
    <row r="514" spans="1:8" x14ac:dyDescent="0.25">
      <c r="D514" s="2" t="s">
        <v>929</v>
      </c>
      <c r="E514" s="1" t="s">
        <v>937</v>
      </c>
      <c r="F514" s="1" t="s">
        <v>938</v>
      </c>
      <c r="G514" s="2" t="str">
        <f t="shared" si="14"/>
        <v>OccO_00</v>
      </c>
      <c r="H514" s="2" t="str">
        <f t="shared" si="15"/>
        <v>OccO_27400000</v>
      </c>
    </row>
    <row r="515" spans="1:8" x14ac:dyDescent="0.25">
      <c r="D515" s="2" t="s">
        <v>929</v>
      </c>
      <c r="E515" s="1" t="s">
        <v>939</v>
      </c>
      <c r="F515" s="1" t="s">
        <v>940</v>
      </c>
      <c r="G515" s="2" t="str">
        <f t="shared" si="14"/>
        <v>OccO_00</v>
      </c>
      <c r="H515" s="2" t="str">
        <f t="shared" si="15"/>
        <v>OccO_27400000</v>
      </c>
    </row>
    <row r="516" spans="1:8" x14ac:dyDescent="0.25">
      <c r="C516" s="1" t="s">
        <v>941</v>
      </c>
      <c r="D516" s="2" t="s">
        <v>929</v>
      </c>
      <c r="F516" s="1" t="s">
        <v>942</v>
      </c>
      <c r="G516" s="2" t="str">
        <f t="shared" si="14"/>
        <v>OccO_27402000</v>
      </c>
      <c r="H516" s="2" t="str">
        <f t="shared" si="15"/>
        <v>OccO_27400000</v>
      </c>
    </row>
    <row r="517" spans="1:8" x14ac:dyDescent="0.25">
      <c r="D517" s="2" t="s">
        <v>929</v>
      </c>
      <c r="E517" s="1" t="s">
        <v>943</v>
      </c>
      <c r="F517" s="1" t="s">
        <v>942</v>
      </c>
      <c r="G517" s="2" t="str">
        <f t="shared" si="14"/>
        <v>OccO_00</v>
      </c>
      <c r="H517" s="2" t="str">
        <f t="shared" si="15"/>
        <v>OccO_27400000</v>
      </c>
    </row>
    <row r="518" spans="1:8" x14ac:dyDescent="0.25">
      <c r="C518" s="1" t="s">
        <v>944</v>
      </c>
      <c r="D518" s="2" t="s">
        <v>929</v>
      </c>
      <c r="F518" s="1" t="s">
        <v>945</v>
      </c>
      <c r="G518" s="2" t="str">
        <f t="shared" si="14"/>
        <v>OccO_27403000</v>
      </c>
      <c r="H518" s="2" t="str">
        <f t="shared" si="15"/>
        <v>OccO_27400000</v>
      </c>
    </row>
    <row r="519" spans="1:8" x14ac:dyDescent="0.25">
      <c r="D519" s="2" t="s">
        <v>929</v>
      </c>
      <c r="E519" s="1" t="s">
        <v>946</v>
      </c>
      <c r="F519" s="1" t="s">
        <v>947</v>
      </c>
      <c r="G519" s="2" t="str">
        <f t="shared" si="14"/>
        <v>OccO_00</v>
      </c>
      <c r="H519" s="2" t="str">
        <f t="shared" si="15"/>
        <v>OccO_27400000</v>
      </c>
    </row>
    <row r="520" spans="1:8" x14ac:dyDescent="0.25">
      <c r="D520" s="2" t="s">
        <v>929</v>
      </c>
      <c r="E520" s="1" t="s">
        <v>948</v>
      </c>
      <c r="F520" s="1" t="s">
        <v>949</v>
      </c>
      <c r="G520" s="2" t="str">
        <f t="shared" si="14"/>
        <v>OccO_00</v>
      </c>
      <c r="H520" s="2" t="str">
        <f t="shared" si="15"/>
        <v>OccO_27400000</v>
      </c>
    </row>
    <row r="521" spans="1:8" x14ac:dyDescent="0.25">
      <c r="C521" s="1" t="s">
        <v>950</v>
      </c>
      <c r="D521" s="2" t="s">
        <v>929</v>
      </c>
      <c r="F521" s="1" t="s">
        <v>951</v>
      </c>
      <c r="G521" s="2" t="str">
        <f t="shared" si="14"/>
        <v>OccO_27409000</v>
      </c>
      <c r="H521" s="2" t="str">
        <f t="shared" si="15"/>
        <v>OccO_27400000</v>
      </c>
    </row>
    <row r="522" spans="1:8" x14ac:dyDescent="0.25">
      <c r="D522" s="2" t="s">
        <v>929</v>
      </c>
      <c r="E522" s="1" t="s">
        <v>952</v>
      </c>
      <c r="F522" s="1" t="s">
        <v>953</v>
      </c>
      <c r="G522" s="2" t="str">
        <f t="shared" ref="G522:G585" si="16">"OccO_"&amp;LEFT(C522,2)&amp;MID(C522,4,4)&amp;"00"</f>
        <v>OccO_00</v>
      </c>
      <c r="H522" s="2" t="str">
        <f t="shared" ref="H522:H585" si="17">"OccO_"&amp;LEFT(D522,2)&amp;MID(D522,4,4)&amp;"00"</f>
        <v>OccO_27400000</v>
      </c>
    </row>
    <row r="523" spans="1:8" x14ac:dyDescent="0.25">
      <c r="A523" s="1" t="s">
        <v>954</v>
      </c>
      <c r="D523" s="2" t="s">
        <v>929</v>
      </c>
      <c r="F523" s="1" t="s">
        <v>955</v>
      </c>
      <c r="G523" s="2" t="str">
        <f t="shared" si="16"/>
        <v>OccO_00</v>
      </c>
      <c r="H523" s="2" t="str">
        <f t="shared" si="17"/>
        <v>OccO_27400000</v>
      </c>
    </row>
    <row r="524" spans="1:8" x14ac:dyDescent="0.25">
      <c r="B524" s="1" t="s">
        <v>956</v>
      </c>
      <c r="D524" s="2" t="s">
        <v>956</v>
      </c>
      <c r="F524" s="1" t="s">
        <v>957</v>
      </c>
      <c r="G524" s="2" t="str">
        <f t="shared" si="16"/>
        <v>OccO_00</v>
      </c>
      <c r="H524" s="2" t="str">
        <f t="shared" si="17"/>
        <v>OccO_29100000</v>
      </c>
    </row>
    <row r="525" spans="1:8" x14ac:dyDescent="0.25">
      <c r="C525" s="1" t="s">
        <v>958</v>
      </c>
      <c r="D525" s="2" t="s">
        <v>956</v>
      </c>
      <c r="F525" s="1" t="s">
        <v>959</v>
      </c>
      <c r="G525" s="2" t="str">
        <f t="shared" si="16"/>
        <v>OccO_29101000</v>
      </c>
      <c r="H525" s="2" t="str">
        <f t="shared" si="17"/>
        <v>OccO_29100000</v>
      </c>
    </row>
    <row r="526" spans="1:8" x14ac:dyDescent="0.25">
      <c r="D526" s="2" t="s">
        <v>956</v>
      </c>
      <c r="E526" s="1" t="s">
        <v>960</v>
      </c>
      <c r="F526" s="1" t="s">
        <v>959</v>
      </c>
      <c r="G526" s="2" t="str">
        <f t="shared" si="16"/>
        <v>OccO_00</v>
      </c>
      <c r="H526" s="2" t="str">
        <f t="shared" si="17"/>
        <v>OccO_29100000</v>
      </c>
    </row>
    <row r="527" spans="1:8" x14ac:dyDescent="0.25">
      <c r="C527" s="1" t="s">
        <v>961</v>
      </c>
      <c r="D527" s="2" t="s">
        <v>956</v>
      </c>
      <c r="F527" s="1" t="s">
        <v>962</v>
      </c>
      <c r="G527" s="2" t="str">
        <f t="shared" si="16"/>
        <v>OccO_29102000</v>
      </c>
      <c r="H527" s="2" t="str">
        <f t="shared" si="17"/>
        <v>OccO_29100000</v>
      </c>
    </row>
    <row r="528" spans="1:8" x14ac:dyDescent="0.25">
      <c r="D528" s="2" t="s">
        <v>956</v>
      </c>
      <c r="E528" s="1" t="s">
        <v>963</v>
      </c>
      <c r="F528" s="1" t="s">
        <v>964</v>
      </c>
      <c r="G528" s="2" t="str">
        <f t="shared" si="16"/>
        <v>OccO_00</v>
      </c>
      <c r="H528" s="2" t="str">
        <f t="shared" si="17"/>
        <v>OccO_29100000</v>
      </c>
    </row>
    <row r="529" spans="3:8" x14ac:dyDescent="0.25">
      <c r="D529" s="2" t="s">
        <v>956</v>
      </c>
      <c r="E529" s="1" t="s">
        <v>965</v>
      </c>
      <c r="F529" s="1" t="s">
        <v>966</v>
      </c>
      <c r="G529" s="2" t="str">
        <f t="shared" si="16"/>
        <v>OccO_00</v>
      </c>
      <c r="H529" s="2" t="str">
        <f t="shared" si="17"/>
        <v>OccO_29100000</v>
      </c>
    </row>
    <row r="530" spans="3:8" x14ac:dyDescent="0.25">
      <c r="D530" s="2" t="s">
        <v>956</v>
      </c>
      <c r="E530" s="1" t="s">
        <v>967</v>
      </c>
      <c r="F530" s="1" t="s">
        <v>968</v>
      </c>
      <c r="G530" s="2" t="str">
        <f t="shared" si="16"/>
        <v>OccO_00</v>
      </c>
      <c r="H530" s="2" t="str">
        <f t="shared" si="17"/>
        <v>OccO_29100000</v>
      </c>
    </row>
    <row r="531" spans="3:8" x14ac:dyDescent="0.25">
      <c r="D531" s="2" t="s">
        <v>956</v>
      </c>
      <c r="E531" s="1" t="s">
        <v>969</v>
      </c>
      <c r="F531" s="1" t="s">
        <v>970</v>
      </c>
      <c r="G531" s="2" t="str">
        <f t="shared" si="16"/>
        <v>OccO_00</v>
      </c>
      <c r="H531" s="2" t="str">
        <f t="shared" si="17"/>
        <v>OccO_29100000</v>
      </c>
    </row>
    <row r="532" spans="3:8" x14ac:dyDescent="0.25">
      <c r="D532" s="2" t="s">
        <v>956</v>
      </c>
      <c r="E532" s="1" t="s">
        <v>971</v>
      </c>
      <c r="F532" s="1" t="s">
        <v>972</v>
      </c>
      <c r="G532" s="2" t="str">
        <f t="shared" si="16"/>
        <v>OccO_00</v>
      </c>
      <c r="H532" s="2" t="str">
        <f t="shared" si="17"/>
        <v>OccO_29100000</v>
      </c>
    </row>
    <row r="533" spans="3:8" x14ac:dyDescent="0.25">
      <c r="C533" s="1" t="s">
        <v>973</v>
      </c>
      <c r="D533" s="2" t="s">
        <v>956</v>
      </c>
      <c r="F533" s="1" t="s">
        <v>974</v>
      </c>
      <c r="G533" s="2" t="str">
        <f t="shared" si="16"/>
        <v>OccO_29103000</v>
      </c>
      <c r="H533" s="2" t="str">
        <f t="shared" si="17"/>
        <v>OccO_29100000</v>
      </c>
    </row>
    <row r="534" spans="3:8" x14ac:dyDescent="0.25">
      <c r="D534" s="2" t="s">
        <v>956</v>
      </c>
      <c r="E534" s="1" t="s">
        <v>975</v>
      </c>
      <c r="F534" s="1" t="s">
        <v>974</v>
      </c>
      <c r="G534" s="2" t="str">
        <f t="shared" si="16"/>
        <v>OccO_00</v>
      </c>
      <c r="H534" s="2" t="str">
        <f t="shared" si="17"/>
        <v>OccO_29100000</v>
      </c>
    </row>
    <row r="535" spans="3:8" x14ac:dyDescent="0.25">
      <c r="C535" s="1" t="s">
        <v>976</v>
      </c>
      <c r="D535" s="2" t="s">
        <v>956</v>
      </c>
      <c r="F535" s="1" t="s">
        <v>977</v>
      </c>
      <c r="G535" s="2" t="str">
        <f t="shared" si="16"/>
        <v>OccO_29104000</v>
      </c>
      <c r="H535" s="2" t="str">
        <f t="shared" si="17"/>
        <v>OccO_29100000</v>
      </c>
    </row>
    <row r="536" spans="3:8" x14ac:dyDescent="0.25">
      <c r="D536" s="2" t="s">
        <v>956</v>
      </c>
      <c r="E536" s="1" t="s">
        <v>978</v>
      </c>
      <c r="F536" s="1" t="s">
        <v>977</v>
      </c>
      <c r="G536" s="2" t="str">
        <f t="shared" si="16"/>
        <v>OccO_00</v>
      </c>
      <c r="H536" s="2" t="str">
        <f t="shared" si="17"/>
        <v>OccO_29100000</v>
      </c>
    </row>
    <row r="537" spans="3:8" x14ac:dyDescent="0.25">
      <c r="C537" s="1" t="s">
        <v>979</v>
      </c>
      <c r="D537" s="2" t="s">
        <v>956</v>
      </c>
      <c r="F537" s="1" t="s">
        <v>980</v>
      </c>
      <c r="G537" s="2" t="str">
        <f t="shared" si="16"/>
        <v>OccO_29105000</v>
      </c>
      <c r="H537" s="2" t="str">
        <f t="shared" si="17"/>
        <v>OccO_29100000</v>
      </c>
    </row>
    <row r="538" spans="3:8" x14ac:dyDescent="0.25">
      <c r="D538" s="2" t="s">
        <v>956</v>
      </c>
      <c r="E538" s="1" t="s">
        <v>981</v>
      </c>
      <c r="F538" s="1" t="s">
        <v>980</v>
      </c>
      <c r="G538" s="2" t="str">
        <f t="shared" si="16"/>
        <v>OccO_00</v>
      </c>
      <c r="H538" s="2" t="str">
        <f t="shared" si="17"/>
        <v>OccO_29100000</v>
      </c>
    </row>
    <row r="539" spans="3:8" x14ac:dyDescent="0.25">
      <c r="C539" s="1" t="s">
        <v>982</v>
      </c>
      <c r="D539" s="2" t="s">
        <v>956</v>
      </c>
      <c r="F539" s="1" t="s">
        <v>983</v>
      </c>
      <c r="G539" s="2" t="str">
        <f t="shared" si="16"/>
        <v>OccO_29107000</v>
      </c>
      <c r="H539" s="2" t="str">
        <f t="shared" si="17"/>
        <v>OccO_29100000</v>
      </c>
    </row>
    <row r="540" spans="3:8" x14ac:dyDescent="0.25">
      <c r="D540" s="2" t="s">
        <v>956</v>
      </c>
      <c r="E540" s="1" t="s">
        <v>984</v>
      </c>
      <c r="F540" s="1" t="s">
        <v>983</v>
      </c>
      <c r="G540" s="2" t="str">
        <f t="shared" si="16"/>
        <v>OccO_00</v>
      </c>
      <c r="H540" s="2" t="str">
        <f t="shared" si="17"/>
        <v>OccO_29100000</v>
      </c>
    </row>
    <row r="541" spans="3:8" x14ac:dyDescent="0.25">
      <c r="C541" s="1" t="s">
        <v>985</v>
      </c>
      <c r="D541" s="2" t="s">
        <v>956</v>
      </c>
      <c r="F541" s="1" t="s">
        <v>986</v>
      </c>
      <c r="G541" s="2" t="str">
        <f t="shared" si="16"/>
        <v>OccO_29108000</v>
      </c>
      <c r="H541" s="2" t="str">
        <f t="shared" si="17"/>
        <v>OccO_29100000</v>
      </c>
    </row>
    <row r="542" spans="3:8" x14ac:dyDescent="0.25">
      <c r="D542" s="2" t="s">
        <v>956</v>
      </c>
      <c r="E542" s="1" t="s">
        <v>987</v>
      </c>
      <c r="F542" s="1" t="s">
        <v>986</v>
      </c>
      <c r="G542" s="2" t="str">
        <f t="shared" si="16"/>
        <v>OccO_00</v>
      </c>
      <c r="H542" s="2" t="str">
        <f t="shared" si="17"/>
        <v>OccO_29100000</v>
      </c>
    </row>
    <row r="543" spans="3:8" x14ac:dyDescent="0.25">
      <c r="C543" s="1" t="s">
        <v>988</v>
      </c>
      <c r="D543" s="2" t="s">
        <v>956</v>
      </c>
      <c r="F543" s="1" t="s">
        <v>989</v>
      </c>
      <c r="G543" s="2" t="str">
        <f t="shared" si="16"/>
        <v>OccO_29112000</v>
      </c>
      <c r="H543" s="2" t="str">
        <f t="shared" si="17"/>
        <v>OccO_29100000</v>
      </c>
    </row>
    <row r="544" spans="3:8" x14ac:dyDescent="0.25">
      <c r="D544" s="2" t="s">
        <v>956</v>
      </c>
      <c r="E544" s="1" t="s">
        <v>990</v>
      </c>
      <c r="F544" s="1" t="s">
        <v>991</v>
      </c>
      <c r="G544" s="2" t="str">
        <f t="shared" si="16"/>
        <v>OccO_00</v>
      </c>
      <c r="H544" s="2" t="str">
        <f t="shared" si="17"/>
        <v>OccO_29100000</v>
      </c>
    </row>
    <row r="545" spans="3:8" x14ac:dyDescent="0.25">
      <c r="D545" s="2" t="s">
        <v>956</v>
      </c>
      <c r="E545" s="1" t="s">
        <v>992</v>
      </c>
      <c r="F545" s="1" t="s">
        <v>993</v>
      </c>
      <c r="G545" s="2" t="str">
        <f t="shared" si="16"/>
        <v>OccO_00</v>
      </c>
      <c r="H545" s="2" t="str">
        <f t="shared" si="17"/>
        <v>OccO_29100000</v>
      </c>
    </row>
    <row r="546" spans="3:8" x14ac:dyDescent="0.25">
      <c r="D546" s="2" t="s">
        <v>956</v>
      </c>
      <c r="E546" s="1" t="s">
        <v>994</v>
      </c>
      <c r="F546" s="1" t="s">
        <v>995</v>
      </c>
      <c r="G546" s="2" t="str">
        <f t="shared" si="16"/>
        <v>OccO_00</v>
      </c>
      <c r="H546" s="2" t="str">
        <f t="shared" si="17"/>
        <v>OccO_29100000</v>
      </c>
    </row>
    <row r="547" spans="3:8" x14ac:dyDescent="0.25">
      <c r="D547" s="2" t="s">
        <v>956</v>
      </c>
      <c r="E547" s="1" t="s">
        <v>996</v>
      </c>
      <c r="F547" s="1" t="s">
        <v>997</v>
      </c>
      <c r="G547" s="2" t="str">
        <f t="shared" si="16"/>
        <v>OccO_00</v>
      </c>
      <c r="H547" s="2" t="str">
        <f t="shared" si="17"/>
        <v>OccO_29100000</v>
      </c>
    </row>
    <row r="548" spans="3:8" x14ac:dyDescent="0.25">
      <c r="D548" s="2" t="s">
        <v>956</v>
      </c>
      <c r="E548" s="1" t="s">
        <v>998</v>
      </c>
      <c r="F548" s="1" t="s">
        <v>999</v>
      </c>
      <c r="G548" s="2" t="str">
        <f t="shared" si="16"/>
        <v>OccO_00</v>
      </c>
      <c r="H548" s="2" t="str">
        <f t="shared" si="17"/>
        <v>OccO_29100000</v>
      </c>
    </row>
    <row r="549" spans="3:8" x14ac:dyDescent="0.25">
      <c r="D549" s="2" t="s">
        <v>956</v>
      </c>
      <c r="E549" s="1" t="s">
        <v>1000</v>
      </c>
      <c r="F549" s="1" t="s">
        <v>1001</v>
      </c>
      <c r="G549" s="2" t="str">
        <f t="shared" si="16"/>
        <v>OccO_00</v>
      </c>
      <c r="H549" s="2" t="str">
        <f t="shared" si="17"/>
        <v>OccO_29100000</v>
      </c>
    </row>
    <row r="550" spans="3:8" x14ac:dyDescent="0.25">
      <c r="D550" s="2" t="s">
        <v>956</v>
      </c>
      <c r="E550" s="1" t="s">
        <v>1002</v>
      </c>
      <c r="F550" s="1" t="s">
        <v>1003</v>
      </c>
      <c r="G550" s="2" t="str">
        <f t="shared" si="16"/>
        <v>OccO_00</v>
      </c>
      <c r="H550" s="2" t="str">
        <f t="shared" si="17"/>
        <v>OccO_29100000</v>
      </c>
    </row>
    <row r="551" spans="3:8" x14ac:dyDescent="0.25">
      <c r="D551" s="2" t="s">
        <v>956</v>
      </c>
      <c r="E551" s="1" t="s">
        <v>1004</v>
      </c>
      <c r="F551" s="1" t="s">
        <v>1005</v>
      </c>
      <c r="G551" s="2" t="str">
        <f t="shared" si="16"/>
        <v>OccO_00</v>
      </c>
      <c r="H551" s="2" t="str">
        <f t="shared" si="17"/>
        <v>OccO_29100000</v>
      </c>
    </row>
    <row r="552" spans="3:8" x14ac:dyDescent="0.25">
      <c r="C552" s="1" t="s">
        <v>1006</v>
      </c>
      <c r="D552" s="2" t="s">
        <v>956</v>
      </c>
      <c r="F552" s="1" t="s">
        <v>1007</v>
      </c>
      <c r="G552" s="2" t="str">
        <f t="shared" si="16"/>
        <v>OccO_29113000</v>
      </c>
      <c r="H552" s="2" t="str">
        <f t="shared" si="17"/>
        <v>OccO_29100000</v>
      </c>
    </row>
    <row r="553" spans="3:8" x14ac:dyDescent="0.25">
      <c r="D553" s="2" t="s">
        <v>956</v>
      </c>
      <c r="E553" s="1" t="s">
        <v>1008</v>
      </c>
      <c r="F553" s="1" t="s">
        <v>1007</v>
      </c>
      <c r="G553" s="2" t="str">
        <f t="shared" si="16"/>
        <v>OccO_00</v>
      </c>
      <c r="H553" s="2" t="str">
        <f t="shared" si="17"/>
        <v>OccO_29100000</v>
      </c>
    </row>
    <row r="554" spans="3:8" x14ac:dyDescent="0.25">
      <c r="C554" s="1" t="s">
        <v>1009</v>
      </c>
      <c r="D554" s="2" t="s">
        <v>956</v>
      </c>
      <c r="F554" s="1" t="s">
        <v>1010</v>
      </c>
      <c r="G554" s="2" t="str">
        <f t="shared" si="16"/>
        <v>OccO_29114000</v>
      </c>
      <c r="H554" s="2" t="str">
        <f t="shared" si="17"/>
        <v>OccO_29100000</v>
      </c>
    </row>
    <row r="555" spans="3:8" x14ac:dyDescent="0.25">
      <c r="D555" s="2" t="s">
        <v>956</v>
      </c>
      <c r="E555" s="1" t="s">
        <v>1011</v>
      </c>
      <c r="F555" s="1" t="s">
        <v>1010</v>
      </c>
      <c r="G555" s="2" t="str">
        <f t="shared" si="16"/>
        <v>OccO_00</v>
      </c>
      <c r="H555" s="2" t="str">
        <f t="shared" si="17"/>
        <v>OccO_29100000</v>
      </c>
    </row>
    <row r="556" spans="3:8" x14ac:dyDescent="0.25">
      <c r="C556" s="1" t="s">
        <v>1012</v>
      </c>
      <c r="D556" s="2" t="s">
        <v>956</v>
      </c>
      <c r="F556" s="1" t="s">
        <v>1013</v>
      </c>
      <c r="G556" s="2" t="str">
        <f t="shared" si="16"/>
        <v>OccO_29115000</v>
      </c>
      <c r="H556" s="2" t="str">
        <f t="shared" si="17"/>
        <v>OccO_29100000</v>
      </c>
    </row>
    <row r="557" spans="3:8" x14ac:dyDescent="0.25">
      <c r="D557" s="2" t="s">
        <v>956</v>
      </c>
      <c r="E557" s="1" t="s">
        <v>1014</v>
      </c>
      <c r="F557" s="1" t="s">
        <v>1013</v>
      </c>
      <c r="G557" s="2" t="str">
        <f t="shared" si="16"/>
        <v>OccO_00</v>
      </c>
      <c r="H557" s="2" t="str">
        <f t="shared" si="17"/>
        <v>OccO_29100000</v>
      </c>
    </row>
    <row r="558" spans="3:8" x14ac:dyDescent="0.25">
      <c r="C558" s="1" t="s">
        <v>1015</v>
      </c>
      <c r="D558" s="2" t="s">
        <v>956</v>
      </c>
      <c r="F558" s="1" t="s">
        <v>1016</v>
      </c>
      <c r="G558" s="2" t="str">
        <f t="shared" si="16"/>
        <v>OccO_29116000</v>
      </c>
      <c r="H558" s="2" t="str">
        <f t="shared" si="17"/>
        <v>OccO_29100000</v>
      </c>
    </row>
    <row r="559" spans="3:8" x14ac:dyDescent="0.25">
      <c r="D559" s="2" t="s">
        <v>956</v>
      </c>
      <c r="E559" s="1" t="s">
        <v>1017</v>
      </c>
      <c r="F559" s="1" t="s">
        <v>1016</v>
      </c>
      <c r="G559" s="2" t="str">
        <f t="shared" si="16"/>
        <v>OccO_00</v>
      </c>
      <c r="H559" s="2" t="str">
        <f t="shared" si="17"/>
        <v>OccO_29100000</v>
      </c>
    </row>
    <row r="560" spans="3:8" x14ac:dyDescent="0.25">
      <c r="C560" s="1" t="s">
        <v>1018</v>
      </c>
      <c r="D560" s="2" t="s">
        <v>956</v>
      </c>
      <c r="F560" s="1" t="s">
        <v>1019</v>
      </c>
      <c r="G560" s="2" t="str">
        <f t="shared" si="16"/>
        <v>OccO_29117000</v>
      </c>
      <c r="H560" s="2" t="str">
        <f t="shared" si="17"/>
        <v>OccO_29100000</v>
      </c>
    </row>
    <row r="561" spans="3:8" x14ac:dyDescent="0.25">
      <c r="D561" s="2" t="s">
        <v>956</v>
      </c>
      <c r="E561" s="1" t="s">
        <v>1020</v>
      </c>
      <c r="F561" s="1" t="s">
        <v>1019</v>
      </c>
      <c r="G561" s="2" t="str">
        <f t="shared" si="16"/>
        <v>OccO_00</v>
      </c>
      <c r="H561" s="2" t="str">
        <f t="shared" si="17"/>
        <v>OccO_29100000</v>
      </c>
    </row>
    <row r="562" spans="3:8" x14ac:dyDescent="0.25">
      <c r="C562" s="1" t="s">
        <v>1021</v>
      </c>
      <c r="D562" s="2" t="s">
        <v>956</v>
      </c>
      <c r="F562" s="1" t="s">
        <v>1022</v>
      </c>
      <c r="G562" s="2" t="str">
        <f t="shared" si="16"/>
        <v>OccO_29118000</v>
      </c>
      <c r="H562" s="2" t="str">
        <f t="shared" si="17"/>
        <v>OccO_29100000</v>
      </c>
    </row>
    <row r="563" spans="3:8" x14ac:dyDescent="0.25">
      <c r="D563" s="2" t="s">
        <v>956</v>
      </c>
      <c r="E563" s="1" t="s">
        <v>1023</v>
      </c>
      <c r="F563" s="1" t="s">
        <v>1022</v>
      </c>
      <c r="G563" s="2" t="str">
        <f t="shared" si="16"/>
        <v>OccO_00</v>
      </c>
      <c r="H563" s="2" t="str">
        <f t="shared" si="17"/>
        <v>OccO_29100000</v>
      </c>
    </row>
    <row r="564" spans="3:8" x14ac:dyDescent="0.25">
      <c r="C564" s="1" t="s">
        <v>1024</v>
      </c>
      <c r="D564" s="2" t="s">
        <v>956</v>
      </c>
      <c r="F564" s="1" t="s">
        <v>1025</v>
      </c>
      <c r="G564" s="2" t="str">
        <f t="shared" si="16"/>
        <v>OccO_29121000</v>
      </c>
      <c r="H564" s="2" t="str">
        <f t="shared" si="17"/>
        <v>OccO_29100000</v>
      </c>
    </row>
    <row r="565" spans="3:8" x14ac:dyDescent="0.25">
      <c r="D565" s="2" t="s">
        <v>956</v>
      </c>
      <c r="E565" s="1" t="s">
        <v>1026</v>
      </c>
      <c r="F565" s="1" t="s">
        <v>1027</v>
      </c>
      <c r="G565" s="2" t="str">
        <f t="shared" si="16"/>
        <v>OccO_00</v>
      </c>
      <c r="H565" s="2" t="str">
        <f t="shared" si="17"/>
        <v>OccO_29100000</v>
      </c>
    </row>
    <row r="566" spans="3:8" x14ac:dyDescent="0.25">
      <c r="D566" s="2" t="s">
        <v>956</v>
      </c>
      <c r="E566" s="1" t="s">
        <v>1028</v>
      </c>
      <c r="F566" s="1" t="s">
        <v>1029</v>
      </c>
      <c r="G566" s="2" t="str">
        <f t="shared" si="16"/>
        <v>OccO_00</v>
      </c>
      <c r="H566" s="2" t="str">
        <f t="shared" si="17"/>
        <v>OccO_29100000</v>
      </c>
    </row>
    <row r="567" spans="3:8" x14ac:dyDescent="0.25">
      <c r="D567" s="2" t="s">
        <v>956</v>
      </c>
      <c r="E567" s="1" t="s">
        <v>1030</v>
      </c>
      <c r="F567" s="1" t="s">
        <v>1031</v>
      </c>
      <c r="G567" s="2" t="str">
        <f t="shared" si="16"/>
        <v>OccO_00</v>
      </c>
      <c r="H567" s="2" t="str">
        <f t="shared" si="17"/>
        <v>OccO_29100000</v>
      </c>
    </row>
    <row r="568" spans="3:8" x14ac:dyDescent="0.25">
      <c r="D568" s="2" t="s">
        <v>956</v>
      </c>
      <c r="E568" s="1" t="s">
        <v>1032</v>
      </c>
      <c r="F568" s="1" t="s">
        <v>1033</v>
      </c>
      <c r="G568" s="2" t="str">
        <f t="shared" si="16"/>
        <v>OccO_00</v>
      </c>
      <c r="H568" s="2" t="str">
        <f t="shared" si="17"/>
        <v>OccO_29100000</v>
      </c>
    </row>
    <row r="569" spans="3:8" x14ac:dyDescent="0.25">
      <c r="D569" s="2" t="s">
        <v>956</v>
      </c>
      <c r="E569" s="1" t="s">
        <v>1034</v>
      </c>
      <c r="F569" s="1" t="s">
        <v>1035</v>
      </c>
      <c r="G569" s="2" t="str">
        <f t="shared" si="16"/>
        <v>OccO_00</v>
      </c>
      <c r="H569" s="2" t="str">
        <f t="shared" si="17"/>
        <v>OccO_29100000</v>
      </c>
    </row>
    <row r="570" spans="3:8" x14ac:dyDescent="0.25">
      <c r="D570" s="2" t="s">
        <v>956</v>
      </c>
      <c r="E570" s="1" t="s">
        <v>1036</v>
      </c>
      <c r="F570" s="1" t="s">
        <v>1037</v>
      </c>
      <c r="G570" s="2" t="str">
        <f t="shared" si="16"/>
        <v>OccO_00</v>
      </c>
      <c r="H570" s="2" t="str">
        <f t="shared" si="17"/>
        <v>OccO_29100000</v>
      </c>
    </row>
    <row r="571" spans="3:8" x14ac:dyDescent="0.25">
      <c r="D571" s="2" t="s">
        <v>956</v>
      </c>
      <c r="E571" s="1" t="s">
        <v>1038</v>
      </c>
      <c r="F571" s="1" t="s">
        <v>1039</v>
      </c>
      <c r="G571" s="2" t="str">
        <f t="shared" si="16"/>
        <v>OccO_00</v>
      </c>
      <c r="H571" s="2" t="str">
        <f t="shared" si="17"/>
        <v>OccO_29100000</v>
      </c>
    </row>
    <row r="572" spans="3:8" x14ac:dyDescent="0.25">
      <c r="D572" s="2" t="s">
        <v>956</v>
      </c>
      <c r="E572" s="1" t="s">
        <v>1040</v>
      </c>
      <c r="F572" s="1" t="s">
        <v>1041</v>
      </c>
      <c r="G572" s="2" t="str">
        <f t="shared" si="16"/>
        <v>OccO_00</v>
      </c>
      <c r="H572" s="2" t="str">
        <f t="shared" si="17"/>
        <v>OccO_29100000</v>
      </c>
    </row>
    <row r="573" spans="3:8" x14ac:dyDescent="0.25">
      <c r="D573" s="2" t="s">
        <v>956</v>
      </c>
      <c r="E573" s="1" t="s">
        <v>1042</v>
      </c>
      <c r="F573" s="1" t="s">
        <v>1043</v>
      </c>
      <c r="G573" s="2" t="str">
        <f t="shared" si="16"/>
        <v>OccO_00</v>
      </c>
      <c r="H573" s="2" t="str">
        <f t="shared" si="17"/>
        <v>OccO_29100000</v>
      </c>
    </row>
    <row r="574" spans="3:8" x14ac:dyDescent="0.25">
      <c r="D574" s="2" t="s">
        <v>956</v>
      </c>
      <c r="E574" s="1" t="s">
        <v>1044</v>
      </c>
      <c r="F574" s="1" t="s">
        <v>1045</v>
      </c>
      <c r="G574" s="2" t="str">
        <f t="shared" si="16"/>
        <v>OccO_00</v>
      </c>
      <c r="H574" s="2" t="str">
        <f t="shared" si="17"/>
        <v>OccO_29100000</v>
      </c>
    </row>
    <row r="575" spans="3:8" x14ac:dyDescent="0.25">
      <c r="D575" s="2" t="s">
        <v>956</v>
      </c>
      <c r="E575" s="1" t="s">
        <v>1046</v>
      </c>
      <c r="F575" s="1" t="s">
        <v>1047</v>
      </c>
      <c r="G575" s="2" t="str">
        <f t="shared" si="16"/>
        <v>OccO_00</v>
      </c>
      <c r="H575" s="2" t="str">
        <f t="shared" si="17"/>
        <v>OccO_29100000</v>
      </c>
    </row>
    <row r="576" spans="3:8" x14ac:dyDescent="0.25">
      <c r="D576" s="2" t="s">
        <v>956</v>
      </c>
      <c r="E576" s="1" t="s">
        <v>1048</v>
      </c>
      <c r="F576" s="1" t="s">
        <v>1049</v>
      </c>
      <c r="G576" s="2" t="str">
        <f t="shared" si="16"/>
        <v>OccO_00</v>
      </c>
      <c r="H576" s="2" t="str">
        <f t="shared" si="17"/>
        <v>OccO_29100000</v>
      </c>
    </row>
    <row r="577" spans="2:8" x14ac:dyDescent="0.25">
      <c r="D577" s="2" t="s">
        <v>956</v>
      </c>
      <c r="E577" s="1" t="s">
        <v>1050</v>
      </c>
      <c r="F577" s="1" t="s">
        <v>1051</v>
      </c>
      <c r="G577" s="2" t="str">
        <f t="shared" si="16"/>
        <v>OccO_00</v>
      </c>
      <c r="H577" s="2" t="str">
        <f t="shared" si="17"/>
        <v>OccO_29100000</v>
      </c>
    </row>
    <row r="578" spans="2:8" x14ac:dyDescent="0.25">
      <c r="C578" s="1" t="s">
        <v>1052</v>
      </c>
      <c r="D578" s="2" t="s">
        <v>956</v>
      </c>
      <c r="F578" s="1" t="s">
        <v>1053</v>
      </c>
      <c r="G578" s="2" t="str">
        <f t="shared" si="16"/>
        <v>OccO_29124000</v>
      </c>
      <c r="H578" s="2" t="str">
        <f t="shared" si="17"/>
        <v>OccO_29100000</v>
      </c>
    </row>
    <row r="579" spans="2:8" x14ac:dyDescent="0.25">
      <c r="D579" s="2" t="s">
        <v>956</v>
      </c>
      <c r="E579" s="1" t="s">
        <v>1054</v>
      </c>
      <c r="F579" s="1" t="s">
        <v>1055</v>
      </c>
      <c r="G579" s="2" t="str">
        <f t="shared" si="16"/>
        <v>OccO_00</v>
      </c>
      <c r="H579" s="2" t="str">
        <f t="shared" si="17"/>
        <v>OccO_29100000</v>
      </c>
    </row>
    <row r="580" spans="2:8" x14ac:dyDescent="0.25">
      <c r="D580" s="2" t="s">
        <v>956</v>
      </c>
      <c r="E580" s="1" t="s">
        <v>1056</v>
      </c>
      <c r="F580" s="1" t="s">
        <v>1057</v>
      </c>
      <c r="G580" s="2" t="str">
        <f t="shared" si="16"/>
        <v>OccO_00</v>
      </c>
      <c r="H580" s="2" t="str">
        <f t="shared" si="17"/>
        <v>OccO_29100000</v>
      </c>
    </row>
    <row r="581" spans="2:8" x14ac:dyDescent="0.25">
      <c r="D581" s="2" t="s">
        <v>956</v>
      </c>
      <c r="E581" s="1" t="s">
        <v>1058</v>
      </c>
      <c r="F581" s="1" t="s">
        <v>1059</v>
      </c>
      <c r="G581" s="2" t="str">
        <f t="shared" si="16"/>
        <v>OccO_00</v>
      </c>
      <c r="H581" s="2" t="str">
        <f t="shared" si="17"/>
        <v>OccO_29100000</v>
      </c>
    </row>
    <row r="582" spans="2:8" x14ac:dyDescent="0.25">
      <c r="D582" s="2" t="s">
        <v>956</v>
      </c>
      <c r="E582" s="1" t="s">
        <v>1060</v>
      </c>
      <c r="F582" s="1" t="s">
        <v>1061</v>
      </c>
      <c r="G582" s="2" t="str">
        <f t="shared" si="16"/>
        <v>OccO_00</v>
      </c>
      <c r="H582" s="2" t="str">
        <f t="shared" si="17"/>
        <v>OccO_29100000</v>
      </c>
    </row>
    <row r="583" spans="2:8" x14ac:dyDescent="0.25">
      <c r="C583" s="1" t="s">
        <v>1062</v>
      </c>
      <c r="D583" s="2" t="s">
        <v>956</v>
      </c>
      <c r="F583" s="1" t="s">
        <v>1063</v>
      </c>
      <c r="G583" s="2" t="str">
        <f t="shared" si="16"/>
        <v>OccO_29129000</v>
      </c>
      <c r="H583" s="2" t="str">
        <f t="shared" si="17"/>
        <v>OccO_29100000</v>
      </c>
    </row>
    <row r="584" spans="2:8" x14ac:dyDescent="0.25">
      <c r="D584" s="2" t="s">
        <v>956</v>
      </c>
      <c r="E584" s="1" t="s">
        <v>1064</v>
      </c>
      <c r="F584" s="1" t="s">
        <v>1065</v>
      </c>
      <c r="G584" s="2" t="str">
        <f t="shared" si="16"/>
        <v>OccO_00</v>
      </c>
      <c r="H584" s="2" t="str">
        <f t="shared" si="17"/>
        <v>OccO_29100000</v>
      </c>
    </row>
    <row r="585" spans="2:8" x14ac:dyDescent="0.25">
      <c r="D585" s="2" t="s">
        <v>956</v>
      </c>
      <c r="E585" s="1" t="s">
        <v>1066</v>
      </c>
      <c r="F585" s="1" t="s">
        <v>1067</v>
      </c>
      <c r="G585" s="2" t="str">
        <f t="shared" si="16"/>
        <v>OccO_00</v>
      </c>
      <c r="H585" s="2" t="str">
        <f t="shared" si="17"/>
        <v>OccO_29100000</v>
      </c>
    </row>
    <row r="586" spans="2:8" x14ac:dyDescent="0.25">
      <c r="D586" s="2" t="s">
        <v>956</v>
      </c>
      <c r="E586" s="1" t="s">
        <v>1068</v>
      </c>
      <c r="F586" s="1" t="s">
        <v>1069</v>
      </c>
      <c r="G586" s="2" t="str">
        <f t="shared" ref="G586:G649" si="18">"OccO_"&amp;LEFT(C586,2)&amp;MID(C586,4,4)&amp;"00"</f>
        <v>OccO_00</v>
      </c>
      <c r="H586" s="2" t="str">
        <f t="shared" ref="H586:H649" si="19">"OccO_"&amp;LEFT(D586,2)&amp;MID(D586,4,4)&amp;"00"</f>
        <v>OccO_29100000</v>
      </c>
    </row>
    <row r="587" spans="2:8" x14ac:dyDescent="0.25">
      <c r="B587" s="1" t="s">
        <v>1070</v>
      </c>
      <c r="D587" s="2" t="s">
        <v>1070</v>
      </c>
      <c r="F587" s="1" t="s">
        <v>1071</v>
      </c>
      <c r="G587" s="2" t="str">
        <f t="shared" si="18"/>
        <v>OccO_00</v>
      </c>
      <c r="H587" s="2" t="str">
        <f t="shared" si="19"/>
        <v>OccO_29200000</v>
      </c>
    </row>
    <row r="588" spans="2:8" x14ac:dyDescent="0.25">
      <c r="C588" s="1" t="s">
        <v>1072</v>
      </c>
      <c r="D588" s="2" t="s">
        <v>1070</v>
      </c>
      <c r="F588" s="1" t="s">
        <v>1073</v>
      </c>
      <c r="G588" s="2" t="str">
        <f t="shared" si="18"/>
        <v>OccO_29201000</v>
      </c>
      <c r="H588" s="2" t="str">
        <f t="shared" si="19"/>
        <v>OccO_29200000</v>
      </c>
    </row>
    <row r="589" spans="2:8" x14ac:dyDescent="0.25">
      <c r="D589" s="2" t="s">
        <v>1070</v>
      </c>
      <c r="E589" s="1" t="s">
        <v>1074</v>
      </c>
      <c r="F589" s="1" t="s">
        <v>1075</v>
      </c>
      <c r="G589" s="2" t="str">
        <f t="shared" si="18"/>
        <v>OccO_00</v>
      </c>
      <c r="H589" s="2" t="str">
        <f t="shared" si="19"/>
        <v>OccO_29200000</v>
      </c>
    </row>
    <row r="590" spans="2:8" x14ac:dyDescent="0.25">
      <c r="D590" s="2" t="s">
        <v>1070</v>
      </c>
      <c r="E590" s="1" t="s">
        <v>1076</v>
      </c>
      <c r="F590" s="1" t="s">
        <v>1077</v>
      </c>
      <c r="G590" s="2" t="str">
        <f t="shared" si="18"/>
        <v>OccO_00</v>
      </c>
      <c r="H590" s="2" t="str">
        <f t="shared" si="19"/>
        <v>OccO_29200000</v>
      </c>
    </row>
    <row r="591" spans="2:8" x14ac:dyDescent="0.25">
      <c r="C591" s="1" t="s">
        <v>1078</v>
      </c>
      <c r="D591" s="2" t="s">
        <v>1070</v>
      </c>
      <c r="F591" s="1" t="s">
        <v>1079</v>
      </c>
      <c r="G591" s="2" t="str">
        <f t="shared" si="18"/>
        <v>OccO_29203000</v>
      </c>
      <c r="H591" s="2" t="str">
        <f t="shared" si="19"/>
        <v>OccO_29200000</v>
      </c>
    </row>
    <row r="592" spans="2:8" x14ac:dyDescent="0.25">
      <c r="D592" s="2" t="s">
        <v>1070</v>
      </c>
      <c r="E592" s="1" t="s">
        <v>1080</v>
      </c>
      <c r="F592" s="1" t="s">
        <v>1081</v>
      </c>
      <c r="G592" s="2" t="str">
        <f t="shared" si="18"/>
        <v>OccO_00</v>
      </c>
      <c r="H592" s="2" t="str">
        <f t="shared" si="19"/>
        <v>OccO_29200000</v>
      </c>
    </row>
    <row r="593" spans="3:8" x14ac:dyDescent="0.25">
      <c r="D593" s="2" t="s">
        <v>1070</v>
      </c>
      <c r="E593" s="1" t="s">
        <v>1082</v>
      </c>
      <c r="F593" s="1" t="s">
        <v>1083</v>
      </c>
      <c r="G593" s="2" t="str">
        <f t="shared" si="18"/>
        <v>OccO_00</v>
      </c>
      <c r="H593" s="2" t="str">
        <f t="shared" si="19"/>
        <v>OccO_29200000</v>
      </c>
    </row>
    <row r="594" spans="3:8" x14ac:dyDescent="0.25">
      <c r="D594" s="2" t="s">
        <v>1070</v>
      </c>
      <c r="E594" s="1" t="s">
        <v>1084</v>
      </c>
      <c r="F594" s="1" t="s">
        <v>1085</v>
      </c>
      <c r="G594" s="2" t="str">
        <f t="shared" si="18"/>
        <v>OccO_00</v>
      </c>
      <c r="H594" s="2" t="str">
        <f t="shared" si="19"/>
        <v>OccO_29200000</v>
      </c>
    </row>
    <row r="595" spans="3:8" x14ac:dyDescent="0.25">
      <c r="D595" s="2" t="s">
        <v>1070</v>
      </c>
      <c r="E595" s="1" t="s">
        <v>1086</v>
      </c>
      <c r="F595" s="1" t="s">
        <v>1087</v>
      </c>
      <c r="G595" s="2" t="str">
        <f t="shared" si="18"/>
        <v>OccO_00</v>
      </c>
      <c r="H595" s="2" t="str">
        <f t="shared" si="19"/>
        <v>OccO_29200000</v>
      </c>
    </row>
    <row r="596" spans="3:8" x14ac:dyDescent="0.25">
      <c r="D596" s="2" t="s">
        <v>1070</v>
      </c>
      <c r="E596" s="1" t="s">
        <v>1088</v>
      </c>
      <c r="F596" s="1" t="s">
        <v>1089</v>
      </c>
      <c r="G596" s="2" t="str">
        <f t="shared" si="18"/>
        <v>OccO_00</v>
      </c>
      <c r="H596" s="2" t="str">
        <f t="shared" si="19"/>
        <v>OccO_29200000</v>
      </c>
    </row>
    <row r="597" spans="3:8" x14ac:dyDescent="0.25">
      <c r="D597" s="2" t="s">
        <v>1070</v>
      </c>
      <c r="E597" s="1" t="s">
        <v>1090</v>
      </c>
      <c r="F597" s="1" t="s">
        <v>1091</v>
      </c>
      <c r="G597" s="2" t="str">
        <f t="shared" si="18"/>
        <v>OccO_00</v>
      </c>
      <c r="H597" s="2" t="str">
        <f t="shared" si="19"/>
        <v>OccO_29200000</v>
      </c>
    </row>
    <row r="598" spans="3:8" x14ac:dyDescent="0.25">
      <c r="C598" s="1" t="s">
        <v>1092</v>
      </c>
      <c r="D598" s="2" t="s">
        <v>1070</v>
      </c>
      <c r="F598" s="1" t="s">
        <v>1093</v>
      </c>
      <c r="G598" s="2" t="str">
        <f t="shared" si="18"/>
        <v>OccO_29204000</v>
      </c>
      <c r="H598" s="2" t="str">
        <f t="shared" si="19"/>
        <v>OccO_29200000</v>
      </c>
    </row>
    <row r="599" spans="3:8" x14ac:dyDescent="0.25">
      <c r="D599" s="2" t="s">
        <v>1070</v>
      </c>
      <c r="E599" s="1" t="s">
        <v>1094</v>
      </c>
      <c r="F599" s="1" t="s">
        <v>1095</v>
      </c>
      <c r="G599" s="2" t="str">
        <f t="shared" si="18"/>
        <v>OccO_00</v>
      </c>
      <c r="H599" s="2" t="str">
        <f t="shared" si="19"/>
        <v>OccO_29200000</v>
      </c>
    </row>
    <row r="600" spans="3:8" x14ac:dyDescent="0.25">
      <c r="D600" s="2" t="s">
        <v>1070</v>
      </c>
      <c r="E600" s="1" t="s">
        <v>1096</v>
      </c>
      <c r="F600" s="1" t="s">
        <v>1097</v>
      </c>
      <c r="G600" s="2" t="str">
        <f t="shared" si="18"/>
        <v>OccO_00</v>
      </c>
      <c r="H600" s="2" t="str">
        <f t="shared" si="19"/>
        <v>OccO_29200000</v>
      </c>
    </row>
    <row r="601" spans="3:8" x14ac:dyDescent="0.25">
      <c r="C601" s="1" t="s">
        <v>1098</v>
      </c>
      <c r="D601" s="2" t="s">
        <v>1070</v>
      </c>
      <c r="F601" s="1" t="s">
        <v>1099</v>
      </c>
      <c r="G601" s="2" t="str">
        <f t="shared" si="18"/>
        <v>OccO_29205000</v>
      </c>
      <c r="H601" s="2" t="str">
        <f t="shared" si="19"/>
        <v>OccO_29200000</v>
      </c>
    </row>
    <row r="602" spans="3:8" x14ac:dyDescent="0.25">
      <c r="D602" s="2" t="s">
        <v>1070</v>
      </c>
      <c r="E602" s="1" t="s">
        <v>1100</v>
      </c>
      <c r="F602" s="1" t="s">
        <v>1101</v>
      </c>
      <c r="G602" s="2" t="str">
        <f t="shared" si="18"/>
        <v>OccO_00</v>
      </c>
      <c r="H602" s="2" t="str">
        <f t="shared" si="19"/>
        <v>OccO_29200000</v>
      </c>
    </row>
    <row r="603" spans="3:8" x14ac:dyDescent="0.25">
      <c r="D603" s="2" t="s">
        <v>1070</v>
      </c>
      <c r="E603" s="1" t="s">
        <v>1102</v>
      </c>
      <c r="F603" s="1" t="s">
        <v>1103</v>
      </c>
      <c r="G603" s="2" t="str">
        <f t="shared" si="18"/>
        <v>OccO_00</v>
      </c>
      <c r="H603" s="2" t="str">
        <f t="shared" si="19"/>
        <v>OccO_29200000</v>
      </c>
    </row>
    <row r="604" spans="3:8" x14ac:dyDescent="0.25">
      <c r="D604" s="2" t="s">
        <v>1070</v>
      </c>
      <c r="E604" s="1" t="s">
        <v>1104</v>
      </c>
      <c r="F604" s="1" t="s">
        <v>1105</v>
      </c>
      <c r="G604" s="2" t="str">
        <f t="shared" si="18"/>
        <v>OccO_00</v>
      </c>
      <c r="H604" s="2" t="str">
        <f t="shared" si="19"/>
        <v>OccO_29200000</v>
      </c>
    </row>
    <row r="605" spans="3:8" x14ac:dyDescent="0.25">
      <c r="D605" s="2" t="s">
        <v>1070</v>
      </c>
      <c r="E605" s="1" t="s">
        <v>1106</v>
      </c>
      <c r="F605" s="1" t="s">
        <v>1107</v>
      </c>
      <c r="G605" s="2" t="str">
        <f t="shared" si="18"/>
        <v>OccO_00</v>
      </c>
      <c r="H605" s="2" t="str">
        <f t="shared" si="19"/>
        <v>OccO_29200000</v>
      </c>
    </row>
    <row r="606" spans="3:8" x14ac:dyDescent="0.25">
      <c r="D606" s="2" t="s">
        <v>1070</v>
      </c>
      <c r="E606" s="1" t="s">
        <v>1108</v>
      </c>
      <c r="F606" s="1" t="s">
        <v>1109</v>
      </c>
      <c r="G606" s="2" t="str">
        <f t="shared" si="18"/>
        <v>OccO_00</v>
      </c>
      <c r="H606" s="2" t="str">
        <f t="shared" si="19"/>
        <v>OccO_29200000</v>
      </c>
    </row>
    <row r="607" spans="3:8" x14ac:dyDescent="0.25">
      <c r="D607" s="2" t="s">
        <v>1070</v>
      </c>
      <c r="E607" s="1" t="s">
        <v>1110</v>
      </c>
      <c r="F607" s="1" t="s">
        <v>1111</v>
      </c>
      <c r="G607" s="2" t="str">
        <f t="shared" si="18"/>
        <v>OccO_00</v>
      </c>
      <c r="H607" s="2" t="str">
        <f t="shared" si="19"/>
        <v>OccO_29200000</v>
      </c>
    </row>
    <row r="608" spans="3:8" x14ac:dyDescent="0.25">
      <c r="C608" s="1" t="s">
        <v>1112</v>
      </c>
      <c r="D608" s="2" t="s">
        <v>1070</v>
      </c>
      <c r="F608" s="1" t="s">
        <v>1113</v>
      </c>
      <c r="G608" s="2" t="str">
        <f t="shared" si="18"/>
        <v>OccO_29206000</v>
      </c>
      <c r="H608" s="2" t="str">
        <f t="shared" si="19"/>
        <v>OccO_29200000</v>
      </c>
    </row>
    <row r="609" spans="2:8" x14ac:dyDescent="0.25">
      <c r="D609" s="2" t="s">
        <v>1070</v>
      </c>
      <c r="E609" s="1" t="s">
        <v>1114</v>
      </c>
      <c r="F609" s="1" t="s">
        <v>1113</v>
      </c>
      <c r="G609" s="2" t="str">
        <f t="shared" si="18"/>
        <v>OccO_00</v>
      </c>
      <c r="H609" s="2" t="str">
        <f t="shared" si="19"/>
        <v>OccO_29200000</v>
      </c>
    </row>
    <row r="610" spans="2:8" x14ac:dyDescent="0.25">
      <c r="C610" s="1" t="s">
        <v>1115</v>
      </c>
      <c r="D610" s="2" t="s">
        <v>1070</v>
      </c>
      <c r="F610" s="1" t="s">
        <v>1116</v>
      </c>
      <c r="G610" s="2" t="str">
        <f t="shared" si="18"/>
        <v>OccO_29207000</v>
      </c>
      <c r="H610" s="2" t="str">
        <f t="shared" si="19"/>
        <v>OccO_29200000</v>
      </c>
    </row>
    <row r="611" spans="2:8" x14ac:dyDescent="0.25">
      <c r="D611" s="2" t="s">
        <v>1070</v>
      </c>
      <c r="E611" s="1" t="s">
        <v>1117</v>
      </c>
      <c r="F611" s="1" t="s">
        <v>1116</v>
      </c>
      <c r="G611" s="2" t="str">
        <f t="shared" si="18"/>
        <v>OccO_00</v>
      </c>
      <c r="H611" s="2" t="str">
        <f t="shared" si="19"/>
        <v>OccO_29200000</v>
      </c>
    </row>
    <row r="612" spans="2:8" x14ac:dyDescent="0.25">
      <c r="C612" s="1" t="s">
        <v>1118</v>
      </c>
      <c r="D612" s="2" t="s">
        <v>1070</v>
      </c>
      <c r="F612" s="1" t="s">
        <v>1119</v>
      </c>
      <c r="G612" s="2" t="str">
        <f t="shared" si="18"/>
        <v>OccO_29208000</v>
      </c>
      <c r="H612" s="2" t="str">
        <f t="shared" si="19"/>
        <v>OccO_29200000</v>
      </c>
    </row>
    <row r="613" spans="2:8" x14ac:dyDescent="0.25">
      <c r="D613" s="2" t="s">
        <v>1070</v>
      </c>
      <c r="E613" s="1" t="s">
        <v>1120</v>
      </c>
      <c r="F613" s="1" t="s">
        <v>1119</v>
      </c>
      <c r="G613" s="2" t="str">
        <f t="shared" si="18"/>
        <v>OccO_00</v>
      </c>
      <c r="H613" s="2" t="str">
        <f t="shared" si="19"/>
        <v>OccO_29200000</v>
      </c>
    </row>
    <row r="614" spans="2:8" x14ac:dyDescent="0.25">
      <c r="C614" s="1" t="s">
        <v>1121</v>
      </c>
      <c r="D614" s="2" t="s">
        <v>1070</v>
      </c>
      <c r="F614" s="1" t="s">
        <v>1122</v>
      </c>
      <c r="G614" s="2" t="str">
        <f t="shared" si="18"/>
        <v>OccO_29209000</v>
      </c>
      <c r="H614" s="2" t="str">
        <f t="shared" si="19"/>
        <v>OccO_29200000</v>
      </c>
    </row>
    <row r="615" spans="2:8" x14ac:dyDescent="0.25">
      <c r="D615" s="2" t="s">
        <v>1070</v>
      </c>
      <c r="E615" s="1" t="s">
        <v>1123</v>
      </c>
      <c r="F615" s="1" t="s">
        <v>1124</v>
      </c>
      <c r="G615" s="2" t="str">
        <f t="shared" si="18"/>
        <v>OccO_00</v>
      </c>
      <c r="H615" s="2" t="str">
        <f t="shared" si="19"/>
        <v>OccO_29200000</v>
      </c>
    </row>
    <row r="616" spans="2:8" x14ac:dyDescent="0.25">
      <c r="D616" s="2" t="s">
        <v>1070</v>
      </c>
      <c r="E616" s="1" t="s">
        <v>1125</v>
      </c>
      <c r="F616" s="1" t="s">
        <v>1126</v>
      </c>
      <c r="G616" s="2" t="str">
        <f t="shared" si="18"/>
        <v>OccO_00</v>
      </c>
      <c r="H616" s="2" t="str">
        <f t="shared" si="19"/>
        <v>OccO_29200000</v>
      </c>
    </row>
    <row r="617" spans="2:8" x14ac:dyDescent="0.25">
      <c r="D617" s="2" t="s">
        <v>1070</v>
      </c>
      <c r="E617" s="1" t="s">
        <v>1127</v>
      </c>
      <c r="F617" s="1" t="s">
        <v>1128</v>
      </c>
      <c r="G617" s="2" t="str">
        <f t="shared" si="18"/>
        <v>OccO_00</v>
      </c>
      <c r="H617" s="2" t="str">
        <f t="shared" si="19"/>
        <v>OccO_29200000</v>
      </c>
    </row>
    <row r="618" spans="2:8" x14ac:dyDescent="0.25">
      <c r="B618" s="1" t="s">
        <v>1129</v>
      </c>
      <c r="D618" s="2" t="s">
        <v>1129</v>
      </c>
      <c r="F618" s="1" t="s">
        <v>1130</v>
      </c>
      <c r="G618" s="2" t="str">
        <f t="shared" si="18"/>
        <v>OccO_00</v>
      </c>
      <c r="H618" s="2" t="str">
        <f t="shared" si="19"/>
        <v>OccO_29900000</v>
      </c>
    </row>
    <row r="619" spans="2:8" x14ac:dyDescent="0.25">
      <c r="C619" s="1" t="s">
        <v>1131</v>
      </c>
      <c r="D619" s="2" t="s">
        <v>1129</v>
      </c>
      <c r="F619" s="1" t="s">
        <v>1132</v>
      </c>
      <c r="G619" s="2" t="str">
        <f t="shared" si="18"/>
        <v>OccO_29902000</v>
      </c>
      <c r="H619" s="2" t="str">
        <f t="shared" si="19"/>
        <v>OccO_29900000</v>
      </c>
    </row>
    <row r="620" spans="2:8" x14ac:dyDescent="0.25">
      <c r="D620" s="2" t="s">
        <v>1129</v>
      </c>
      <c r="E620" s="1" t="s">
        <v>1133</v>
      </c>
      <c r="F620" s="1" t="s">
        <v>1132</v>
      </c>
      <c r="G620" s="2" t="str">
        <f t="shared" si="18"/>
        <v>OccO_00</v>
      </c>
      <c r="H620" s="2" t="str">
        <f t="shared" si="19"/>
        <v>OccO_29900000</v>
      </c>
    </row>
    <row r="621" spans="2:8" x14ac:dyDescent="0.25">
      <c r="C621" s="1" t="s">
        <v>1134</v>
      </c>
      <c r="D621" s="2" t="s">
        <v>1129</v>
      </c>
      <c r="F621" s="1" t="s">
        <v>1135</v>
      </c>
      <c r="G621" s="2" t="str">
        <f t="shared" si="18"/>
        <v>OccO_29909000</v>
      </c>
      <c r="H621" s="2" t="str">
        <f t="shared" si="19"/>
        <v>OccO_29900000</v>
      </c>
    </row>
    <row r="622" spans="2:8" x14ac:dyDescent="0.25">
      <c r="D622" s="2" t="s">
        <v>1129</v>
      </c>
      <c r="E622" s="1" t="s">
        <v>1136</v>
      </c>
      <c r="F622" s="1" t="s">
        <v>1137</v>
      </c>
      <c r="G622" s="2" t="str">
        <f t="shared" si="18"/>
        <v>OccO_00</v>
      </c>
      <c r="H622" s="2" t="str">
        <f t="shared" si="19"/>
        <v>OccO_29900000</v>
      </c>
    </row>
    <row r="623" spans="2:8" x14ac:dyDescent="0.25">
      <c r="D623" s="2" t="s">
        <v>1129</v>
      </c>
      <c r="E623" s="1" t="s">
        <v>1138</v>
      </c>
      <c r="F623" s="1" t="s">
        <v>1139</v>
      </c>
      <c r="G623" s="2" t="str">
        <f t="shared" si="18"/>
        <v>OccO_00</v>
      </c>
      <c r="H623" s="2" t="str">
        <f t="shared" si="19"/>
        <v>OccO_29900000</v>
      </c>
    </row>
    <row r="624" spans="2:8" x14ac:dyDescent="0.25">
      <c r="D624" s="2" t="s">
        <v>1129</v>
      </c>
      <c r="E624" s="1" t="s">
        <v>1140</v>
      </c>
      <c r="F624" s="1" t="s">
        <v>1141</v>
      </c>
      <c r="G624" s="2" t="str">
        <f t="shared" si="18"/>
        <v>OccO_00</v>
      </c>
      <c r="H624" s="2" t="str">
        <f t="shared" si="19"/>
        <v>OccO_29900000</v>
      </c>
    </row>
    <row r="625" spans="1:8" x14ac:dyDescent="0.25">
      <c r="D625" s="2" t="s">
        <v>1129</v>
      </c>
      <c r="E625" s="1" t="s">
        <v>1142</v>
      </c>
      <c r="F625" s="1" t="s">
        <v>1143</v>
      </c>
      <c r="G625" s="2" t="str">
        <f t="shared" si="18"/>
        <v>OccO_00</v>
      </c>
      <c r="H625" s="2" t="str">
        <f t="shared" si="19"/>
        <v>OccO_29900000</v>
      </c>
    </row>
    <row r="626" spans="1:8" x14ac:dyDescent="0.25">
      <c r="A626" s="1" t="s">
        <v>1144</v>
      </c>
      <c r="D626" s="2" t="s">
        <v>1129</v>
      </c>
      <c r="F626" s="1" t="s">
        <v>1145</v>
      </c>
      <c r="G626" s="2" t="str">
        <f t="shared" si="18"/>
        <v>OccO_00</v>
      </c>
      <c r="H626" s="2" t="str">
        <f t="shared" si="19"/>
        <v>OccO_29900000</v>
      </c>
    </row>
    <row r="627" spans="1:8" x14ac:dyDescent="0.25">
      <c r="B627" s="1" t="s">
        <v>1146</v>
      </c>
      <c r="D627" s="2" t="s">
        <v>1146</v>
      </c>
      <c r="F627" s="1" t="s">
        <v>1147</v>
      </c>
      <c r="G627" s="2" t="str">
        <f t="shared" si="18"/>
        <v>OccO_00</v>
      </c>
      <c r="H627" s="2" t="str">
        <f t="shared" si="19"/>
        <v>OccO_31110000</v>
      </c>
    </row>
    <row r="628" spans="1:8" x14ac:dyDescent="0.25">
      <c r="C628" s="1" t="s">
        <v>1148</v>
      </c>
      <c r="D628" s="2" t="s">
        <v>1146</v>
      </c>
      <c r="F628" s="1" t="s">
        <v>1149</v>
      </c>
      <c r="G628" s="2" t="str">
        <f t="shared" si="18"/>
        <v>OccO_31112000</v>
      </c>
      <c r="H628" s="2" t="str">
        <f t="shared" si="19"/>
        <v>OccO_31110000</v>
      </c>
    </row>
    <row r="629" spans="1:8" x14ac:dyDescent="0.25">
      <c r="D629" s="2" t="s">
        <v>1146</v>
      </c>
      <c r="E629" s="1" t="s">
        <v>1150</v>
      </c>
      <c r="F629" s="1" t="s">
        <v>1151</v>
      </c>
      <c r="G629" s="2" t="str">
        <f t="shared" si="18"/>
        <v>OccO_00</v>
      </c>
      <c r="H629" s="2" t="str">
        <f t="shared" si="19"/>
        <v>OccO_31110000</v>
      </c>
    </row>
    <row r="630" spans="1:8" x14ac:dyDescent="0.25">
      <c r="D630" s="2" t="s">
        <v>1146</v>
      </c>
      <c r="E630" s="1" t="s">
        <v>1152</v>
      </c>
      <c r="F630" s="1" t="s">
        <v>1153</v>
      </c>
      <c r="G630" s="2" t="str">
        <f t="shared" si="18"/>
        <v>OccO_00</v>
      </c>
      <c r="H630" s="2" t="str">
        <f t="shared" si="19"/>
        <v>OccO_31110000</v>
      </c>
    </row>
    <row r="631" spans="1:8" x14ac:dyDescent="0.25">
      <c r="C631" s="1" t="s">
        <v>1154</v>
      </c>
      <c r="D631" s="2" t="s">
        <v>1146</v>
      </c>
      <c r="F631" s="1" t="s">
        <v>1155</v>
      </c>
      <c r="G631" s="2" t="str">
        <f t="shared" si="18"/>
        <v>OccO_31113000</v>
      </c>
      <c r="H631" s="2" t="str">
        <f t="shared" si="19"/>
        <v>OccO_31110000</v>
      </c>
    </row>
    <row r="632" spans="1:8" x14ac:dyDescent="0.25">
      <c r="D632" s="2" t="s">
        <v>1146</v>
      </c>
      <c r="E632" s="1" t="s">
        <v>1156</v>
      </c>
      <c r="F632" s="1" t="s">
        <v>1157</v>
      </c>
      <c r="G632" s="2" t="str">
        <f t="shared" si="18"/>
        <v>OccO_00</v>
      </c>
      <c r="H632" s="2" t="str">
        <f t="shared" si="19"/>
        <v>OccO_31110000</v>
      </c>
    </row>
    <row r="633" spans="1:8" x14ac:dyDescent="0.25">
      <c r="D633" s="2" t="s">
        <v>1146</v>
      </c>
      <c r="E633" s="1" t="s">
        <v>1158</v>
      </c>
      <c r="F633" s="1" t="s">
        <v>1159</v>
      </c>
      <c r="G633" s="2" t="str">
        <f t="shared" si="18"/>
        <v>OccO_00</v>
      </c>
      <c r="H633" s="2" t="str">
        <f t="shared" si="19"/>
        <v>OccO_31110000</v>
      </c>
    </row>
    <row r="634" spans="1:8" x14ac:dyDescent="0.25">
      <c r="D634" s="2" t="s">
        <v>1146</v>
      </c>
      <c r="E634" s="1" t="s">
        <v>1160</v>
      </c>
      <c r="F634" s="1" t="s">
        <v>1161</v>
      </c>
      <c r="G634" s="2" t="str">
        <f t="shared" si="18"/>
        <v>OccO_00</v>
      </c>
      <c r="H634" s="2" t="str">
        <f t="shared" si="19"/>
        <v>OccO_31110000</v>
      </c>
    </row>
    <row r="635" spans="1:8" x14ac:dyDescent="0.25">
      <c r="B635" s="1" t="s">
        <v>1162</v>
      </c>
      <c r="D635" s="2" t="s">
        <v>1162</v>
      </c>
      <c r="F635" s="1" t="s">
        <v>1163</v>
      </c>
      <c r="G635" s="2" t="str">
        <f t="shared" si="18"/>
        <v>OccO_00</v>
      </c>
      <c r="H635" s="2" t="str">
        <f t="shared" si="19"/>
        <v>OccO_31200000</v>
      </c>
    </row>
    <row r="636" spans="1:8" x14ac:dyDescent="0.25">
      <c r="C636" s="1" t="s">
        <v>1164</v>
      </c>
      <c r="D636" s="2" t="s">
        <v>1162</v>
      </c>
      <c r="F636" s="1" t="s">
        <v>1165</v>
      </c>
      <c r="G636" s="2" t="str">
        <f t="shared" si="18"/>
        <v>OccO_31201000</v>
      </c>
      <c r="H636" s="2" t="str">
        <f t="shared" si="19"/>
        <v>OccO_31200000</v>
      </c>
    </row>
    <row r="637" spans="1:8" x14ac:dyDescent="0.25">
      <c r="D637" s="2" t="s">
        <v>1162</v>
      </c>
      <c r="E637" s="1" t="s">
        <v>1166</v>
      </c>
      <c r="F637" s="1" t="s">
        <v>1167</v>
      </c>
      <c r="G637" s="2" t="str">
        <f t="shared" si="18"/>
        <v>OccO_00</v>
      </c>
      <c r="H637" s="2" t="str">
        <f t="shared" si="19"/>
        <v>OccO_31200000</v>
      </c>
    </row>
    <row r="638" spans="1:8" x14ac:dyDescent="0.25">
      <c r="D638" s="2" t="s">
        <v>1162</v>
      </c>
      <c r="E638" s="1" t="s">
        <v>1168</v>
      </c>
      <c r="F638" s="1" t="s">
        <v>1169</v>
      </c>
      <c r="G638" s="2" t="str">
        <f t="shared" si="18"/>
        <v>OccO_00</v>
      </c>
      <c r="H638" s="2" t="str">
        <f t="shared" si="19"/>
        <v>OccO_31200000</v>
      </c>
    </row>
    <row r="639" spans="1:8" x14ac:dyDescent="0.25">
      <c r="C639" s="1" t="s">
        <v>1170</v>
      </c>
      <c r="D639" s="2" t="s">
        <v>1162</v>
      </c>
      <c r="F639" s="1" t="s">
        <v>1171</v>
      </c>
      <c r="G639" s="2" t="str">
        <f t="shared" si="18"/>
        <v>OccO_31202000</v>
      </c>
      <c r="H639" s="2" t="str">
        <f t="shared" si="19"/>
        <v>OccO_31200000</v>
      </c>
    </row>
    <row r="640" spans="1:8" x14ac:dyDescent="0.25">
      <c r="D640" s="2" t="s">
        <v>1162</v>
      </c>
      <c r="E640" s="1" t="s">
        <v>1172</v>
      </c>
      <c r="F640" s="1" t="s">
        <v>1173</v>
      </c>
      <c r="G640" s="2" t="str">
        <f t="shared" si="18"/>
        <v>OccO_00</v>
      </c>
      <c r="H640" s="2" t="str">
        <f t="shared" si="19"/>
        <v>OccO_31200000</v>
      </c>
    </row>
    <row r="641" spans="1:8" x14ac:dyDescent="0.25">
      <c r="D641" s="2" t="s">
        <v>1162</v>
      </c>
      <c r="E641" s="1" t="s">
        <v>1174</v>
      </c>
      <c r="F641" s="1" t="s">
        <v>1175</v>
      </c>
      <c r="G641" s="2" t="str">
        <f t="shared" si="18"/>
        <v>OccO_00</v>
      </c>
      <c r="H641" s="2" t="str">
        <f t="shared" si="19"/>
        <v>OccO_31200000</v>
      </c>
    </row>
    <row r="642" spans="1:8" x14ac:dyDescent="0.25">
      <c r="B642" s="1" t="s">
        <v>1176</v>
      </c>
      <c r="D642" s="2" t="s">
        <v>1176</v>
      </c>
      <c r="F642" s="1" t="s">
        <v>1177</v>
      </c>
      <c r="G642" s="2" t="str">
        <f t="shared" si="18"/>
        <v>OccO_00</v>
      </c>
      <c r="H642" s="2" t="str">
        <f t="shared" si="19"/>
        <v>OccO_31900000</v>
      </c>
    </row>
    <row r="643" spans="1:8" x14ac:dyDescent="0.25">
      <c r="C643" s="1" t="s">
        <v>1178</v>
      </c>
      <c r="D643" s="2" t="s">
        <v>1176</v>
      </c>
      <c r="F643" s="1" t="s">
        <v>1179</v>
      </c>
      <c r="G643" s="2" t="str">
        <f t="shared" si="18"/>
        <v>OccO_31901000</v>
      </c>
      <c r="H643" s="2" t="str">
        <f t="shared" si="19"/>
        <v>OccO_31900000</v>
      </c>
    </row>
    <row r="644" spans="1:8" x14ac:dyDescent="0.25">
      <c r="D644" s="2" t="s">
        <v>1176</v>
      </c>
      <c r="E644" s="1" t="s">
        <v>1180</v>
      </c>
      <c r="F644" s="1" t="s">
        <v>1179</v>
      </c>
      <c r="G644" s="2" t="str">
        <f t="shared" si="18"/>
        <v>OccO_00</v>
      </c>
      <c r="H644" s="2" t="str">
        <f t="shared" si="19"/>
        <v>OccO_31900000</v>
      </c>
    </row>
    <row r="645" spans="1:8" x14ac:dyDescent="0.25">
      <c r="C645" s="1" t="s">
        <v>1181</v>
      </c>
      <c r="D645" s="2" t="s">
        <v>1176</v>
      </c>
      <c r="F645" s="1" t="s">
        <v>1182</v>
      </c>
      <c r="G645" s="2" t="str">
        <f t="shared" si="18"/>
        <v>OccO_31909000</v>
      </c>
      <c r="H645" s="2" t="str">
        <f t="shared" si="19"/>
        <v>OccO_31900000</v>
      </c>
    </row>
    <row r="646" spans="1:8" x14ac:dyDescent="0.25">
      <c r="D646" s="2" t="s">
        <v>1176</v>
      </c>
      <c r="E646" s="1" t="s">
        <v>1183</v>
      </c>
      <c r="F646" s="1" t="s">
        <v>1184</v>
      </c>
      <c r="G646" s="2" t="str">
        <f t="shared" si="18"/>
        <v>OccO_00</v>
      </c>
      <c r="H646" s="2" t="str">
        <f t="shared" si="19"/>
        <v>OccO_31900000</v>
      </c>
    </row>
    <row r="647" spans="1:8" x14ac:dyDescent="0.25">
      <c r="D647" s="2" t="s">
        <v>1176</v>
      </c>
      <c r="E647" s="1" t="s">
        <v>1185</v>
      </c>
      <c r="F647" s="1" t="s">
        <v>1186</v>
      </c>
      <c r="G647" s="2" t="str">
        <f t="shared" si="18"/>
        <v>OccO_00</v>
      </c>
      <c r="H647" s="2" t="str">
        <f t="shared" si="19"/>
        <v>OccO_31900000</v>
      </c>
    </row>
    <row r="648" spans="1:8" x14ac:dyDescent="0.25">
      <c r="D648" s="2" t="s">
        <v>1176</v>
      </c>
      <c r="E648" s="1" t="s">
        <v>1187</v>
      </c>
      <c r="F648" s="1" t="s">
        <v>1188</v>
      </c>
      <c r="G648" s="2" t="str">
        <f t="shared" si="18"/>
        <v>OccO_00</v>
      </c>
      <c r="H648" s="2" t="str">
        <f t="shared" si="19"/>
        <v>OccO_31900000</v>
      </c>
    </row>
    <row r="649" spans="1:8" x14ac:dyDescent="0.25">
      <c r="D649" s="2" t="s">
        <v>1176</v>
      </c>
      <c r="E649" s="1" t="s">
        <v>1189</v>
      </c>
      <c r="F649" s="1" t="s">
        <v>1190</v>
      </c>
      <c r="G649" s="2" t="str">
        <f t="shared" si="18"/>
        <v>OccO_00</v>
      </c>
      <c r="H649" s="2" t="str">
        <f t="shared" si="19"/>
        <v>OccO_31900000</v>
      </c>
    </row>
    <row r="650" spans="1:8" x14ac:dyDescent="0.25">
      <c r="D650" s="2" t="s">
        <v>1176</v>
      </c>
      <c r="E650" s="1" t="s">
        <v>1191</v>
      </c>
      <c r="F650" s="1" t="s">
        <v>1192</v>
      </c>
      <c r="G650" s="2" t="str">
        <f t="shared" ref="G650:G713" si="20">"OccO_"&amp;LEFT(C650,2)&amp;MID(C650,4,4)&amp;"00"</f>
        <v>OccO_00</v>
      </c>
      <c r="H650" s="2" t="str">
        <f t="shared" ref="H650:H713" si="21">"OccO_"&amp;LEFT(D650,2)&amp;MID(D650,4,4)&amp;"00"</f>
        <v>OccO_31900000</v>
      </c>
    </row>
    <row r="651" spans="1:8" x14ac:dyDescent="0.25">
      <c r="D651" s="2" t="s">
        <v>1176</v>
      </c>
      <c r="E651" s="1" t="s">
        <v>1193</v>
      </c>
      <c r="F651" s="1" t="s">
        <v>1194</v>
      </c>
      <c r="G651" s="2" t="str">
        <f t="shared" si="20"/>
        <v>OccO_00</v>
      </c>
      <c r="H651" s="2" t="str">
        <f t="shared" si="21"/>
        <v>OccO_31900000</v>
      </c>
    </row>
    <row r="652" spans="1:8" x14ac:dyDescent="0.25">
      <c r="D652" s="2" t="s">
        <v>1176</v>
      </c>
      <c r="E652" s="1" t="s">
        <v>1195</v>
      </c>
      <c r="F652" s="1" t="s">
        <v>1196</v>
      </c>
      <c r="G652" s="2" t="str">
        <f t="shared" si="20"/>
        <v>OccO_00</v>
      </c>
      <c r="H652" s="2" t="str">
        <f t="shared" si="21"/>
        <v>OccO_31900000</v>
      </c>
    </row>
    <row r="653" spans="1:8" x14ac:dyDescent="0.25">
      <c r="D653" s="2" t="s">
        <v>1176</v>
      </c>
      <c r="E653" s="1" t="s">
        <v>1197</v>
      </c>
      <c r="F653" s="1" t="s">
        <v>1198</v>
      </c>
      <c r="G653" s="2" t="str">
        <f t="shared" si="20"/>
        <v>OccO_00</v>
      </c>
      <c r="H653" s="2" t="str">
        <f t="shared" si="21"/>
        <v>OccO_31900000</v>
      </c>
    </row>
    <row r="654" spans="1:8" x14ac:dyDescent="0.25">
      <c r="A654" s="1" t="s">
        <v>1199</v>
      </c>
      <c r="D654" s="2" t="s">
        <v>1176</v>
      </c>
      <c r="F654" s="1" t="s">
        <v>1200</v>
      </c>
      <c r="G654" s="2" t="str">
        <f t="shared" si="20"/>
        <v>OccO_00</v>
      </c>
      <c r="H654" s="2" t="str">
        <f t="shared" si="21"/>
        <v>OccO_31900000</v>
      </c>
    </row>
    <row r="655" spans="1:8" x14ac:dyDescent="0.25">
      <c r="B655" s="1" t="s">
        <v>1201</v>
      </c>
      <c r="D655" s="2" t="s">
        <v>1201</v>
      </c>
      <c r="F655" s="1" t="s">
        <v>1202</v>
      </c>
      <c r="G655" s="2" t="str">
        <f t="shared" si="20"/>
        <v>OccO_00</v>
      </c>
      <c r="H655" s="2" t="str">
        <f t="shared" si="21"/>
        <v>OccO_33100000</v>
      </c>
    </row>
    <row r="656" spans="1:8" x14ac:dyDescent="0.25">
      <c r="C656" s="1" t="s">
        <v>1203</v>
      </c>
      <c r="D656" s="2" t="s">
        <v>1201</v>
      </c>
      <c r="F656" s="1" t="s">
        <v>1204</v>
      </c>
      <c r="G656" s="2" t="str">
        <f t="shared" si="20"/>
        <v>OccO_33101000</v>
      </c>
      <c r="H656" s="2" t="str">
        <f t="shared" si="21"/>
        <v>OccO_33100000</v>
      </c>
    </row>
    <row r="657" spans="2:8" x14ac:dyDescent="0.25">
      <c r="D657" s="2" t="s">
        <v>1201</v>
      </c>
      <c r="E657" s="1" t="s">
        <v>1205</v>
      </c>
      <c r="F657" s="1" t="s">
        <v>1206</v>
      </c>
      <c r="G657" s="2" t="str">
        <f t="shared" si="20"/>
        <v>OccO_00</v>
      </c>
      <c r="H657" s="2" t="str">
        <f t="shared" si="21"/>
        <v>OccO_33100000</v>
      </c>
    </row>
    <row r="658" spans="2:8" x14ac:dyDescent="0.25">
      <c r="D658" s="2" t="s">
        <v>1201</v>
      </c>
      <c r="E658" s="1" t="s">
        <v>1207</v>
      </c>
      <c r="F658" s="1" t="s">
        <v>1208</v>
      </c>
      <c r="G658" s="2" t="str">
        <f t="shared" si="20"/>
        <v>OccO_00</v>
      </c>
      <c r="H658" s="2" t="str">
        <f t="shared" si="21"/>
        <v>OccO_33100000</v>
      </c>
    </row>
    <row r="659" spans="2:8" x14ac:dyDescent="0.25">
      <c r="C659" s="1" t="s">
        <v>1209</v>
      </c>
      <c r="D659" s="2" t="s">
        <v>1201</v>
      </c>
      <c r="F659" s="1" t="s">
        <v>1210</v>
      </c>
      <c r="G659" s="2" t="str">
        <f t="shared" si="20"/>
        <v>OccO_33102000</v>
      </c>
      <c r="H659" s="2" t="str">
        <f t="shared" si="21"/>
        <v>OccO_33100000</v>
      </c>
    </row>
    <row r="660" spans="2:8" x14ac:dyDescent="0.25">
      <c r="D660" s="2" t="s">
        <v>1201</v>
      </c>
      <c r="E660" s="1" t="s">
        <v>1211</v>
      </c>
      <c r="F660" s="1" t="s">
        <v>1210</v>
      </c>
      <c r="G660" s="2" t="str">
        <f t="shared" si="20"/>
        <v>OccO_00</v>
      </c>
      <c r="H660" s="2" t="str">
        <f t="shared" si="21"/>
        <v>OccO_33100000</v>
      </c>
    </row>
    <row r="661" spans="2:8" x14ac:dyDescent="0.25">
      <c r="C661" s="1" t="s">
        <v>1212</v>
      </c>
      <c r="D661" s="2" t="s">
        <v>1201</v>
      </c>
      <c r="F661" s="1" t="s">
        <v>1213</v>
      </c>
      <c r="G661" s="2" t="str">
        <f t="shared" si="20"/>
        <v>OccO_33109000</v>
      </c>
      <c r="H661" s="2" t="str">
        <f t="shared" si="21"/>
        <v>OccO_33100000</v>
      </c>
    </row>
    <row r="662" spans="2:8" x14ac:dyDescent="0.25">
      <c r="D662" s="2" t="s">
        <v>1201</v>
      </c>
      <c r="E662" s="1" t="s">
        <v>1214</v>
      </c>
      <c r="F662" s="1" t="s">
        <v>1215</v>
      </c>
      <c r="G662" s="2" t="str">
        <f t="shared" si="20"/>
        <v>OccO_00</v>
      </c>
      <c r="H662" s="2" t="str">
        <f t="shared" si="21"/>
        <v>OccO_33100000</v>
      </c>
    </row>
    <row r="663" spans="2:8" x14ac:dyDescent="0.25">
      <c r="D663" s="2" t="s">
        <v>1201</v>
      </c>
      <c r="E663" s="1" t="s">
        <v>1216</v>
      </c>
      <c r="F663" s="1" t="s">
        <v>1217</v>
      </c>
      <c r="G663" s="2" t="str">
        <f t="shared" si="20"/>
        <v>OccO_00</v>
      </c>
      <c r="H663" s="2" t="str">
        <f t="shared" si="21"/>
        <v>OccO_33100000</v>
      </c>
    </row>
    <row r="664" spans="2:8" x14ac:dyDescent="0.25">
      <c r="B664" s="1" t="s">
        <v>1218</v>
      </c>
      <c r="D664" s="2" t="s">
        <v>1218</v>
      </c>
      <c r="F664" s="1" t="s">
        <v>1219</v>
      </c>
      <c r="G664" s="2" t="str">
        <f t="shared" si="20"/>
        <v>OccO_00</v>
      </c>
      <c r="H664" s="2" t="str">
        <f t="shared" si="21"/>
        <v>OccO_33200000</v>
      </c>
    </row>
    <row r="665" spans="2:8" x14ac:dyDescent="0.25">
      <c r="C665" s="1" t="s">
        <v>1220</v>
      </c>
      <c r="D665" s="2" t="s">
        <v>1218</v>
      </c>
      <c r="F665" s="1" t="s">
        <v>1221</v>
      </c>
      <c r="G665" s="2" t="str">
        <f t="shared" si="20"/>
        <v>OccO_33201000</v>
      </c>
      <c r="H665" s="2" t="str">
        <f t="shared" si="21"/>
        <v>OccO_33200000</v>
      </c>
    </row>
    <row r="666" spans="2:8" x14ac:dyDescent="0.25">
      <c r="D666" s="2" t="s">
        <v>1218</v>
      </c>
      <c r="E666" s="1" t="s">
        <v>1222</v>
      </c>
      <c r="F666" s="1" t="s">
        <v>1221</v>
      </c>
      <c r="G666" s="2" t="str">
        <f t="shared" si="20"/>
        <v>OccO_00</v>
      </c>
      <c r="H666" s="2" t="str">
        <f t="shared" si="21"/>
        <v>OccO_33200000</v>
      </c>
    </row>
    <row r="667" spans="2:8" x14ac:dyDescent="0.25">
      <c r="C667" s="1" t="s">
        <v>1223</v>
      </c>
      <c r="D667" s="2" t="s">
        <v>1218</v>
      </c>
      <c r="F667" s="1" t="s">
        <v>1224</v>
      </c>
      <c r="G667" s="2" t="str">
        <f t="shared" si="20"/>
        <v>OccO_33202000</v>
      </c>
      <c r="H667" s="2" t="str">
        <f t="shared" si="21"/>
        <v>OccO_33200000</v>
      </c>
    </row>
    <row r="668" spans="2:8" x14ac:dyDescent="0.25">
      <c r="D668" s="2" t="s">
        <v>1218</v>
      </c>
      <c r="E668" s="1" t="s">
        <v>1225</v>
      </c>
      <c r="F668" s="1" t="s">
        <v>1226</v>
      </c>
      <c r="G668" s="2" t="str">
        <f t="shared" si="20"/>
        <v>OccO_00</v>
      </c>
      <c r="H668" s="2" t="str">
        <f t="shared" si="21"/>
        <v>OccO_33200000</v>
      </c>
    </row>
    <row r="669" spans="2:8" x14ac:dyDescent="0.25">
      <c r="D669" s="2" t="s">
        <v>1218</v>
      </c>
      <c r="E669" s="1" t="s">
        <v>1227</v>
      </c>
      <c r="F669" s="1" t="s">
        <v>1228</v>
      </c>
      <c r="G669" s="2" t="str">
        <f t="shared" si="20"/>
        <v>OccO_00</v>
      </c>
      <c r="H669" s="2" t="str">
        <f t="shared" si="21"/>
        <v>OccO_33200000</v>
      </c>
    </row>
    <row r="670" spans="2:8" x14ac:dyDescent="0.25">
      <c r="B670" s="1" t="s">
        <v>1229</v>
      </c>
      <c r="D670" s="2" t="s">
        <v>1229</v>
      </c>
      <c r="F670" s="1" t="s">
        <v>1230</v>
      </c>
      <c r="G670" s="2" t="str">
        <f t="shared" si="20"/>
        <v>OccO_00</v>
      </c>
      <c r="H670" s="2" t="str">
        <f t="shared" si="21"/>
        <v>OccO_33300000</v>
      </c>
    </row>
    <row r="671" spans="2:8" x14ac:dyDescent="0.25">
      <c r="C671" s="1" t="s">
        <v>1231</v>
      </c>
      <c r="D671" s="2" t="s">
        <v>1229</v>
      </c>
      <c r="F671" s="1" t="s">
        <v>1232</v>
      </c>
      <c r="G671" s="2" t="str">
        <f t="shared" si="20"/>
        <v>OccO_33301000</v>
      </c>
      <c r="H671" s="2" t="str">
        <f t="shared" si="21"/>
        <v>OccO_33300000</v>
      </c>
    </row>
    <row r="672" spans="2:8" x14ac:dyDescent="0.25">
      <c r="D672" s="2" t="s">
        <v>1229</v>
      </c>
      <c r="E672" s="1" t="s">
        <v>1233</v>
      </c>
      <c r="F672" s="1" t="s">
        <v>1234</v>
      </c>
      <c r="G672" s="2" t="str">
        <f t="shared" si="20"/>
        <v>OccO_00</v>
      </c>
      <c r="H672" s="2" t="str">
        <f t="shared" si="21"/>
        <v>OccO_33300000</v>
      </c>
    </row>
    <row r="673" spans="2:8" x14ac:dyDescent="0.25">
      <c r="D673" s="2" t="s">
        <v>1229</v>
      </c>
      <c r="E673" s="1" t="s">
        <v>1235</v>
      </c>
      <c r="F673" s="1" t="s">
        <v>1236</v>
      </c>
      <c r="G673" s="2" t="str">
        <f t="shared" si="20"/>
        <v>OccO_00</v>
      </c>
      <c r="H673" s="2" t="str">
        <f t="shared" si="21"/>
        <v>OccO_33300000</v>
      </c>
    </row>
    <row r="674" spans="2:8" x14ac:dyDescent="0.25">
      <c r="C674" s="1" t="s">
        <v>1237</v>
      </c>
      <c r="D674" s="2" t="s">
        <v>1229</v>
      </c>
      <c r="F674" s="1" t="s">
        <v>1238</v>
      </c>
      <c r="G674" s="2" t="str">
        <f t="shared" si="20"/>
        <v>OccO_33302000</v>
      </c>
      <c r="H674" s="2" t="str">
        <f t="shared" si="21"/>
        <v>OccO_33300000</v>
      </c>
    </row>
    <row r="675" spans="2:8" x14ac:dyDescent="0.25">
      <c r="D675" s="2" t="s">
        <v>1229</v>
      </c>
      <c r="E675" s="1" t="s">
        <v>1239</v>
      </c>
      <c r="F675" s="1" t="s">
        <v>1238</v>
      </c>
      <c r="G675" s="2" t="str">
        <f t="shared" si="20"/>
        <v>OccO_00</v>
      </c>
      <c r="H675" s="2" t="str">
        <f t="shared" si="21"/>
        <v>OccO_33300000</v>
      </c>
    </row>
    <row r="676" spans="2:8" x14ac:dyDescent="0.25">
      <c r="C676" s="1" t="s">
        <v>1240</v>
      </c>
      <c r="D676" s="2" t="s">
        <v>1229</v>
      </c>
      <c r="F676" s="1" t="s">
        <v>1241</v>
      </c>
      <c r="G676" s="2" t="str">
        <f t="shared" si="20"/>
        <v>OccO_33303000</v>
      </c>
      <c r="H676" s="2" t="str">
        <f t="shared" si="21"/>
        <v>OccO_33300000</v>
      </c>
    </row>
    <row r="677" spans="2:8" x14ac:dyDescent="0.25">
      <c r="D677" s="2" t="s">
        <v>1229</v>
      </c>
      <c r="E677" s="1" t="s">
        <v>1242</v>
      </c>
      <c r="F677" s="1" t="s">
        <v>1241</v>
      </c>
      <c r="G677" s="2" t="str">
        <f t="shared" si="20"/>
        <v>OccO_00</v>
      </c>
      <c r="H677" s="2" t="str">
        <f t="shared" si="21"/>
        <v>OccO_33300000</v>
      </c>
    </row>
    <row r="678" spans="2:8" x14ac:dyDescent="0.25">
      <c r="C678" s="1" t="s">
        <v>1243</v>
      </c>
      <c r="D678" s="2" t="s">
        <v>1229</v>
      </c>
      <c r="F678" s="1" t="s">
        <v>1244</v>
      </c>
      <c r="G678" s="2" t="str">
        <f t="shared" si="20"/>
        <v>OccO_33304000</v>
      </c>
      <c r="H678" s="2" t="str">
        <f t="shared" si="21"/>
        <v>OccO_33300000</v>
      </c>
    </row>
    <row r="679" spans="2:8" x14ac:dyDescent="0.25">
      <c r="D679" s="2" t="s">
        <v>1229</v>
      </c>
      <c r="E679" s="1" t="s">
        <v>1245</v>
      </c>
      <c r="F679" s="1" t="s">
        <v>1244</v>
      </c>
      <c r="G679" s="2" t="str">
        <f t="shared" si="20"/>
        <v>OccO_00</v>
      </c>
      <c r="H679" s="2" t="str">
        <f t="shared" si="21"/>
        <v>OccO_33300000</v>
      </c>
    </row>
    <row r="680" spans="2:8" x14ac:dyDescent="0.25">
      <c r="C680" s="1" t="s">
        <v>1246</v>
      </c>
      <c r="D680" s="2" t="s">
        <v>1229</v>
      </c>
      <c r="F680" s="1" t="s">
        <v>1247</v>
      </c>
      <c r="G680" s="2" t="str">
        <f t="shared" si="20"/>
        <v>OccO_33305000</v>
      </c>
      <c r="H680" s="2" t="str">
        <f t="shared" si="21"/>
        <v>OccO_33300000</v>
      </c>
    </row>
    <row r="681" spans="2:8" x14ac:dyDescent="0.25">
      <c r="D681" s="2" t="s">
        <v>1229</v>
      </c>
      <c r="E681" s="1" t="s">
        <v>1248</v>
      </c>
      <c r="F681" s="1" t="s">
        <v>1249</v>
      </c>
      <c r="G681" s="2" t="str">
        <f t="shared" si="20"/>
        <v>OccO_00</v>
      </c>
      <c r="H681" s="2" t="str">
        <f t="shared" si="21"/>
        <v>OccO_33300000</v>
      </c>
    </row>
    <row r="682" spans="2:8" x14ac:dyDescent="0.25">
      <c r="D682" s="2" t="s">
        <v>1229</v>
      </c>
      <c r="E682" s="1" t="s">
        <v>1250</v>
      </c>
      <c r="F682" s="1" t="s">
        <v>1251</v>
      </c>
      <c r="G682" s="2" t="str">
        <f t="shared" si="20"/>
        <v>OccO_00</v>
      </c>
      <c r="H682" s="2" t="str">
        <f t="shared" si="21"/>
        <v>OccO_33300000</v>
      </c>
    </row>
    <row r="683" spans="2:8" x14ac:dyDescent="0.25">
      <c r="B683" s="1" t="s">
        <v>1252</v>
      </c>
      <c r="D683" s="2" t="s">
        <v>1252</v>
      </c>
      <c r="F683" s="1" t="s">
        <v>1253</v>
      </c>
      <c r="G683" s="2" t="str">
        <f t="shared" si="20"/>
        <v>OccO_00</v>
      </c>
      <c r="H683" s="2" t="str">
        <f t="shared" si="21"/>
        <v>OccO_33900000</v>
      </c>
    </row>
    <row r="684" spans="2:8" x14ac:dyDescent="0.25">
      <c r="C684" s="1" t="s">
        <v>1254</v>
      </c>
      <c r="D684" s="2" t="s">
        <v>1252</v>
      </c>
      <c r="F684" s="1" t="s">
        <v>1255</v>
      </c>
      <c r="G684" s="2" t="str">
        <f t="shared" si="20"/>
        <v>OccO_33901000</v>
      </c>
      <c r="H684" s="2" t="str">
        <f t="shared" si="21"/>
        <v>OccO_33900000</v>
      </c>
    </row>
    <row r="685" spans="2:8" x14ac:dyDescent="0.25">
      <c r="D685" s="2" t="s">
        <v>1252</v>
      </c>
      <c r="E685" s="1" t="s">
        <v>1256</v>
      </c>
      <c r="F685" s="1" t="s">
        <v>1255</v>
      </c>
      <c r="G685" s="2" t="str">
        <f t="shared" si="20"/>
        <v>OccO_00</v>
      </c>
      <c r="H685" s="2" t="str">
        <f t="shared" si="21"/>
        <v>OccO_33900000</v>
      </c>
    </row>
    <row r="686" spans="2:8" x14ac:dyDescent="0.25">
      <c r="C686" s="1" t="s">
        <v>1257</v>
      </c>
      <c r="D686" s="2" t="s">
        <v>1252</v>
      </c>
      <c r="F686" s="1" t="s">
        <v>1258</v>
      </c>
      <c r="G686" s="2" t="str">
        <f t="shared" si="20"/>
        <v>OccO_33902000</v>
      </c>
      <c r="H686" s="2" t="str">
        <f t="shared" si="21"/>
        <v>OccO_33900000</v>
      </c>
    </row>
    <row r="687" spans="2:8" x14ac:dyDescent="0.25">
      <c r="D687" s="2" t="s">
        <v>1252</v>
      </c>
      <c r="E687" s="1" t="s">
        <v>1259</v>
      </c>
      <c r="F687" s="1" t="s">
        <v>1258</v>
      </c>
      <c r="G687" s="2" t="str">
        <f t="shared" si="20"/>
        <v>OccO_00</v>
      </c>
      <c r="H687" s="2" t="str">
        <f t="shared" si="21"/>
        <v>OccO_33900000</v>
      </c>
    </row>
    <row r="688" spans="2:8" x14ac:dyDescent="0.25">
      <c r="C688" s="1" t="s">
        <v>1260</v>
      </c>
      <c r="D688" s="2" t="s">
        <v>1252</v>
      </c>
      <c r="F688" s="1" t="s">
        <v>1261</v>
      </c>
      <c r="G688" s="2" t="str">
        <f t="shared" si="20"/>
        <v>OccO_33903000</v>
      </c>
      <c r="H688" s="2" t="str">
        <f t="shared" si="21"/>
        <v>OccO_33900000</v>
      </c>
    </row>
    <row r="689" spans="1:8" x14ac:dyDescent="0.25">
      <c r="D689" s="2" t="s">
        <v>1252</v>
      </c>
      <c r="E689" s="1" t="s">
        <v>1262</v>
      </c>
      <c r="F689" s="1" t="s">
        <v>1263</v>
      </c>
      <c r="G689" s="2" t="str">
        <f t="shared" si="20"/>
        <v>OccO_00</v>
      </c>
      <c r="H689" s="2" t="str">
        <f t="shared" si="21"/>
        <v>OccO_33900000</v>
      </c>
    </row>
    <row r="690" spans="1:8" x14ac:dyDescent="0.25">
      <c r="D690" s="2" t="s">
        <v>1252</v>
      </c>
      <c r="E690" s="1" t="s">
        <v>1264</v>
      </c>
      <c r="F690" s="1" t="s">
        <v>1265</v>
      </c>
      <c r="G690" s="2" t="str">
        <f t="shared" si="20"/>
        <v>OccO_00</v>
      </c>
      <c r="H690" s="2" t="str">
        <f t="shared" si="21"/>
        <v>OccO_33900000</v>
      </c>
    </row>
    <row r="691" spans="1:8" x14ac:dyDescent="0.25">
      <c r="C691" s="1" t="s">
        <v>1266</v>
      </c>
      <c r="D691" s="2" t="s">
        <v>1252</v>
      </c>
      <c r="F691" s="1" t="s">
        <v>1267</v>
      </c>
      <c r="G691" s="2" t="str">
        <f t="shared" si="20"/>
        <v>OccO_33909000</v>
      </c>
      <c r="H691" s="2" t="str">
        <f t="shared" si="21"/>
        <v>OccO_33900000</v>
      </c>
    </row>
    <row r="692" spans="1:8" x14ac:dyDescent="0.25">
      <c r="D692" s="2" t="s">
        <v>1252</v>
      </c>
      <c r="E692" s="1" t="s">
        <v>1268</v>
      </c>
      <c r="F692" s="1" t="s">
        <v>1269</v>
      </c>
      <c r="G692" s="2" t="str">
        <f t="shared" si="20"/>
        <v>OccO_00</v>
      </c>
      <c r="H692" s="2" t="str">
        <f t="shared" si="21"/>
        <v>OccO_33900000</v>
      </c>
    </row>
    <row r="693" spans="1:8" x14ac:dyDescent="0.25">
      <c r="D693" s="2" t="s">
        <v>1252</v>
      </c>
      <c r="E693" s="1" t="s">
        <v>1270</v>
      </c>
      <c r="F693" s="1" t="s">
        <v>1271</v>
      </c>
      <c r="G693" s="2" t="str">
        <f t="shared" si="20"/>
        <v>OccO_00</v>
      </c>
      <c r="H693" s="2" t="str">
        <f t="shared" si="21"/>
        <v>OccO_33900000</v>
      </c>
    </row>
    <row r="694" spans="1:8" x14ac:dyDescent="0.25">
      <c r="D694" s="2" t="s">
        <v>1252</v>
      </c>
      <c r="E694" s="1" t="s">
        <v>1272</v>
      </c>
      <c r="F694" s="1" t="s">
        <v>1273</v>
      </c>
      <c r="G694" s="2" t="str">
        <f t="shared" si="20"/>
        <v>OccO_00</v>
      </c>
      <c r="H694" s="2" t="str">
        <f t="shared" si="21"/>
        <v>OccO_33900000</v>
      </c>
    </row>
    <row r="695" spans="1:8" x14ac:dyDescent="0.25">
      <c r="D695" s="2" t="s">
        <v>1252</v>
      </c>
      <c r="E695" s="1" t="s">
        <v>1274</v>
      </c>
      <c r="F695" s="1" t="s">
        <v>1275</v>
      </c>
      <c r="G695" s="2" t="str">
        <f t="shared" si="20"/>
        <v>OccO_00</v>
      </c>
      <c r="H695" s="2" t="str">
        <f t="shared" si="21"/>
        <v>OccO_33900000</v>
      </c>
    </row>
    <row r="696" spans="1:8" x14ac:dyDescent="0.25">
      <c r="D696" s="2" t="s">
        <v>1252</v>
      </c>
      <c r="E696" s="1" t="s">
        <v>1276</v>
      </c>
      <c r="F696" s="1" t="s">
        <v>1277</v>
      </c>
      <c r="G696" s="2" t="str">
        <f t="shared" si="20"/>
        <v>OccO_00</v>
      </c>
      <c r="H696" s="2" t="str">
        <f t="shared" si="21"/>
        <v>OccO_33900000</v>
      </c>
    </row>
    <row r="697" spans="1:8" x14ac:dyDescent="0.25">
      <c r="A697" s="1" t="s">
        <v>1278</v>
      </c>
      <c r="D697" s="2" t="s">
        <v>1252</v>
      </c>
      <c r="F697" s="1" t="s">
        <v>1279</v>
      </c>
      <c r="G697" s="2" t="str">
        <f t="shared" si="20"/>
        <v>OccO_00</v>
      </c>
      <c r="H697" s="2" t="str">
        <f t="shared" si="21"/>
        <v>OccO_33900000</v>
      </c>
    </row>
    <row r="698" spans="1:8" x14ac:dyDescent="0.25">
      <c r="B698" s="1" t="s">
        <v>1280</v>
      </c>
      <c r="D698" s="2" t="s">
        <v>1280</v>
      </c>
      <c r="F698" s="1" t="s">
        <v>1281</v>
      </c>
      <c r="G698" s="2" t="str">
        <f t="shared" si="20"/>
        <v>OccO_00</v>
      </c>
      <c r="H698" s="2" t="str">
        <f t="shared" si="21"/>
        <v>OccO_35100000</v>
      </c>
    </row>
    <row r="699" spans="1:8" x14ac:dyDescent="0.25">
      <c r="C699" s="1" t="s">
        <v>1282</v>
      </c>
      <c r="D699" s="2" t="s">
        <v>1280</v>
      </c>
      <c r="F699" s="1" t="s">
        <v>1281</v>
      </c>
      <c r="G699" s="2" t="str">
        <f t="shared" si="20"/>
        <v>OccO_35101000</v>
      </c>
      <c r="H699" s="2" t="str">
        <f t="shared" si="21"/>
        <v>OccO_35100000</v>
      </c>
    </row>
    <row r="700" spans="1:8" x14ac:dyDescent="0.25">
      <c r="D700" s="2" t="s">
        <v>1280</v>
      </c>
      <c r="E700" s="1" t="s">
        <v>1283</v>
      </c>
      <c r="F700" s="1" t="s">
        <v>1284</v>
      </c>
      <c r="G700" s="2" t="str">
        <f t="shared" si="20"/>
        <v>OccO_00</v>
      </c>
      <c r="H700" s="2" t="str">
        <f t="shared" si="21"/>
        <v>OccO_35100000</v>
      </c>
    </row>
    <row r="701" spans="1:8" x14ac:dyDescent="0.25">
      <c r="D701" s="2" t="s">
        <v>1280</v>
      </c>
      <c r="E701" s="1" t="s">
        <v>1285</v>
      </c>
      <c r="F701" s="1" t="s">
        <v>1286</v>
      </c>
      <c r="G701" s="2" t="str">
        <f t="shared" si="20"/>
        <v>OccO_00</v>
      </c>
      <c r="H701" s="2" t="str">
        <f t="shared" si="21"/>
        <v>OccO_35100000</v>
      </c>
    </row>
    <row r="702" spans="1:8" x14ac:dyDescent="0.25">
      <c r="B702" s="1" t="s">
        <v>1287</v>
      </c>
      <c r="D702" s="2" t="s">
        <v>1287</v>
      </c>
      <c r="F702" s="1" t="s">
        <v>1288</v>
      </c>
      <c r="G702" s="2" t="str">
        <f t="shared" si="20"/>
        <v>OccO_00</v>
      </c>
      <c r="H702" s="2" t="str">
        <f t="shared" si="21"/>
        <v>OccO_35200000</v>
      </c>
    </row>
    <row r="703" spans="1:8" x14ac:dyDescent="0.25">
      <c r="C703" s="1" t="s">
        <v>1289</v>
      </c>
      <c r="D703" s="2" t="s">
        <v>1287</v>
      </c>
      <c r="F703" s="1" t="s">
        <v>1290</v>
      </c>
      <c r="G703" s="2" t="str">
        <f t="shared" si="20"/>
        <v>OccO_35201000</v>
      </c>
      <c r="H703" s="2" t="str">
        <f t="shared" si="21"/>
        <v>OccO_35200000</v>
      </c>
    </row>
    <row r="704" spans="1:8" x14ac:dyDescent="0.25">
      <c r="D704" s="2" t="s">
        <v>1287</v>
      </c>
      <c r="E704" s="1" t="s">
        <v>1291</v>
      </c>
      <c r="F704" s="1" t="s">
        <v>1292</v>
      </c>
      <c r="G704" s="2" t="str">
        <f t="shared" si="20"/>
        <v>OccO_00</v>
      </c>
      <c r="H704" s="2" t="str">
        <f t="shared" si="21"/>
        <v>OccO_35200000</v>
      </c>
    </row>
    <row r="705" spans="2:8" x14ac:dyDescent="0.25">
      <c r="D705" s="2" t="s">
        <v>1287</v>
      </c>
      <c r="E705" s="1" t="s">
        <v>1293</v>
      </c>
      <c r="F705" s="1" t="s">
        <v>1294</v>
      </c>
      <c r="G705" s="2" t="str">
        <f t="shared" si="20"/>
        <v>OccO_00</v>
      </c>
      <c r="H705" s="2" t="str">
        <f t="shared" si="21"/>
        <v>OccO_35200000</v>
      </c>
    </row>
    <row r="706" spans="2:8" x14ac:dyDescent="0.25">
      <c r="D706" s="2" t="s">
        <v>1287</v>
      </c>
      <c r="E706" s="1" t="s">
        <v>1295</v>
      </c>
      <c r="F706" s="1" t="s">
        <v>1296</v>
      </c>
      <c r="G706" s="2" t="str">
        <f t="shared" si="20"/>
        <v>OccO_00</v>
      </c>
      <c r="H706" s="2" t="str">
        <f t="shared" si="21"/>
        <v>OccO_35200000</v>
      </c>
    </row>
    <row r="707" spans="2:8" x14ac:dyDescent="0.25">
      <c r="D707" s="2" t="s">
        <v>1287</v>
      </c>
      <c r="E707" s="1" t="s">
        <v>1297</v>
      </c>
      <c r="F707" s="1" t="s">
        <v>1298</v>
      </c>
      <c r="G707" s="2" t="str">
        <f t="shared" si="20"/>
        <v>OccO_00</v>
      </c>
      <c r="H707" s="2" t="str">
        <f t="shared" si="21"/>
        <v>OccO_35200000</v>
      </c>
    </row>
    <row r="708" spans="2:8" x14ac:dyDescent="0.25">
      <c r="D708" s="2" t="s">
        <v>1287</v>
      </c>
      <c r="E708" s="1" t="s">
        <v>1299</v>
      </c>
      <c r="F708" s="1" t="s">
        <v>1300</v>
      </c>
      <c r="G708" s="2" t="str">
        <f t="shared" si="20"/>
        <v>OccO_00</v>
      </c>
      <c r="H708" s="2" t="str">
        <f t="shared" si="21"/>
        <v>OccO_35200000</v>
      </c>
    </row>
    <row r="709" spans="2:8" x14ac:dyDescent="0.25">
      <c r="D709" s="2" t="s">
        <v>1287</v>
      </c>
      <c r="E709" s="1" t="s">
        <v>1301</v>
      </c>
      <c r="F709" s="1" t="s">
        <v>1302</v>
      </c>
      <c r="G709" s="2" t="str">
        <f t="shared" si="20"/>
        <v>OccO_00</v>
      </c>
      <c r="H709" s="2" t="str">
        <f t="shared" si="21"/>
        <v>OccO_35200000</v>
      </c>
    </row>
    <row r="710" spans="2:8" x14ac:dyDescent="0.25">
      <c r="C710" s="1" t="s">
        <v>1303</v>
      </c>
      <c r="D710" s="2" t="s">
        <v>1287</v>
      </c>
      <c r="F710" s="1" t="s">
        <v>1304</v>
      </c>
      <c r="G710" s="2" t="str">
        <f t="shared" si="20"/>
        <v>OccO_35202000</v>
      </c>
      <c r="H710" s="2" t="str">
        <f t="shared" si="21"/>
        <v>OccO_35200000</v>
      </c>
    </row>
    <row r="711" spans="2:8" x14ac:dyDescent="0.25">
      <c r="D711" s="2" t="s">
        <v>1287</v>
      </c>
      <c r="E711" s="1" t="s">
        <v>1305</v>
      </c>
      <c r="F711" s="1" t="s">
        <v>1304</v>
      </c>
      <c r="G711" s="2" t="str">
        <f t="shared" si="20"/>
        <v>OccO_00</v>
      </c>
      <c r="H711" s="2" t="str">
        <f t="shared" si="21"/>
        <v>OccO_35200000</v>
      </c>
    </row>
    <row r="712" spans="2:8" x14ac:dyDescent="0.25">
      <c r="B712" s="1" t="s">
        <v>1306</v>
      </c>
      <c r="D712" s="2" t="s">
        <v>1306</v>
      </c>
      <c r="F712" s="1" t="s">
        <v>1307</v>
      </c>
      <c r="G712" s="2" t="str">
        <f t="shared" si="20"/>
        <v>OccO_00</v>
      </c>
      <c r="H712" s="2" t="str">
        <f t="shared" si="21"/>
        <v>OccO_35300000</v>
      </c>
    </row>
    <row r="713" spans="2:8" x14ac:dyDescent="0.25">
      <c r="C713" s="1" t="s">
        <v>1308</v>
      </c>
      <c r="D713" s="2" t="s">
        <v>1306</v>
      </c>
      <c r="F713" s="1" t="s">
        <v>1309</v>
      </c>
      <c r="G713" s="2" t="str">
        <f t="shared" si="20"/>
        <v>OccO_35301000</v>
      </c>
      <c r="H713" s="2" t="str">
        <f t="shared" si="21"/>
        <v>OccO_35300000</v>
      </c>
    </row>
    <row r="714" spans="2:8" x14ac:dyDescent="0.25">
      <c r="D714" s="2" t="s">
        <v>1306</v>
      </c>
      <c r="E714" s="1" t="s">
        <v>1310</v>
      </c>
      <c r="F714" s="1" t="s">
        <v>1309</v>
      </c>
      <c r="G714" s="2" t="str">
        <f t="shared" ref="G714:G777" si="22">"OccO_"&amp;LEFT(C714,2)&amp;MID(C714,4,4)&amp;"00"</f>
        <v>OccO_00</v>
      </c>
      <c r="H714" s="2" t="str">
        <f t="shared" ref="H714:H777" si="23">"OccO_"&amp;LEFT(D714,2)&amp;MID(D714,4,4)&amp;"00"</f>
        <v>OccO_35300000</v>
      </c>
    </row>
    <row r="715" spans="2:8" x14ac:dyDescent="0.25">
      <c r="C715" s="1" t="s">
        <v>1311</v>
      </c>
      <c r="D715" s="2" t="s">
        <v>1306</v>
      </c>
      <c r="F715" s="1" t="s">
        <v>1312</v>
      </c>
      <c r="G715" s="2" t="str">
        <f t="shared" si="22"/>
        <v>OccO_35302000</v>
      </c>
      <c r="H715" s="2" t="str">
        <f t="shared" si="23"/>
        <v>OccO_35300000</v>
      </c>
    </row>
    <row r="716" spans="2:8" x14ac:dyDescent="0.25">
      <c r="D716" s="2" t="s">
        <v>1306</v>
      </c>
      <c r="E716" s="1" t="s">
        <v>1313</v>
      </c>
      <c r="F716" s="1" t="s">
        <v>1312</v>
      </c>
      <c r="G716" s="2" t="str">
        <f t="shared" si="22"/>
        <v>OccO_00</v>
      </c>
      <c r="H716" s="2" t="str">
        <f t="shared" si="23"/>
        <v>OccO_35300000</v>
      </c>
    </row>
    <row r="717" spans="2:8" x14ac:dyDescent="0.25">
      <c r="C717" s="1" t="s">
        <v>1314</v>
      </c>
      <c r="D717" s="2" t="s">
        <v>1306</v>
      </c>
      <c r="F717" s="1" t="s">
        <v>1315</v>
      </c>
      <c r="G717" s="2" t="str">
        <f t="shared" si="22"/>
        <v>OccO_35303000</v>
      </c>
      <c r="H717" s="2" t="str">
        <f t="shared" si="23"/>
        <v>OccO_35300000</v>
      </c>
    </row>
    <row r="718" spans="2:8" x14ac:dyDescent="0.25">
      <c r="D718" s="2" t="s">
        <v>1306</v>
      </c>
      <c r="E718" s="1" t="s">
        <v>1316</v>
      </c>
      <c r="F718" s="1" t="s">
        <v>1315</v>
      </c>
      <c r="G718" s="2" t="str">
        <f t="shared" si="22"/>
        <v>OccO_00</v>
      </c>
      <c r="H718" s="2" t="str">
        <f t="shared" si="23"/>
        <v>OccO_35300000</v>
      </c>
    </row>
    <row r="719" spans="2:8" x14ac:dyDescent="0.25">
      <c r="C719" s="1" t="s">
        <v>1317</v>
      </c>
      <c r="D719" s="2" t="s">
        <v>1306</v>
      </c>
      <c r="F719" s="1" t="s">
        <v>1318</v>
      </c>
      <c r="G719" s="2" t="str">
        <f t="shared" si="22"/>
        <v>OccO_35304000</v>
      </c>
      <c r="H719" s="2" t="str">
        <f t="shared" si="23"/>
        <v>OccO_35300000</v>
      </c>
    </row>
    <row r="720" spans="2:8" x14ac:dyDescent="0.25">
      <c r="D720" s="2" t="s">
        <v>1306</v>
      </c>
      <c r="E720" s="1" t="s">
        <v>1319</v>
      </c>
      <c r="F720" s="1" t="s">
        <v>1318</v>
      </c>
      <c r="G720" s="2" t="str">
        <f t="shared" si="22"/>
        <v>OccO_00</v>
      </c>
      <c r="H720" s="2" t="str">
        <f t="shared" si="23"/>
        <v>OccO_35300000</v>
      </c>
    </row>
    <row r="721" spans="1:8" x14ac:dyDescent="0.25">
      <c r="B721" s="1" t="s">
        <v>1320</v>
      </c>
      <c r="D721" s="2" t="s">
        <v>1320</v>
      </c>
      <c r="F721" s="1" t="s">
        <v>1321</v>
      </c>
      <c r="G721" s="2" t="str">
        <f t="shared" si="22"/>
        <v>OccO_00</v>
      </c>
      <c r="H721" s="2" t="str">
        <f t="shared" si="23"/>
        <v>OccO_35900000</v>
      </c>
    </row>
    <row r="722" spans="1:8" x14ac:dyDescent="0.25">
      <c r="C722" s="1" t="s">
        <v>1322</v>
      </c>
      <c r="D722" s="2" t="s">
        <v>1320</v>
      </c>
      <c r="F722" s="1" t="s">
        <v>1323</v>
      </c>
      <c r="G722" s="2" t="str">
        <f t="shared" si="22"/>
        <v>OccO_35901000</v>
      </c>
      <c r="H722" s="2" t="str">
        <f t="shared" si="23"/>
        <v>OccO_35900000</v>
      </c>
    </row>
    <row r="723" spans="1:8" x14ac:dyDescent="0.25">
      <c r="D723" s="2" t="s">
        <v>1320</v>
      </c>
      <c r="E723" s="1" t="s">
        <v>1324</v>
      </c>
      <c r="F723" s="1" t="s">
        <v>1323</v>
      </c>
      <c r="G723" s="2" t="str">
        <f t="shared" si="22"/>
        <v>OccO_00</v>
      </c>
      <c r="H723" s="2" t="str">
        <f t="shared" si="23"/>
        <v>OccO_35900000</v>
      </c>
    </row>
    <row r="724" spans="1:8" x14ac:dyDescent="0.25">
      <c r="C724" s="1" t="s">
        <v>1325</v>
      </c>
      <c r="D724" s="2" t="s">
        <v>1320</v>
      </c>
      <c r="F724" s="1" t="s">
        <v>1326</v>
      </c>
      <c r="G724" s="2" t="str">
        <f t="shared" si="22"/>
        <v>OccO_35902000</v>
      </c>
      <c r="H724" s="2" t="str">
        <f t="shared" si="23"/>
        <v>OccO_35900000</v>
      </c>
    </row>
    <row r="725" spans="1:8" x14ac:dyDescent="0.25">
      <c r="D725" s="2" t="s">
        <v>1320</v>
      </c>
      <c r="E725" s="1" t="s">
        <v>1327</v>
      </c>
      <c r="F725" s="1" t="s">
        <v>1326</v>
      </c>
      <c r="G725" s="2" t="str">
        <f t="shared" si="22"/>
        <v>OccO_00</v>
      </c>
      <c r="H725" s="2" t="str">
        <f t="shared" si="23"/>
        <v>OccO_35900000</v>
      </c>
    </row>
    <row r="726" spans="1:8" x14ac:dyDescent="0.25">
      <c r="C726" s="1" t="s">
        <v>1328</v>
      </c>
      <c r="D726" s="2" t="s">
        <v>1320</v>
      </c>
      <c r="F726" s="1" t="s">
        <v>1329</v>
      </c>
      <c r="G726" s="2" t="str">
        <f t="shared" si="22"/>
        <v>OccO_35903000</v>
      </c>
      <c r="H726" s="2" t="str">
        <f t="shared" si="23"/>
        <v>OccO_35900000</v>
      </c>
    </row>
    <row r="727" spans="1:8" x14ac:dyDescent="0.25">
      <c r="D727" s="2" t="s">
        <v>1320</v>
      </c>
      <c r="E727" s="1" t="s">
        <v>1330</v>
      </c>
      <c r="F727" s="1" t="s">
        <v>1329</v>
      </c>
      <c r="G727" s="2" t="str">
        <f t="shared" si="22"/>
        <v>OccO_00</v>
      </c>
      <c r="H727" s="2" t="str">
        <f t="shared" si="23"/>
        <v>OccO_35900000</v>
      </c>
    </row>
    <row r="728" spans="1:8" x14ac:dyDescent="0.25">
      <c r="C728" s="1" t="s">
        <v>1331</v>
      </c>
      <c r="D728" s="2" t="s">
        <v>1320</v>
      </c>
      <c r="F728" s="1" t="s">
        <v>1332</v>
      </c>
      <c r="G728" s="2" t="str">
        <f t="shared" si="22"/>
        <v>OccO_35909000</v>
      </c>
      <c r="H728" s="2" t="str">
        <f t="shared" si="23"/>
        <v>OccO_35900000</v>
      </c>
    </row>
    <row r="729" spans="1:8" x14ac:dyDescent="0.25">
      <c r="D729" s="2" t="s">
        <v>1320</v>
      </c>
      <c r="E729" s="1" t="s">
        <v>1333</v>
      </c>
      <c r="F729" s="1" t="s">
        <v>1334</v>
      </c>
      <c r="G729" s="2" t="str">
        <f t="shared" si="22"/>
        <v>OccO_00</v>
      </c>
      <c r="H729" s="2" t="str">
        <f t="shared" si="23"/>
        <v>OccO_35900000</v>
      </c>
    </row>
    <row r="730" spans="1:8" x14ac:dyDescent="0.25">
      <c r="A730" s="1" t="s">
        <v>1335</v>
      </c>
      <c r="D730" s="2" t="s">
        <v>1320</v>
      </c>
      <c r="F730" s="1" t="s">
        <v>1336</v>
      </c>
      <c r="G730" s="2" t="str">
        <f t="shared" si="22"/>
        <v>OccO_00</v>
      </c>
      <c r="H730" s="2" t="str">
        <f t="shared" si="23"/>
        <v>OccO_35900000</v>
      </c>
    </row>
    <row r="731" spans="1:8" x14ac:dyDescent="0.25">
      <c r="B731" s="1" t="s">
        <v>1337</v>
      </c>
      <c r="D731" s="2" t="s">
        <v>1337</v>
      </c>
      <c r="F731" s="1" t="s">
        <v>1338</v>
      </c>
      <c r="G731" s="2" t="str">
        <f t="shared" si="22"/>
        <v>OccO_00</v>
      </c>
      <c r="H731" s="2" t="str">
        <f t="shared" si="23"/>
        <v>OccO_37100000</v>
      </c>
    </row>
    <row r="732" spans="1:8" x14ac:dyDescent="0.25">
      <c r="C732" s="1" t="s">
        <v>1339</v>
      </c>
      <c r="D732" s="2" t="s">
        <v>1337</v>
      </c>
      <c r="F732" s="1" t="s">
        <v>1340</v>
      </c>
      <c r="G732" s="2" t="str">
        <f t="shared" si="22"/>
        <v>OccO_37101000</v>
      </c>
      <c r="H732" s="2" t="str">
        <f t="shared" si="23"/>
        <v>OccO_37100000</v>
      </c>
    </row>
    <row r="733" spans="1:8" x14ac:dyDescent="0.25">
      <c r="D733" s="2" t="s">
        <v>1337</v>
      </c>
      <c r="E733" s="1" t="s">
        <v>1341</v>
      </c>
      <c r="F733" s="1" t="s">
        <v>1342</v>
      </c>
      <c r="G733" s="2" t="str">
        <f t="shared" si="22"/>
        <v>OccO_00</v>
      </c>
      <c r="H733" s="2" t="str">
        <f t="shared" si="23"/>
        <v>OccO_37100000</v>
      </c>
    </row>
    <row r="734" spans="1:8" x14ac:dyDescent="0.25">
      <c r="D734" s="2" t="s">
        <v>1337</v>
      </c>
      <c r="E734" s="1" t="s">
        <v>1343</v>
      </c>
      <c r="F734" s="1" t="s">
        <v>1344</v>
      </c>
      <c r="G734" s="2" t="str">
        <f t="shared" si="22"/>
        <v>OccO_00</v>
      </c>
      <c r="H734" s="2" t="str">
        <f t="shared" si="23"/>
        <v>OccO_37100000</v>
      </c>
    </row>
    <row r="735" spans="1:8" x14ac:dyDescent="0.25">
      <c r="B735" s="1" t="s">
        <v>1345</v>
      </c>
      <c r="D735" s="2" t="s">
        <v>1345</v>
      </c>
      <c r="F735" s="1" t="s">
        <v>1346</v>
      </c>
      <c r="G735" s="2" t="str">
        <f t="shared" si="22"/>
        <v>OccO_00</v>
      </c>
      <c r="H735" s="2" t="str">
        <f t="shared" si="23"/>
        <v>OccO_37200000</v>
      </c>
    </row>
    <row r="736" spans="1:8" x14ac:dyDescent="0.25">
      <c r="C736" s="1" t="s">
        <v>1347</v>
      </c>
      <c r="D736" s="2" t="s">
        <v>1345</v>
      </c>
      <c r="F736" s="1" t="s">
        <v>1348</v>
      </c>
      <c r="G736" s="2" t="str">
        <f t="shared" si="22"/>
        <v>OccO_37201000</v>
      </c>
      <c r="H736" s="2" t="str">
        <f t="shared" si="23"/>
        <v>OccO_37200000</v>
      </c>
    </row>
    <row r="737" spans="1:8" x14ac:dyDescent="0.25">
      <c r="D737" s="2" t="s">
        <v>1345</v>
      </c>
      <c r="E737" s="1" t="s">
        <v>1349</v>
      </c>
      <c r="F737" s="1" t="s">
        <v>1350</v>
      </c>
      <c r="G737" s="2" t="str">
        <f t="shared" si="22"/>
        <v>OccO_00</v>
      </c>
      <c r="H737" s="2" t="str">
        <f t="shared" si="23"/>
        <v>OccO_37200000</v>
      </c>
    </row>
    <row r="738" spans="1:8" x14ac:dyDescent="0.25">
      <c r="D738" s="2" t="s">
        <v>1345</v>
      </c>
      <c r="E738" s="1" t="s">
        <v>1351</v>
      </c>
      <c r="F738" s="1" t="s">
        <v>1352</v>
      </c>
      <c r="G738" s="2" t="str">
        <f t="shared" si="22"/>
        <v>OccO_00</v>
      </c>
      <c r="H738" s="2" t="str">
        <f t="shared" si="23"/>
        <v>OccO_37200000</v>
      </c>
    </row>
    <row r="739" spans="1:8" x14ac:dyDescent="0.25">
      <c r="D739" s="2" t="s">
        <v>1345</v>
      </c>
      <c r="E739" s="1" t="s">
        <v>1353</v>
      </c>
      <c r="F739" s="1" t="s">
        <v>1354</v>
      </c>
      <c r="G739" s="2" t="str">
        <f t="shared" si="22"/>
        <v>OccO_00</v>
      </c>
      <c r="H739" s="2" t="str">
        <f t="shared" si="23"/>
        <v>OccO_37200000</v>
      </c>
    </row>
    <row r="740" spans="1:8" x14ac:dyDescent="0.25">
      <c r="C740" s="1" t="s">
        <v>1355</v>
      </c>
      <c r="D740" s="2" t="s">
        <v>1345</v>
      </c>
      <c r="F740" s="1" t="s">
        <v>1356</v>
      </c>
      <c r="G740" s="2" t="str">
        <f t="shared" si="22"/>
        <v>OccO_37202000</v>
      </c>
      <c r="H740" s="2" t="str">
        <f t="shared" si="23"/>
        <v>OccO_37200000</v>
      </c>
    </row>
    <row r="741" spans="1:8" x14ac:dyDescent="0.25">
      <c r="D741" s="2" t="s">
        <v>1345</v>
      </c>
      <c r="E741" s="1" t="s">
        <v>1357</v>
      </c>
      <c r="F741" s="1" t="s">
        <v>1356</v>
      </c>
      <c r="G741" s="2" t="str">
        <f t="shared" si="22"/>
        <v>OccO_00</v>
      </c>
      <c r="H741" s="2" t="str">
        <f t="shared" si="23"/>
        <v>OccO_37200000</v>
      </c>
    </row>
    <row r="742" spans="1:8" x14ac:dyDescent="0.25">
      <c r="B742" s="1" t="s">
        <v>1358</v>
      </c>
      <c r="D742" s="2" t="s">
        <v>1358</v>
      </c>
      <c r="F742" s="1" t="s">
        <v>1359</v>
      </c>
      <c r="G742" s="2" t="str">
        <f t="shared" si="22"/>
        <v>OccO_00</v>
      </c>
      <c r="H742" s="2" t="str">
        <f t="shared" si="23"/>
        <v>OccO_37300000</v>
      </c>
    </row>
    <row r="743" spans="1:8" x14ac:dyDescent="0.25">
      <c r="C743" s="1" t="s">
        <v>1360</v>
      </c>
      <c r="D743" s="2" t="s">
        <v>1358</v>
      </c>
      <c r="F743" s="1" t="s">
        <v>1359</v>
      </c>
      <c r="G743" s="2" t="str">
        <f t="shared" si="22"/>
        <v>OccO_37301000</v>
      </c>
      <c r="H743" s="2" t="str">
        <f t="shared" si="23"/>
        <v>OccO_37300000</v>
      </c>
    </row>
    <row r="744" spans="1:8" x14ac:dyDescent="0.25">
      <c r="D744" s="2" t="s">
        <v>1358</v>
      </c>
      <c r="E744" s="1" t="s">
        <v>1361</v>
      </c>
      <c r="F744" s="1" t="s">
        <v>1362</v>
      </c>
      <c r="G744" s="2" t="str">
        <f t="shared" si="22"/>
        <v>OccO_00</v>
      </c>
      <c r="H744" s="2" t="str">
        <f t="shared" si="23"/>
        <v>OccO_37300000</v>
      </c>
    </row>
    <row r="745" spans="1:8" x14ac:dyDescent="0.25">
      <c r="D745" s="2" t="s">
        <v>1358</v>
      </c>
      <c r="E745" s="1" t="s">
        <v>1363</v>
      </c>
      <c r="F745" s="1" t="s">
        <v>1364</v>
      </c>
      <c r="G745" s="2" t="str">
        <f t="shared" si="22"/>
        <v>OccO_00</v>
      </c>
      <c r="H745" s="2" t="str">
        <f t="shared" si="23"/>
        <v>OccO_37300000</v>
      </c>
    </row>
    <row r="746" spans="1:8" x14ac:dyDescent="0.25">
      <c r="D746" s="2" t="s">
        <v>1358</v>
      </c>
      <c r="E746" s="1" t="s">
        <v>1365</v>
      </c>
      <c r="F746" s="1" t="s">
        <v>1366</v>
      </c>
      <c r="G746" s="2" t="str">
        <f t="shared" si="22"/>
        <v>OccO_00</v>
      </c>
      <c r="H746" s="2" t="str">
        <f t="shared" si="23"/>
        <v>OccO_37300000</v>
      </c>
    </row>
    <row r="747" spans="1:8" x14ac:dyDescent="0.25">
      <c r="D747" s="2" t="s">
        <v>1358</v>
      </c>
      <c r="E747" s="1" t="s">
        <v>1367</v>
      </c>
      <c r="F747" s="1" t="s">
        <v>1368</v>
      </c>
      <c r="G747" s="2" t="str">
        <f t="shared" si="22"/>
        <v>OccO_00</v>
      </c>
      <c r="H747" s="2" t="str">
        <f t="shared" si="23"/>
        <v>OccO_37300000</v>
      </c>
    </row>
    <row r="748" spans="1:8" x14ac:dyDescent="0.25">
      <c r="A748" s="1" t="s">
        <v>1369</v>
      </c>
      <c r="D748" s="2" t="s">
        <v>1358</v>
      </c>
      <c r="F748" s="1" t="s">
        <v>1370</v>
      </c>
      <c r="G748" s="2" t="str">
        <f t="shared" si="22"/>
        <v>OccO_00</v>
      </c>
      <c r="H748" s="2" t="str">
        <f t="shared" si="23"/>
        <v>OccO_37300000</v>
      </c>
    </row>
    <row r="749" spans="1:8" x14ac:dyDescent="0.25">
      <c r="B749" s="1" t="s">
        <v>1371</v>
      </c>
      <c r="D749" s="2" t="s">
        <v>1371</v>
      </c>
      <c r="F749" s="1" t="s">
        <v>1372</v>
      </c>
      <c r="G749" s="2" t="str">
        <f t="shared" si="22"/>
        <v>OccO_00</v>
      </c>
      <c r="H749" s="2" t="str">
        <f t="shared" si="23"/>
        <v>OccO_39100000</v>
      </c>
    </row>
    <row r="750" spans="1:8" x14ac:dyDescent="0.25">
      <c r="C750" s="1" t="s">
        <v>1373</v>
      </c>
      <c r="D750" s="2" t="s">
        <v>1371</v>
      </c>
      <c r="F750" s="1" t="s">
        <v>1374</v>
      </c>
      <c r="G750" s="2" t="str">
        <f t="shared" si="22"/>
        <v>OccO_39101000</v>
      </c>
      <c r="H750" s="2" t="str">
        <f t="shared" si="23"/>
        <v>OccO_39100000</v>
      </c>
    </row>
    <row r="751" spans="1:8" x14ac:dyDescent="0.25">
      <c r="D751" s="2" t="s">
        <v>1371</v>
      </c>
      <c r="E751" s="1" t="s">
        <v>1375</v>
      </c>
      <c r="F751" s="1" t="s">
        <v>1376</v>
      </c>
      <c r="G751" s="2" t="str">
        <f t="shared" si="22"/>
        <v>OccO_00</v>
      </c>
      <c r="H751" s="2" t="str">
        <f t="shared" si="23"/>
        <v>OccO_39100000</v>
      </c>
    </row>
    <row r="752" spans="1:8" x14ac:dyDescent="0.25">
      <c r="D752" s="2" t="s">
        <v>1371</v>
      </c>
      <c r="E752" s="1" t="s">
        <v>1377</v>
      </c>
      <c r="F752" s="1" t="s">
        <v>1378</v>
      </c>
      <c r="G752" s="2" t="str">
        <f t="shared" si="22"/>
        <v>OccO_00</v>
      </c>
      <c r="H752" s="2" t="str">
        <f t="shared" si="23"/>
        <v>OccO_39100000</v>
      </c>
    </row>
    <row r="753" spans="2:8" x14ac:dyDescent="0.25">
      <c r="C753" s="1" t="s">
        <v>1379</v>
      </c>
      <c r="D753" s="2" t="s">
        <v>1371</v>
      </c>
      <c r="F753" s="1" t="s">
        <v>1380</v>
      </c>
      <c r="G753" s="2" t="str">
        <f t="shared" si="22"/>
        <v>OccO_39102000</v>
      </c>
      <c r="H753" s="2" t="str">
        <f t="shared" si="23"/>
        <v>OccO_39100000</v>
      </c>
    </row>
    <row r="754" spans="2:8" x14ac:dyDescent="0.25">
      <c r="D754" s="2" t="s">
        <v>1371</v>
      </c>
      <c r="E754" s="1" t="s">
        <v>1381</v>
      </c>
      <c r="F754" s="1" t="s">
        <v>1380</v>
      </c>
      <c r="G754" s="2" t="str">
        <f t="shared" si="22"/>
        <v>OccO_00</v>
      </c>
      <c r="H754" s="2" t="str">
        <f t="shared" si="23"/>
        <v>OccO_39100000</v>
      </c>
    </row>
    <row r="755" spans="2:8" x14ac:dyDescent="0.25">
      <c r="B755" s="1" t="s">
        <v>1382</v>
      </c>
      <c r="D755" s="2" t="s">
        <v>1382</v>
      </c>
      <c r="F755" s="1" t="s">
        <v>1383</v>
      </c>
      <c r="G755" s="2" t="str">
        <f t="shared" si="22"/>
        <v>OccO_00</v>
      </c>
      <c r="H755" s="2" t="str">
        <f t="shared" si="23"/>
        <v>OccO_39200000</v>
      </c>
    </row>
    <row r="756" spans="2:8" x14ac:dyDescent="0.25">
      <c r="C756" s="1" t="s">
        <v>1384</v>
      </c>
      <c r="D756" s="2" t="s">
        <v>1382</v>
      </c>
      <c r="F756" s="1" t="s">
        <v>1385</v>
      </c>
      <c r="G756" s="2" t="str">
        <f t="shared" si="22"/>
        <v>OccO_39201000</v>
      </c>
      <c r="H756" s="2" t="str">
        <f t="shared" si="23"/>
        <v>OccO_39200000</v>
      </c>
    </row>
    <row r="757" spans="2:8" x14ac:dyDescent="0.25">
      <c r="D757" s="2" t="s">
        <v>1382</v>
      </c>
      <c r="E757" s="1" t="s">
        <v>1386</v>
      </c>
      <c r="F757" s="1" t="s">
        <v>1385</v>
      </c>
      <c r="G757" s="2" t="str">
        <f t="shared" si="22"/>
        <v>OccO_00</v>
      </c>
      <c r="H757" s="2" t="str">
        <f t="shared" si="23"/>
        <v>OccO_39200000</v>
      </c>
    </row>
    <row r="758" spans="2:8" x14ac:dyDescent="0.25">
      <c r="C758" s="1" t="s">
        <v>1387</v>
      </c>
      <c r="D758" s="2" t="s">
        <v>1382</v>
      </c>
      <c r="F758" s="1" t="s">
        <v>1388</v>
      </c>
      <c r="G758" s="2" t="str">
        <f t="shared" si="22"/>
        <v>OccO_39202000</v>
      </c>
      <c r="H758" s="2" t="str">
        <f t="shared" si="23"/>
        <v>OccO_39200000</v>
      </c>
    </row>
    <row r="759" spans="2:8" x14ac:dyDescent="0.25">
      <c r="D759" s="2" t="s">
        <v>1382</v>
      </c>
      <c r="E759" s="1" t="s">
        <v>1389</v>
      </c>
      <c r="F759" s="1" t="s">
        <v>1388</v>
      </c>
      <c r="G759" s="2" t="str">
        <f t="shared" si="22"/>
        <v>OccO_00</v>
      </c>
      <c r="H759" s="2" t="str">
        <f t="shared" si="23"/>
        <v>OccO_39200000</v>
      </c>
    </row>
    <row r="760" spans="2:8" x14ac:dyDescent="0.25">
      <c r="B760" s="1" t="s">
        <v>1390</v>
      </c>
      <c r="D760" s="2" t="s">
        <v>1390</v>
      </c>
      <c r="F760" s="1" t="s">
        <v>1391</v>
      </c>
      <c r="G760" s="2" t="str">
        <f t="shared" si="22"/>
        <v>OccO_00</v>
      </c>
      <c r="H760" s="2" t="str">
        <f t="shared" si="23"/>
        <v>OccO_39300000</v>
      </c>
    </row>
    <row r="761" spans="2:8" x14ac:dyDescent="0.25">
      <c r="C761" s="1" t="s">
        <v>1392</v>
      </c>
      <c r="D761" s="2" t="s">
        <v>1390</v>
      </c>
      <c r="F761" s="1" t="s">
        <v>1393</v>
      </c>
      <c r="G761" s="2" t="str">
        <f t="shared" si="22"/>
        <v>OccO_39301000</v>
      </c>
      <c r="H761" s="2" t="str">
        <f t="shared" si="23"/>
        <v>OccO_39300000</v>
      </c>
    </row>
    <row r="762" spans="2:8" x14ac:dyDescent="0.25">
      <c r="D762" s="2" t="s">
        <v>1390</v>
      </c>
      <c r="E762" s="1" t="s">
        <v>1394</v>
      </c>
      <c r="F762" s="1" t="s">
        <v>1395</v>
      </c>
      <c r="G762" s="2" t="str">
        <f t="shared" si="22"/>
        <v>OccO_00</v>
      </c>
      <c r="H762" s="2" t="str">
        <f t="shared" si="23"/>
        <v>OccO_39300000</v>
      </c>
    </row>
    <row r="763" spans="2:8" x14ac:dyDescent="0.25">
      <c r="D763" s="2" t="s">
        <v>1390</v>
      </c>
      <c r="E763" s="1" t="s">
        <v>1396</v>
      </c>
      <c r="F763" s="1" t="s">
        <v>1397</v>
      </c>
      <c r="G763" s="2" t="str">
        <f t="shared" si="22"/>
        <v>OccO_00</v>
      </c>
      <c r="H763" s="2" t="str">
        <f t="shared" si="23"/>
        <v>OccO_39300000</v>
      </c>
    </row>
    <row r="764" spans="2:8" x14ac:dyDescent="0.25">
      <c r="D764" s="2" t="s">
        <v>1390</v>
      </c>
      <c r="E764" s="1" t="s">
        <v>1398</v>
      </c>
      <c r="F764" s="1" t="s">
        <v>1399</v>
      </c>
      <c r="G764" s="2" t="str">
        <f t="shared" si="22"/>
        <v>OccO_00</v>
      </c>
      <c r="H764" s="2" t="str">
        <f t="shared" si="23"/>
        <v>OccO_39300000</v>
      </c>
    </row>
    <row r="765" spans="2:8" x14ac:dyDescent="0.25">
      <c r="C765" s="1" t="s">
        <v>1400</v>
      </c>
      <c r="D765" s="2" t="s">
        <v>1390</v>
      </c>
      <c r="F765" s="1" t="s">
        <v>1401</v>
      </c>
      <c r="G765" s="2" t="str">
        <f t="shared" si="22"/>
        <v>OccO_39302000</v>
      </c>
      <c r="H765" s="2" t="str">
        <f t="shared" si="23"/>
        <v>OccO_39300000</v>
      </c>
    </row>
    <row r="766" spans="2:8" x14ac:dyDescent="0.25">
      <c r="D766" s="2" t="s">
        <v>1390</v>
      </c>
      <c r="E766" s="1" t="s">
        <v>1402</v>
      </c>
      <c r="F766" s="1" t="s">
        <v>1401</v>
      </c>
      <c r="G766" s="2" t="str">
        <f t="shared" si="22"/>
        <v>OccO_00</v>
      </c>
      <c r="H766" s="2" t="str">
        <f t="shared" si="23"/>
        <v>OccO_39300000</v>
      </c>
    </row>
    <row r="767" spans="2:8" x14ac:dyDescent="0.25">
      <c r="C767" s="1" t="s">
        <v>1403</v>
      </c>
      <c r="D767" s="2" t="s">
        <v>1390</v>
      </c>
      <c r="F767" s="1" t="s">
        <v>1404</v>
      </c>
      <c r="G767" s="2" t="str">
        <f t="shared" si="22"/>
        <v>OccO_39303000</v>
      </c>
      <c r="H767" s="2" t="str">
        <f t="shared" si="23"/>
        <v>OccO_39300000</v>
      </c>
    </row>
    <row r="768" spans="2:8" x14ac:dyDescent="0.25">
      <c r="D768" s="2" t="s">
        <v>1390</v>
      </c>
      <c r="E768" s="1" t="s">
        <v>1405</v>
      </c>
      <c r="F768" s="1" t="s">
        <v>1404</v>
      </c>
      <c r="G768" s="2" t="str">
        <f t="shared" si="22"/>
        <v>OccO_00</v>
      </c>
      <c r="H768" s="2" t="str">
        <f t="shared" si="23"/>
        <v>OccO_39300000</v>
      </c>
    </row>
    <row r="769" spans="2:8" x14ac:dyDescent="0.25">
      <c r="C769" s="1" t="s">
        <v>1406</v>
      </c>
      <c r="D769" s="2" t="s">
        <v>1390</v>
      </c>
      <c r="F769" s="1" t="s">
        <v>1407</v>
      </c>
      <c r="G769" s="2" t="str">
        <f t="shared" si="22"/>
        <v>OccO_39309000</v>
      </c>
      <c r="H769" s="2" t="str">
        <f t="shared" si="23"/>
        <v>OccO_39300000</v>
      </c>
    </row>
    <row r="770" spans="2:8" x14ac:dyDescent="0.25">
      <c r="D770" s="2" t="s">
        <v>1390</v>
      </c>
      <c r="E770" s="1" t="s">
        <v>1408</v>
      </c>
      <c r="F770" s="1" t="s">
        <v>1409</v>
      </c>
      <c r="G770" s="2" t="str">
        <f t="shared" si="22"/>
        <v>OccO_00</v>
      </c>
      <c r="H770" s="2" t="str">
        <f t="shared" si="23"/>
        <v>OccO_39300000</v>
      </c>
    </row>
    <row r="771" spans="2:8" x14ac:dyDescent="0.25">
      <c r="D771" s="2" t="s">
        <v>1390</v>
      </c>
      <c r="E771" s="1" t="s">
        <v>1410</v>
      </c>
      <c r="F771" s="1" t="s">
        <v>1411</v>
      </c>
      <c r="G771" s="2" t="str">
        <f t="shared" si="22"/>
        <v>OccO_00</v>
      </c>
      <c r="H771" s="2" t="str">
        <f t="shared" si="23"/>
        <v>OccO_39300000</v>
      </c>
    </row>
    <row r="772" spans="2:8" x14ac:dyDescent="0.25">
      <c r="D772" s="2" t="s">
        <v>1390</v>
      </c>
      <c r="E772" s="1" t="s">
        <v>1412</v>
      </c>
      <c r="F772" s="1" t="s">
        <v>1413</v>
      </c>
      <c r="G772" s="2" t="str">
        <f t="shared" si="22"/>
        <v>OccO_00</v>
      </c>
      <c r="H772" s="2" t="str">
        <f t="shared" si="23"/>
        <v>OccO_39300000</v>
      </c>
    </row>
    <row r="773" spans="2:8" x14ac:dyDescent="0.25">
      <c r="D773" s="2" t="s">
        <v>1390</v>
      </c>
      <c r="E773" s="1" t="s">
        <v>1414</v>
      </c>
      <c r="F773" s="1" t="s">
        <v>1415</v>
      </c>
      <c r="G773" s="2" t="str">
        <f t="shared" si="22"/>
        <v>OccO_00</v>
      </c>
      <c r="H773" s="2" t="str">
        <f t="shared" si="23"/>
        <v>OccO_39300000</v>
      </c>
    </row>
    <row r="774" spans="2:8" x14ac:dyDescent="0.25">
      <c r="B774" s="1" t="s">
        <v>1416</v>
      </c>
      <c r="D774" s="2" t="s">
        <v>1416</v>
      </c>
      <c r="F774" s="1" t="s">
        <v>1417</v>
      </c>
      <c r="G774" s="2" t="str">
        <f t="shared" si="22"/>
        <v>OccO_00</v>
      </c>
      <c r="H774" s="2" t="str">
        <f t="shared" si="23"/>
        <v>OccO_39400000</v>
      </c>
    </row>
    <row r="775" spans="2:8" x14ac:dyDescent="0.25">
      <c r="C775" s="1" t="s">
        <v>1418</v>
      </c>
      <c r="D775" s="2" t="s">
        <v>1416</v>
      </c>
      <c r="F775" s="1" t="s">
        <v>1419</v>
      </c>
      <c r="G775" s="2" t="str">
        <f t="shared" si="22"/>
        <v>OccO_39401000</v>
      </c>
      <c r="H775" s="2" t="str">
        <f t="shared" si="23"/>
        <v>OccO_39400000</v>
      </c>
    </row>
    <row r="776" spans="2:8" x14ac:dyDescent="0.25">
      <c r="D776" s="2" t="s">
        <v>1416</v>
      </c>
      <c r="E776" s="1" t="s">
        <v>1420</v>
      </c>
      <c r="F776" s="1" t="s">
        <v>1421</v>
      </c>
      <c r="G776" s="2" t="str">
        <f t="shared" si="22"/>
        <v>OccO_00</v>
      </c>
      <c r="H776" s="2" t="str">
        <f t="shared" si="23"/>
        <v>OccO_39400000</v>
      </c>
    </row>
    <row r="777" spans="2:8" x14ac:dyDescent="0.25">
      <c r="D777" s="2" t="s">
        <v>1416</v>
      </c>
      <c r="E777" s="1" t="s">
        <v>1422</v>
      </c>
      <c r="F777" s="1" t="s">
        <v>1423</v>
      </c>
      <c r="G777" s="2" t="str">
        <f t="shared" si="22"/>
        <v>OccO_00</v>
      </c>
      <c r="H777" s="2" t="str">
        <f t="shared" si="23"/>
        <v>OccO_39400000</v>
      </c>
    </row>
    <row r="778" spans="2:8" x14ac:dyDescent="0.25">
      <c r="C778" s="1" t="s">
        <v>1424</v>
      </c>
      <c r="D778" s="2" t="s">
        <v>1416</v>
      </c>
      <c r="F778" s="1" t="s">
        <v>1425</v>
      </c>
      <c r="G778" s="2" t="str">
        <f t="shared" ref="G778:G841" si="24">"OccO_"&amp;LEFT(C778,2)&amp;MID(C778,4,4)&amp;"00"</f>
        <v>OccO_39402000</v>
      </c>
      <c r="H778" s="2" t="str">
        <f t="shared" ref="H778:H841" si="25">"OccO_"&amp;LEFT(D778,2)&amp;MID(D778,4,4)&amp;"00"</f>
        <v>OccO_39400000</v>
      </c>
    </row>
    <row r="779" spans="2:8" x14ac:dyDescent="0.25">
      <c r="D779" s="2" t="s">
        <v>1416</v>
      </c>
      <c r="E779" s="1" t="s">
        <v>1426</v>
      </c>
      <c r="F779" s="1" t="s">
        <v>1425</v>
      </c>
      <c r="G779" s="2" t="str">
        <f t="shared" si="24"/>
        <v>OccO_00</v>
      </c>
      <c r="H779" s="2" t="str">
        <f t="shared" si="25"/>
        <v>OccO_39400000</v>
      </c>
    </row>
    <row r="780" spans="2:8" x14ac:dyDescent="0.25">
      <c r="C780" s="1" t="s">
        <v>1427</v>
      </c>
      <c r="D780" s="2" t="s">
        <v>1416</v>
      </c>
      <c r="F780" s="1" t="s">
        <v>1428</v>
      </c>
      <c r="G780" s="2" t="str">
        <f t="shared" si="24"/>
        <v>OccO_39403000</v>
      </c>
      <c r="H780" s="2" t="str">
        <f t="shared" si="25"/>
        <v>OccO_39400000</v>
      </c>
    </row>
    <row r="781" spans="2:8" x14ac:dyDescent="0.25">
      <c r="D781" s="2" t="s">
        <v>1416</v>
      </c>
      <c r="E781" s="1" t="s">
        <v>1429</v>
      </c>
      <c r="F781" s="1" t="s">
        <v>1428</v>
      </c>
      <c r="G781" s="2" t="str">
        <f t="shared" si="24"/>
        <v>OccO_00</v>
      </c>
      <c r="H781" s="2" t="str">
        <f t="shared" si="25"/>
        <v>OccO_39400000</v>
      </c>
    </row>
    <row r="782" spans="2:8" x14ac:dyDescent="0.25">
      <c r="B782" s="1" t="s">
        <v>1430</v>
      </c>
      <c r="D782" s="2" t="s">
        <v>1430</v>
      </c>
      <c r="F782" s="1" t="s">
        <v>1431</v>
      </c>
      <c r="G782" s="2" t="str">
        <f t="shared" si="24"/>
        <v>OccO_00</v>
      </c>
      <c r="H782" s="2" t="str">
        <f t="shared" si="25"/>
        <v>OccO_39500000</v>
      </c>
    </row>
    <row r="783" spans="2:8" x14ac:dyDescent="0.25">
      <c r="C783" s="1" t="s">
        <v>1432</v>
      </c>
      <c r="D783" s="2" t="s">
        <v>1430</v>
      </c>
      <c r="F783" s="1" t="s">
        <v>1433</v>
      </c>
      <c r="G783" s="2" t="str">
        <f t="shared" si="24"/>
        <v>OccO_39501000</v>
      </c>
      <c r="H783" s="2" t="str">
        <f t="shared" si="25"/>
        <v>OccO_39500000</v>
      </c>
    </row>
    <row r="784" spans="2:8" x14ac:dyDescent="0.25">
      <c r="D784" s="2" t="s">
        <v>1430</v>
      </c>
      <c r="E784" s="1" t="s">
        <v>1434</v>
      </c>
      <c r="F784" s="1" t="s">
        <v>1435</v>
      </c>
      <c r="G784" s="2" t="str">
        <f t="shared" si="24"/>
        <v>OccO_00</v>
      </c>
      <c r="H784" s="2" t="str">
        <f t="shared" si="25"/>
        <v>OccO_39500000</v>
      </c>
    </row>
    <row r="785" spans="2:8" x14ac:dyDescent="0.25">
      <c r="D785" s="2" t="s">
        <v>1430</v>
      </c>
      <c r="E785" s="1" t="s">
        <v>1436</v>
      </c>
      <c r="F785" s="1" t="s">
        <v>1437</v>
      </c>
      <c r="G785" s="2" t="str">
        <f t="shared" si="24"/>
        <v>OccO_00</v>
      </c>
      <c r="H785" s="2" t="str">
        <f t="shared" si="25"/>
        <v>OccO_39500000</v>
      </c>
    </row>
    <row r="786" spans="2:8" x14ac:dyDescent="0.25">
      <c r="C786" s="1" t="s">
        <v>1438</v>
      </c>
      <c r="D786" s="2" t="s">
        <v>1430</v>
      </c>
      <c r="F786" s="1" t="s">
        <v>1439</v>
      </c>
      <c r="G786" s="2" t="str">
        <f t="shared" si="24"/>
        <v>OccO_39509000</v>
      </c>
      <c r="H786" s="2" t="str">
        <f t="shared" si="25"/>
        <v>OccO_39500000</v>
      </c>
    </row>
    <row r="787" spans="2:8" x14ac:dyDescent="0.25">
      <c r="D787" s="2" t="s">
        <v>1430</v>
      </c>
      <c r="E787" s="1" t="s">
        <v>1440</v>
      </c>
      <c r="F787" s="1" t="s">
        <v>1441</v>
      </c>
      <c r="G787" s="2" t="str">
        <f t="shared" si="24"/>
        <v>OccO_00</v>
      </c>
      <c r="H787" s="2" t="str">
        <f t="shared" si="25"/>
        <v>OccO_39500000</v>
      </c>
    </row>
    <row r="788" spans="2:8" x14ac:dyDescent="0.25">
      <c r="D788" s="2" t="s">
        <v>1430</v>
      </c>
      <c r="E788" s="1" t="s">
        <v>1442</v>
      </c>
      <c r="F788" s="1" t="s">
        <v>1443</v>
      </c>
      <c r="G788" s="2" t="str">
        <f t="shared" si="24"/>
        <v>OccO_00</v>
      </c>
      <c r="H788" s="2" t="str">
        <f t="shared" si="25"/>
        <v>OccO_39500000</v>
      </c>
    </row>
    <row r="789" spans="2:8" x14ac:dyDescent="0.25">
      <c r="D789" s="2" t="s">
        <v>1430</v>
      </c>
      <c r="E789" s="1" t="s">
        <v>1444</v>
      </c>
      <c r="F789" s="1" t="s">
        <v>1445</v>
      </c>
      <c r="G789" s="2" t="str">
        <f t="shared" si="24"/>
        <v>OccO_00</v>
      </c>
      <c r="H789" s="2" t="str">
        <f t="shared" si="25"/>
        <v>OccO_39500000</v>
      </c>
    </row>
    <row r="790" spans="2:8" x14ac:dyDescent="0.25">
      <c r="D790" s="2" t="s">
        <v>1430</v>
      </c>
      <c r="E790" s="1" t="s">
        <v>1446</v>
      </c>
      <c r="F790" s="1" t="s">
        <v>1447</v>
      </c>
      <c r="G790" s="2" t="str">
        <f t="shared" si="24"/>
        <v>OccO_00</v>
      </c>
      <c r="H790" s="2" t="str">
        <f t="shared" si="25"/>
        <v>OccO_39500000</v>
      </c>
    </row>
    <row r="791" spans="2:8" x14ac:dyDescent="0.25">
      <c r="B791" s="1" t="s">
        <v>1448</v>
      </c>
      <c r="D791" s="2" t="s">
        <v>1448</v>
      </c>
      <c r="F791" s="1" t="s">
        <v>1449</v>
      </c>
      <c r="G791" s="2" t="str">
        <f t="shared" si="24"/>
        <v>OccO_00</v>
      </c>
      <c r="H791" s="2" t="str">
        <f t="shared" si="25"/>
        <v>OccO_39600000</v>
      </c>
    </row>
    <row r="792" spans="2:8" x14ac:dyDescent="0.25">
      <c r="C792" s="1" t="s">
        <v>1450</v>
      </c>
      <c r="D792" s="2" t="s">
        <v>1448</v>
      </c>
      <c r="F792" s="1" t="s">
        <v>1449</v>
      </c>
      <c r="G792" s="2" t="str">
        <f t="shared" si="24"/>
        <v>OccO_39601000</v>
      </c>
      <c r="H792" s="2" t="str">
        <f t="shared" si="25"/>
        <v>OccO_39600000</v>
      </c>
    </row>
    <row r="793" spans="2:8" x14ac:dyDescent="0.25">
      <c r="D793" s="2" t="s">
        <v>1448</v>
      </c>
      <c r="E793" s="1" t="s">
        <v>1451</v>
      </c>
      <c r="F793" s="1" t="s">
        <v>1452</v>
      </c>
      <c r="G793" s="2" t="str">
        <f t="shared" si="24"/>
        <v>OccO_00</v>
      </c>
      <c r="H793" s="2" t="str">
        <f t="shared" si="25"/>
        <v>OccO_39600000</v>
      </c>
    </row>
    <row r="794" spans="2:8" x14ac:dyDescent="0.25">
      <c r="D794" s="2" t="s">
        <v>1448</v>
      </c>
      <c r="E794" s="1" t="s">
        <v>1453</v>
      </c>
      <c r="F794" s="1" t="s">
        <v>1454</v>
      </c>
      <c r="G794" s="2" t="str">
        <f t="shared" si="24"/>
        <v>OccO_00</v>
      </c>
      <c r="H794" s="2" t="str">
        <f t="shared" si="25"/>
        <v>OccO_39600000</v>
      </c>
    </row>
    <row r="795" spans="2:8" x14ac:dyDescent="0.25">
      <c r="B795" s="1" t="s">
        <v>1455</v>
      </c>
      <c r="D795" s="2" t="s">
        <v>1455</v>
      </c>
      <c r="F795" s="1" t="s">
        <v>1456</v>
      </c>
      <c r="G795" s="2" t="str">
        <f t="shared" si="24"/>
        <v>OccO_00</v>
      </c>
      <c r="H795" s="2" t="str">
        <f t="shared" si="25"/>
        <v>OccO_39700000</v>
      </c>
    </row>
    <row r="796" spans="2:8" x14ac:dyDescent="0.25">
      <c r="C796" s="1" t="s">
        <v>1457</v>
      </c>
      <c r="D796" s="2" t="s">
        <v>1455</v>
      </c>
      <c r="F796" s="1" t="s">
        <v>1456</v>
      </c>
      <c r="G796" s="2" t="str">
        <f t="shared" si="24"/>
        <v>OccO_39701000</v>
      </c>
      <c r="H796" s="2" t="str">
        <f t="shared" si="25"/>
        <v>OccO_39700000</v>
      </c>
    </row>
    <row r="797" spans="2:8" x14ac:dyDescent="0.25">
      <c r="D797" s="2" t="s">
        <v>1455</v>
      </c>
      <c r="E797" s="1" t="s">
        <v>1458</v>
      </c>
      <c r="F797" s="1" t="s">
        <v>1459</v>
      </c>
      <c r="G797" s="2" t="str">
        <f t="shared" si="24"/>
        <v>OccO_00</v>
      </c>
      <c r="H797" s="2" t="str">
        <f t="shared" si="25"/>
        <v>OccO_39700000</v>
      </c>
    </row>
    <row r="798" spans="2:8" x14ac:dyDescent="0.25">
      <c r="D798" s="2" t="s">
        <v>1455</v>
      </c>
      <c r="E798" s="1" t="s">
        <v>1460</v>
      </c>
      <c r="F798" s="1" t="s">
        <v>1461</v>
      </c>
      <c r="G798" s="2" t="str">
        <f t="shared" si="24"/>
        <v>OccO_00</v>
      </c>
      <c r="H798" s="2" t="str">
        <f t="shared" si="25"/>
        <v>OccO_39700000</v>
      </c>
    </row>
    <row r="799" spans="2:8" x14ac:dyDescent="0.25">
      <c r="B799" s="1" t="s">
        <v>1462</v>
      </c>
      <c r="D799" s="2" t="s">
        <v>1462</v>
      </c>
      <c r="F799" s="1" t="s">
        <v>1463</v>
      </c>
      <c r="G799" s="2" t="str">
        <f t="shared" si="24"/>
        <v>OccO_00</v>
      </c>
      <c r="H799" s="2" t="str">
        <f t="shared" si="25"/>
        <v>OccO_39900000</v>
      </c>
    </row>
    <row r="800" spans="2:8" x14ac:dyDescent="0.25">
      <c r="C800" s="1" t="s">
        <v>1464</v>
      </c>
      <c r="D800" s="2" t="s">
        <v>1462</v>
      </c>
      <c r="F800" s="1" t="s">
        <v>1465</v>
      </c>
      <c r="G800" s="2" t="str">
        <f t="shared" si="24"/>
        <v>OccO_39901000</v>
      </c>
      <c r="H800" s="2" t="str">
        <f t="shared" si="25"/>
        <v>OccO_39900000</v>
      </c>
    </row>
    <row r="801" spans="1:8" x14ac:dyDescent="0.25">
      <c r="D801" s="2" t="s">
        <v>1462</v>
      </c>
      <c r="E801" s="1" t="s">
        <v>1466</v>
      </c>
      <c r="F801" s="1" t="s">
        <v>1465</v>
      </c>
      <c r="G801" s="2" t="str">
        <f t="shared" si="24"/>
        <v>OccO_00</v>
      </c>
      <c r="H801" s="2" t="str">
        <f t="shared" si="25"/>
        <v>OccO_39900000</v>
      </c>
    </row>
    <row r="802" spans="1:8" x14ac:dyDescent="0.25">
      <c r="C802" s="1" t="s">
        <v>1467</v>
      </c>
      <c r="D802" s="2" t="s">
        <v>1462</v>
      </c>
      <c r="F802" s="1" t="s">
        <v>1468</v>
      </c>
      <c r="G802" s="2" t="str">
        <f t="shared" si="24"/>
        <v>OccO_39903000</v>
      </c>
      <c r="H802" s="2" t="str">
        <f t="shared" si="25"/>
        <v>OccO_39900000</v>
      </c>
    </row>
    <row r="803" spans="1:8" x14ac:dyDescent="0.25">
      <c r="D803" s="2" t="s">
        <v>1462</v>
      </c>
      <c r="E803" s="1" t="s">
        <v>1469</v>
      </c>
      <c r="F803" s="1" t="s">
        <v>1470</v>
      </c>
      <c r="G803" s="2" t="str">
        <f t="shared" si="24"/>
        <v>OccO_00</v>
      </c>
      <c r="H803" s="2" t="str">
        <f t="shared" si="25"/>
        <v>OccO_39900000</v>
      </c>
    </row>
    <row r="804" spans="1:8" x14ac:dyDescent="0.25">
      <c r="D804" s="2" t="s">
        <v>1462</v>
      </c>
      <c r="E804" s="1" t="s">
        <v>1471</v>
      </c>
      <c r="F804" s="1" t="s">
        <v>1472</v>
      </c>
      <c r="G804" s="2" t="str">
        <f t="shared" si="24"/>
        <v>OccO_00</v>
      </c>
      <c r="H804" s="2" t="str">
        <f t="shared" si="25"/>
        <v>OccO_39900000</v>
      </c>
    </row>
    <row r="805" spans="1:8" x14ac:dyDescent="0.25">
      <c r="C805" s="1" t="s">
        <v>1473</v>
      </c>
      <c r="D805" s="2" t="s">
        <v>1462</v>
      </c>
      <c r="F805" s="1" t="s">
        <v>1474</v>
      </c>
      <c r="G805" s="2" t="str">
        <f t="shared" si="24"/>
        <v>OccO_39904000</v>
      </c>
      <c r="H805" s="2" t="str">
        <f t="shared" si="25"/>
        <v>OccO_39900000</v>
      </c>
    </row>
    <row r="806" spans="1:8" x14ac:dyDescent="0.25">
      <c r="D806" s="2" t="s">
        <v>1462</v>
      </c>
      <c r="E806" s="1" t="s">
        <v>1475</v>
      </c>
      <c r="F806" s="1" t="s">
        <v>1474</v>
      </c>
      <c r="G806" s="2" t="str">
        <f t="shared" si="24"/>
        <v>OccO_00</v>
      </c>
      <c r="H806" s="2" t="str">
        <f t="shared" si="25"/>
        <v>OccO_39900000</v>
      </c>
    </row>
    <row r="807" spans="1:8" x14ac:dyDescent="0.25">
      <c r="C807" s="1" t="s">
        <v>1476</v>
      </c>
      <c r="D807" s="2" t="s">
        <v>1462</v>
      </c>
      <c r="F807" s="1" t="s">
        <v>1477</v>
      </c>
      <c r="G807" s="2" t="str">
        <f t="shared" si="24"/>
        <v>OccO_39909000</v>
      </c>
      <c r="H807" s="2" t="str">
        <f t="shared" si="25"/>
        <v>OccO_39900000</v>
      </c>
    </row>
    <row r="808" spans="1:8" x14ac:dyDescent="0.25">
      <c r="D808" s="2" t="s">
        <v>1462</v>
      </c>
      <c r="E808" s="1" t="s">
        <v>1478</v>
      </c>
      <c r="F808" s="1" t="s">
        <v>1479</v>
      </c>
      <c r="G808" s="2" t="str">
        <f t="shared" si="24"/>
        <v>OccO_00</v>
      </c>
      <c r="H808" s="2" t="str">
        <f t="shared" si="25"/>
        <v>OccO_39900000</v>
      </c>
    </row>
    <row r="809" spans="1:8" x14ac:dyDescent="0.25">
      <c r="A809" s="1" t="s">
        <v>1480</v>
      </c>
      <c r="D809" s="2" t="s">
        <v>1462</v>
      </c>
      <c r="F809" s="1" t="s">
        <v>1481</v>
      </c>
      <c r="G809" s="2" t="str">
        <f t="shared" si="24"/>
        <v>OccO_00</v>
      </c>
      <c r="H809" s="2" t="str">
        <f t="shared" si="25"/>
        <v>OccO_39900000</v>
      </c>
    </row>
    <row r="810" spans="1:8" x14ac:dyDescent="0.25">
      <c r="B810" s="1" t="s">
        <v>1482</v>
      </c>
      <c r="D810" s="2" t="s">
        <v>1482</v>
      </c>
      <c r="F810" s="1" t="s">
        <v>1483</v>
      </c>
      <c r="G810" s="2" t="str">
        <f t="shared" si="24"/>
        <v>OccO_00</v>
      </c>
      <c r="H810" s="2" t="str">
        <f t="shared" si="25"/>
        <v>OccO_41100000</v>
      </c>
    </row>
    <row r="811" spans="1:8" x14ac:dyDescent="0.25">
      <c r="C811" s="1" t="s">
        <v>1484</v>
      </c>
      <c r="D811" s="2" t="s">
        <v>1482</v>
      </c>
      <c r="F811" s="1" t="s">
        <v>1485</v>
      </c>
      <c r="G811" s="2" t="str">
        <f t="shared" si="24"/>
        <v>OccO_41101000</v>
      </c>
      <c r="H811" s="2" t="str">
        <f t="shared" si="25"/>
        <v>OccO_41100000</v>
      </c>
    </row>
    <row r="812" spans="1:8" x14ac:dyDescent="0.25">
      <c r="D812" s="2" t="s">
        <v>1482</v>
      </c>
      <c r="E812" s="1" t="s">
        <v>1486</v>
      </c>
      <c r="F812" s="1" t="s">
        <v>1487</v>
      </c>
      <c r="G812" s="2" t="str">
        <f t="shared" si="24"/>
        <v>OccO_00</v>
      </c>
      <c r="H812" s="2" t="str">
        <f t="shared" si="25"/>
        <v>OccO_41100000</v>
      </c>
    </row>
    <row r="813" spans="1:8" x14ac:dyDescent="0.25">
      <c r="D813" s="2" t="s">
        <v>1482</v>
      </c>
      <c r="E813" s="1" t="s">
        <v>1488</v>
      </c>
      <c r="F813" s="1" t="s">
        <v>1489</v>
      </c>
      <c r="G813" s="2" t="str">
        <f t="shared" si="24"/>
        <v>OccO_00</v>
      </c>
      <c r="H813" s="2" t="str">
        <f t="shared" si="25"/>
        <v>OccO_41100000</v>
      </c>
    </row>
    <row r="814" spans="1:8" x14ac:dyDescent="0.25">
      <c r="B814" s="1" t="s">
        <v>1490</v>
      </c>
      <c r="D814" s="2" t="s">
        <v>1490</v>
      </c>
      <c r="F814" s="1" t="s">
        <v>1491</v>
      </c>
      <c r="G814" s="2" t="str">
        <f t="shared" si="24"/>
        <v>OccO_00</v>
      </c>
      <c r="H814" s="2" t="str">
        <f t="shared" si="25"/>
        <v>OccO_41200000</v>
      </c>
    </row>
    <row r="815" spans="1:8" x14ac:dyDescent="0.25">
      <c r="C815" s="1" t="s">
        <v>1492</v>
      </c>
      <c r="D815" s="2" t="s">
        <v>1490</v>
      </c>
      <c r="F815" s="1" t="s">
        <v>1493</v>
      </c>
      <c r="G815" s="2" t="str">
        <f t="shared" si="24"/>
        <v>OccO_41201000</v>
      </c>
      <c r="H815" s="2" t="str">
        <f t="shared" si="25"/>
        <v>OccO_41200000</v>
      </c>
    </row>
    <row r="816" spans="1:8" x14ac:dyDescent="0.25">
      <c r="D816" s="2" t="s">
        <v>1490</v>
      </c>
      <c r="E816" s="1" t="s">
        <v>1494</v>
      </c>
      <c r="F816" s="1" t="s">
        <v>1493</v>
      </c>
      <c r="G816" s="2" t="str">
        <f t="shared" si="24"/>
        <v>OccO_00</v>
      </c>
      <c r="H816" s="2" t="str">
        <f t="shared" si="25"/>
        <v>OccO_41200000</v>
      </c>
    </row>
    <row r="817" spans="2:8" x14ac:dyDescent="0.25">
      <c r="D817" s="2" t="s">
        <v>1490</v>
      </c>
      <c r="E817" s="1" t="s">
        <v>1495</v>
      </c>
      <c r="F817" s="1" t="s">
        <v>1496</v>
      </c>
      <c r="G817" s="2" t="str">
        <f t="shared" si="24"/>
        <v>OccO_00</v>
      </c>
      <c r="H817" s="2" t="str">
        <f t="shared" si="25"/>
        <v>OccO_41200000</v>
      </c>
    </row>
    <row r="818" spans="2:8" x14ac:dyDescent="0.25">
      <c r="C818" s="1" t="s">
        <v>1497</v>
      </c>
      <c r="D818" s="2" t="s">
        <v>1490</v>
      </c>
      <c r="F818" s="1" t="s">
        <v>1498</v>
      </c>
      <c r="G818" s="2" t="str">
        <f t="shared" si="24"/>
        <v>OccO_41202000</v>
      </c>
      <c r="H818" s="2" t="str">
        <f t="shared" si="25"/>
        <v>OccO_41200000</v>
      </c>
    </row>
    <row r="819" spans="2:8" x14ac:dyDescent="0.25">
      <c r="D819" s="2" t="s">
        <v>1490</v>
      </c>
      <c r="E819" s="1" t="s">
        <v>1499</v>
      </c>
      <c r="F819" s="1" t="s">
        <v>1500</v>
      </c>
      <c r="G819" s="2" t="str">
        <f t="shared" si="24"/>
        <v>OccO_00</v>
      </c>
      <c r="H819" s="2" t="str">
        <f t="shared" si="25"/>
        <v>OccO_41200000</v>
      </c>
    </row>
    <row r="820" spans="2:8" x14ac:dyDescent="0.25">
      <c r="D820" s="2" t="s">
        <v>1490</v>
      </c>
      <c r="E820" s="1" t="s">
        <v>1501</v>
      </c>
      <c r="F820" s="1" t="s">
        <v>1502</v>
      </c>
      <c r="G820" s="2" t="str">
        <f t="shared" si="24"/>
        <v>OccO_00</v>
      </c>
      <c r="H820" s="2" t="str">
        <f t="shared" si="25"/>
        <v>OccO_41200000</v>
      </c>
    </row>
    <row r="821" spans="2:8" x14ac:dyDescent="0.25">
      <c r="C821" s="1" t="s">
        <v>1503</v>
      </c>
      <c r="D821" s="2" t="s">
        <v>1490</v>
      </c>
      <c r="F821" s="1" t="s">
        <v>1504</v>
      </c>
      <c r="G821" s="2" t="str">
        <f t="shared" si="24"/>
        <v>OccO_41203000</v>
      </c>
      <c r="H821" s="2" t="str">
        <f t="shared" si="25"/>
        <v>OccO_41200000</v>
      </c>
    </row>
    <row r="822" spans="2:8" x14ac:dyDescent="0.25">
      <c r="D822" s="2" t="s">
        <v>1490</v>
      </c>
      <c r="E822" s="1" t="s">
        <v>1505</v>
      </c>
      <c r="F822" s="1" t="s">
        <v>1504</v>
      </c>
      <c r="G822" s="2" t="str">
        <f t="shared" si="24"/>
        <v>OccO_00</v>
      </c>
      <c r="H822" s="2" t="str">
        <f t="shared" si="25"/>
        <v>OccO_41200000</v>
      </c>
    </row>
    <row r="823" spans="2:8" x14ac:dyDescent="0.25">
      <c r="B823" s="1" t="s">
        <v>1506</v>
      </c>
      <c r="D823" s="2" t="s">
        <v>1506</v>
      </c>
      <c r="F823" s="1" t="s">
        <v>1507</v>
      </c>
      <c r="G823" s="2" t="str">
        <f t="shared" si="24"/>
        <v>OccO_00</v>
      </c>
      <c r="H823" s="2" t="str">
        <f t="shared" si="25"/>
        <v>OccO_41300000</v>
      </c>
    </row>
    <row r="824" spans="2:8" x14ac:dyDescent="0.25">
      <c r="C824" s="1" t="s">
        <v>1508</v>
      </c>
      <c r="D824" s="2" t="s">
        <v>1506</v>
      </c>
      <c r="F824" s="1" t="s">
        <v>1509</v>
      </c>
      <c r="G824" s="2" t="str">
        <f t="shared" si="24"/>
        <v>OccO_41301000</v>
      </c>
      <c r="H824" s="2" t="str">
        <f t="shared" si="25"/>
        <v>OccO_41300000</v>
      </c>
    </row>
    <row r="825" spans="2:8" x14ac:dyDescent="0.25">
      <c r="D825" s="2" t="s">
        <v>1506</v>
      </c>
      <c r="E825" s="1" t="s">
        <v>1510</v>
      </c>
      <c r="F825" s="1" t="s">
        <v>1509</v>
      </c>
      <c r="G825" s="2" t="str">
        <f t="shared" si="24"/>
        <v>OccO_00</v>
      </c>
      <c r="H825" s="2" t="str">
        <f t="shared" si="25"/>
        <v>OccO_41300000</v>
      </c>
    </row>
    <row r="826" spans="2:8" x14ac:dyDescent="0.25">
      <c r="C826" s="1" t="s">
        <v>1511</v>
      </c>
      <c r="D826" s="2" t="s">
        <v>1506</v>
      </c>
      <c r="F826" s="1" t="s">
        <v>1512</v>
      </c>
      <c r="G826" s="2" t="str">
        <f t="shared" si="24"/>
        <v>OccO_41302000</v>
      </c>
      <c r="H826" s="2" t="str">
        <f t="shared" si="25"/>
        <v>OccO_41300000</v>
      </c>
    </row>
    <row r="827" spans="2:8" x14ac:dyDescent="0.25">
      <c r="D827" s="2" t="s">
        <v>1506</v>
      </c>
      <c r="E827" s="1" t="s">
        <v>1513</v>
      </c>
      <c r="F827" s="1" t="s">
        <v>1512</v>
      </c>
      <c r="G827" s="2" t="str">
        <f t="shared" si="24"/>
        <v>OccO_00</v>
      </c>
      <c r="H827" s="2" t="str">
        <f t="shared" si="25"/>
        <v>OccO_41300000</v>
      </c>
    </row>
    <row r="828" spans="2:8" x14ac:dyDescent="0.25">
      <c r="C828" s="1" t="s">
        <v>1514</v>
      </c>
      <c r="D828" s="2" t="s">
        <v>1506</v>
      </c>
      <c r="F828" s="1" t="s">
        <v>1515</v>
      </c>
      <c r="G828" s="2" t="str">
        <f t="shared" si="24"/>
        <v>OccO_41303000</v>
      </c>
      <c r="H828" s="2" t="str">
        <f t="shared" si="25"/>
        <v>OccO_41300000</v>
      </c>
    </row>
    <row r="829" spans="2:8" x14ac:dyDescent="0.25">
      <c r="D829" s="2" t="s">
        <v>1506</v>
      </c>
      <c r="E829" s="1" t="s">
        <v>1516</v>
      </c>
      <c r="F829" s="1" t="s">
        <v>1515</v>
      </c>
      <c r="G829" s="2" t="str">
        <f t="shared" si="24"/>
        <v>OccO_00</v>
      </c>
      <c r="H829" s="2" t="str">
        <f t="shared" si="25"/>
        <v>OccO_41300000</v>
      </c>
    </row>
    <row r="830" spans="2:8" x14ac:dyDescent="0.25">
      <c r="C830" s="1" t="s">
        <v>1517</v>
      </c>
      <c r="D830" s="2" t="s">
        <v>1506</v>
      </c>
      <c r="F830" s="1" t="s">
        <v>1518</v>
      </c>
      <c r="G830" s="2" t="str">
        <f t="shared" si="24"/>
        <v>OccO_41304000</v>
      </c>
      <c r="H830" s="2" t="str">
        <f t="shared" si="25"/>
        <v>OccO_41300000</v>
      </c>
    </row>
    <row r="831" spans="2:8" x14ac:dyDescent="0.25">
      <c r="D831" s="2" t="s">
        <v>1506</v>
      </c>
      <c r="E831" s="1" t="s">
        <v>1519</v>
      </c>
      <c r="F831" s="1" t="s">
        <v>1518</v>
      </c>
      <c r="G831" s="2" t="str">
        <f t="shared" si="24"/>
        <v>OccO_00</v>
      </c>
      <c r="H831" s="2" t="str">
        <f t="shared" si="25"/>
        <v>OccO_41300000</v>
      </c>
    </row>
    <row r="832" spans="2:8" x14ac:dyDescent="0.25">
      <c r="C832" s="1" t="s">
        <v>1520</v>
      </c>
      <c r="D832" s="2" t="s">
        <v>1506</v>
      </c>
      <c r="F832" s="1" t="s">
        <v>1521</v>
      </c>
      <c r="G832" s="2" t="str">
        <f t="shared" si="24"/>
        <v>OccO_41309000</v>
      </c>
      <c r="H832" s="2" t="str">
        <f t="shared" si="25"/>
        <v>OccO_41300000</v>
      </c>
    </row>
    <row r="833" spans="2:8" x14ac:dyDescent="0.25">
      <c r="D833" s="2" t="s">
        <v>1506</v>
      </c>
      <c r="E833" s="1" t="s">
        <v>1522</v>
      </c>
      <c r="F833" s="1" t="s">
        <v>1523</v>
      </c>
      <c r="G833" s="2" t="str">
        <f t="shared" si="24"/>
        <v>OccO_00</v>
      </c>
      <c r="H833" s="2" t="str">
        <f t="shared" si="25"/>
        <v>OccO_41300000</v>
      </c>
    </row>
    <row r="834" spans="2:8" x14ac:dyDescent="0.25">
      <c r="B834" s="1" t="s">
        <v>1524</v>
      </c>
      <c r="D834" s="2" t="s">
        <v>1524</v>
      </c>
      <c r="F834" s="1" t="s">
        <v>1525</v>
      </c>
      <c r="G834" s="2" t="str">
        <f t="shared" si="24"/>
        <v>OccO_00</v>
      </c>
      <c r="H834" s="2" t="str">
        <f t="shared" si="25"/>
        <v>OccO_41400000</v>
      </c>
    </row>
    <row r="835" spans="2:8" x14ac:dyDescent="0.25">
      <c r="C835" s="1" t="s">
        <v>1526</v>
      </c>
      <c r="D835" s="2" t="s">
        <v>1524</v>
      </c>
      <c r="F835" s="1" t="s">
        <v>1525</v>
      </c>
      <c r="G835" s="2" t="str">
        <f t="shared" si="24"/>
        <v>OccO_41401000</v>
      </c>
      <c r="H835" s="2" t="str">
        <f t="shared" si="25"/>
        <v>OccO_41400000</v>
      </c>
    </row>
    <row r="836" spans="2:8" x14ac:dyDescent="0.25">
      <c r="D836" s="2" t="s">
        <v>1524</v>
      </c>
      <c r="E836" s="1" t="s">
        <v>1527</v>
      </c>
      <c r="F836" s="1" t="s">
        <v>1528</v>
      </c>
      <c r="G836" s="2" t="str">
        <f t="shared" si="24"/>
        <v>OccO_00</v>
      </c>
      <c r="H836" s="2" t="str">
        <f t="shared" si="25"/>
        <v>OccO_41400000</v>
      </c>
    </row>
    <row r="837" spans="2:8" x14ac:dyDescent="0.25">
      <c r="D837" s="2" t="s">
        <v>1524</v>
      </c>
      <c r="E837" s="1" t="s">
        <v>1529</v>
      </c>
      <c r="F837" s="1" t="s">
        <v>1530</v>
      </c>
      <c r="G837" s="2" t="str">
        <f t="shared" si="24"/>
        <v>OccO_00</v>
      </c>
      <c r="H837" s="2" t="str">
        <f t="shared" si="25"/>
        <v>OccO_41400000</v>
      </c>
    </row>
    <row r="838" spans="2:8" x14ac:dyDescent="0.25">
      <c r="B838" s="1" t="s">
        <v>1531</v>
      </c>
      <c r="D838" s="2" t="s">
        <v>1531</v>
      </c>
      <c r="F838" s="1" t="s">
        <v>1532</v>
      </c>
      <c r="G838" s="2" t="str">
        <f t="shared" si="24"/>
        <v>OccO_00</v>
      </c>
      <c r="H838" s="2" t="str">
        <f t="shared" si="25"/>
        <v>OccO_41900000</v>
      </c>
    </row>
    <row r="839" spans="2:8" x14ac:dyDescent="0.25">
      <c r="C839" s="1" t="s">
        <v>1533</v>
      </c>
      <c r="D839" s="2" t="s">
        <v>1531</v>
      </c>
      <c r="F839" s="1" t="s">
        <v>1534</v>
      </c>
      <c r="G839" s="2" t="str">
        <f t="shared" si="24"/>
        <v>OccO_41901000</v>
      </c>
      <c r="H839" s="2" t="str">
        <f t="shared" si="25"/>
        <v>OccO_41900000</v>
      </c>
    </row>
    <row r="840" spans="2:8" x14ac:dyDescent="0.25">
      <c r="D840" s="2" t="s">
        <v>1531</v>
      </c>
      <c r="E840" s="1" t="s">
        <v>1535</v>
      </c>
      <c r="F840" s="1" t="s">
        <v>1536</v>
      </c>
      <c r="G840" s="2" t="str">
        <f t="shared" si="24"/>
        <v>OccO_00</v>
      </c>
      <c r="H840" s="2" t="str">
        <f t="shared" si="25"/>
        <v>OccO_41900000</v>
      </c>
    </row>
    <row r="841" spans="2:8" x14ac:dyDescent="0.25">
      <c r="D841" s="2" t="s">
        <v>1531</v>
      </c>
      <c r="E841" s="1" t="s">
        <v>1537</v>
      </c>
      <c r="F841" s="1" t="s">
        <v>1538</v>
      </c>
      <c r="G841" s="2" t="str">
        <f t="shared" si="24"/>
        <v>OccO_00</v>
      </c>
      <c r="H841" s="2" t="str">
        <f t="shared" si="25"/>
        <v>OccO_41900000</v>
      </c>
    </row>
    <row r="842" spans="2:8" x14ac:dyDescent="0.25">
      <c r="C842" s="1" t="s">
        <v>1539</v>
      </c>
      <c r="D842" s="2" t="s">
        <v>1531</v>
      </c>
      <c r="F842" s="1" t="s">
        <v>1540</v>
      </c>
      <c r="G842" s="2" t="str">
        <f t="shared" ref="G842:G905" si="26">"OccO_"&amp;LEFT(C842,2)&amp;MID(C842,4,4)&amp;"00"</f>
        <v>OccO_41902000</v>
      </c>
      <c r="H842" s="2" t="str">
        <f t="shared" ref="H842:H905" si="27">"OccO_"&amp;LEFT(D842,2)&amp;MID(D842,4,4)&amp;"00"</f>
        <v>OccO_41900000</v>
      </c>
    </row>
    <row r="843" spans="2:8" x14ac:dyDescent="0.25">
      <c r="D843" s="2" t="s">
        <v>1531</v>
      </c>
      <c r="E843" s="1" t="s">
        <v>1541</v>
      </c>
      <c r="F843" s="1" t="s">
        <v>1542</v>
      </c>
      <c r="G843" s="2" t="str">
        <f t="shared" si="26"/>
        <v>OccO_00</v>
      </c>
      <c r="H843" s="2" t="str">
        <f t="shared" si="27"/>
        <v>OccO_41900000</v>
      </c>
    </row>
    <row r="844" spans="2:8" x14ac:dyDescent="0.25">
      <c r="D844" s="2" t="s">
        <v>1531</v>
      </c>
      <c r="E844" s="1" t="s">
        <v>1543</v>
      </c>
      <c r="F844" s="1" t="s">
        <v>1544</v>
      </c>
      <c r="G844" s="2" t="str">
        <f t="shared" si="26"/>
        <v>OccO_00</v>
      </c>
      <c r="H844" s="2" t="str">
        <f t="shared" si="27"/>
        <v>OccO_41900000</v>
      </c>
    </row>
    <row r="845" spans="2:8" x14ac:dyDescent="0.25">
      <c r="C845" s="1" t="s">
        <v>1545</v>
      </c>
      <c r="D845" s="2" t="s">
        <v>1531</v>
      </c>
      <c r="F845" s="1" t="s">
        <v>1546</v>
      </c>
      <c r="G845" s="2" t="str">
        <f t="shared" si="26"/>
        <v>OccO_41903000</v>
      </c>
      <c r="H845" s="2" t="str">
        <f t="shared" si="27"/>
        <v>OccO_41900000</v>
      </c>
    </row>
    <row r="846" spans="2:8" x14ac:dyDescent="0.25">
      <c r="D846" s="2" t="s">
        <v>1531</v>
      </c>
      <c r="E846" s="1" t="s">
        <v>1547</v>
      </c>
      <c r="F846" s="1" t="s">
        <v>1546</v>
      </c>
      <c r="G846" s="2" t="str">
        <f t="shared" si="26"/>
        <v>OccO_00</v>
      </c>
      <c r="H846" s="2" t="str">
        <f t="shared" si="27"/>
        <v>OccO_41900000</v>
      </c>
    </row>
    <row r="847" spans="2:8" x14ac:dyDescent="0.25">
      <c r="C847" s="1" t="s">
        <v>1548</v>
      </c>
      <c r="D847" s="2" t="s">
        <v>1531</v>
      </c>
      <c r="F847" s="1" t="s">
        <v>1549</v>
      </c>
      <c r="G847" s="2" t="str">
        <f t="shared" si="26"/>
        <v>OccO_41904000</v>
      </c>
      <c r="H847" s="2" t="str">
        <f t="shared" si="27"/>
        <v>OccO_41900000</v>
      </c>
    </row>
    <row r="848" spans="2:8" x14ac:dyDescent="0.25">
      <c r="D848" s="2" t="s">
        <v>1531</v>
      </c>
      <c r="E848" s="1" t="s">
        <v>1550</v>
      </c>
      <c r="F848" s="1" t="s">
        <v>1549</v>
      </c>
      <c r="G848" s="2" t="str">
        <f t="shared" si="26"/>
        <v>OccO_00</v>
      </c>
      <c r="H848" s="2" t="str">
        <f t="shared" si="27"/>
        <v>OccO_41900000</v>
      </c>
    </row>
    <row r="849" spans="1:8" x14ac:dyDescent="0.25">
      <c r="C849" s="1" t="s">
        <v>1551</v>
      </c>
      <c r="D849" s="2" t="s">
        <v>1531</v>
      </c>
      <c r="F849" s="1" t="s">
        <v>1552</v>
      </c>
      <c r="G849" s="2" t="str">
        <f t="shared" si="26"/>
        <v>OccO_41909000</v>
      </c>
      <c r="H849" s="2" t="str">
        <f t="shared" si="27"/>
        <v>OccO_41900000</v>
      </c>
    </row>
    <row r="850" spans="1:8" x14ac:dyDescent="0.25">
      <c r="D850" s="2" t="s">
        <v>1531</v>
      </c>
      <c r="E850" s="1" t="s">
        <v>1553</v>
      </c>
      <c r="F850" s="1" t="s">
        <v>1554</v>
      </c>
      <c r="G850" s="2" t="str">
        <f t="shared" si="26"/>
        <v>OccO_00</v>
      </c>
      <c r="H850" s="2" t="str">
        <f t="shared" si="27"/>
        <v>OccO_41900000</v>
      </c>
    </row>
    <row r="851" spans="1:8" x14ac:dyDescent="0.25">
      <c r="D851" s="2" t="s">
        <v>1531</v>
      </c>
      <c r="E851" s="1" t="s">
        <v>1555</v>
      </c>
      <c r="F851" s="1" t="s">
        <v>1556</v>
      </c>
      <c r="G851" s="2" t="str">
        <f t="shared" si="26"/>
        <v>OccO_00</v>
      </c>
      <c r="H851" s="2" t="str">
        <f t="shared" si="27"/>
        <v>OccO_41900000</v>
      </c>
    </row>
    <row r="852" spans="1:8" x14ac:dyDescent="0.25">
      <c r="A852" s="1" t="s">
        <v>1557</v>
      </c>
      <c r="D852" s="2" t="s">
        <v>1531</v>
      </c>
      <c r="F852" s="1" t="s">
        <v>1558</v>
      </c>
      <c r="G852" s="2" t="str">
        <f t="shared" si="26"/>
        <v>OccO_00</v>
      </c>
      <c r="H852" s="2" t="str">
        <f t="shared" si="27"/>
        <v>OccO_41900000</v>
      </c>
    </row>
    <row r="853" spans="1:8" x14ac:dyDescent="0.25">
      <c r="B853" s="1" t="s">
        <v>1559</v>
      </c>
      <c r="D853" s="2" t="s">
        <v>1559</v>
      </c>
      <c r="F853" s="1" t="s">
        <v>1560</v>
      </c>
      <c r="G853" s="2" t="str">
        <f t="shared" si="26"/>
        <v>OccO_00</v>
      </c>
      <c r="H853" s="2" t="str">
        <f t="shared" si="27"/>
        <v>OccO_43100000</v>
      </c>
    </row>
    <row r="854" spans="1:8" x14ac:dyDescent="0.25">
      <c r="C854" s="1" t="s">
        <v>1561</v>
      </c>
      <c r="D854" s="2" t="s">
        <v>1559</v>
      </c>
      <c r="F854" s="1" t="s">
        <v>1562</v>
      </c>
      <c r="G854" s="2" t="str">
        <f t="shared" si="26"/>
        <v>OccO_43101000</v>
      </c>
      <c r="H854" s="2" t="str">
        <f t="shared" si="27"/>
        <v>OccO_43100000</v>
      </c>
    </row>
    <row r="855" spans="1:8" x14ac:dyDescent="0.25">
      <c r="D855" s="2" t="s">
        <v>1559</v>
      </c>
      <c r="E855" s="1" t="s">
        <v>1563</v>
      </c>
      <c r="F855" s="1" t="s">
        <v>1562</v>
      </c>
      <c r="G855" s="2" t="str">
        <f t="shared" si="26"/>
        <v>OccO_00</v>
      </c>
      <c r="H855" s="2" t="str">
        <f t="shared" si="27"/>
        <v>OccO_43100000</v>
      </c>
    </row>
    <row r="856" spans="1:8" x14ac:dyDescent="0.25">
      <c r="B856" s="1" t="s">
        <v>1564</v>
      </c>
      <c r="D856" s="2" t="s">
        <v>1564</v>
      </c>
      <c r="F856" s="1" t="s">
        <v>1565</v>
      </c>
      <c r="G856" s="2" t="str">
        <f t="shared" si="26"/>
        <v>OccO_00</v>
      </c>
      <c r="H856" s="2" t="str">
        <f t="shared" si="27"/>
        <v>OccO_43200000</v>
      </c>
    </row>
    <row r="857" spans="1:8" x14ac:dyDescent="0.25">
      <c r="C857" s="1" t="s">
        <v>1566</v>
      </c>
      <c r="D857" s="2" t="s">
        <v>1564</v>
      </c>
      <c r="F857" s="1" t="s">
        <v>1567</v>
      </c>
      <c r="G857" s="2" t="str">
        <f t="shared" si="26"/>
        <v>OccO_43201000</v>
      </c>
      <c r="H857" s="2" t="str">
        <f t="shared" si="27"/>
        <v>OccO_43200000</v>
      </c>
    </row>
    <row r="858" spans="1:8" x14ac:dyDescent="0.25">
      <c r="D858" s="2" t="s">
        <v>1564</v>
      </c>
      <c r="E858" s="1" t="s">
        <v>1568</v>
      </c>
      <c r="F858" s="1" t="s">
        <v>1567</v>
      </c>
      <c r="G858" s="2" t="str">
        <f t="shared" si="26"/>
        <v>OccO_00</v>
      </c>
      <c r="H858" s="2" t="str">
        <f t="shared" si="27"/>
        <v>OccO_43200000</v>
      </c>
    </row>
    <row r="859" spans="1:8" x14ac:dyDescent="0.25">
      <c r="C859" s="1" t="s">
        <v>1569</v>
      </c>
      <c r="D859" s="2" t="s">
        <v>1564</v>
      </c>
      <c r="F859" s="1" t="s">
        <v>1570</v>
      </c>
      <c r="G859" s="2" t="str">
        <f t="shared" si="26"/>
        <v>OccO_43202000</v>
      </c>
      <c r="H859" s="2" t="str">
        <f t="shared" si="27"/>
        <v>OccO_43200000</v>
      </c>
    </row>
    <row r="860" spans="1:8" x14ac:dyDescent="0.25">
      <c r="D860" s="2" t="s">
        <v>1564</v>
      </c>
      <c r="E860" s="1" t="s">
        <v>1571</v>
      </c>
      <c r="F860" s="1" t="s">
        <v>1570</v>
      </c>
      <c r="G860" s="2" t="str">
        <f t="shared" si="26"/>
        <v>OccO_00</v>
      </c>
      <c r="H860" s="2" t="str">
        <f t="shared" si="27"/>
        <v>OccO_43200000</v>
      </c>
    </row>
    <row r="861" spans="1:8" x14ac:dyDescent="0.25">
      <c r="C861" s="1" t="s">
        <v>1572</v>
      </c>
      <c r="D861" s="2" t="s">
        <v>1564</v>
      </c>
      <c r="F861" s="1" t="s">
        <v>1573</v>
      </c>
      <c r="G861" s="2" t="str">
        <f t="shared" si="26"/>
        <v>OccO_43209000</v>
      </c>
      <c r="H861" s="2" t="str">
        <f t="shared" si="27"/>
        <v>OccO_43200000</v>
      </c>
    </row>
    <row r="862" spans="1:8" x14ac:dyDescent="0.25">
      <c r="D862" s="2" t="s">
        <v>1564</v>
      </c>
      <c r="E862" s="1" t="s">
        <v>1574</v>
      </c>
      <c r="F862" s="1" t="s">
        <v>1575</v>
      </c>
      <c r="G862" s="2" t="str">
        <f t="shared" si="26"/>
        <v>OccO_00</v>
      </c>
      <c r="H862" s="2" t="str">
        <f t="shared" si="27"/>
        <v>OccO_43200000</v>
      </c>
    </row>
    <row r="863" spans="1:8" x14ac:dyDescent="0.25">
      <c r="B863" s="1" t="s">
        <v>1576</v>
      </c>
      <c r="D863" s="2" t="s">
        <v>1576</v>
      </c>
      <c r="F863" s="1" t="s">
        <v>1577</v>
      </c>
      <c r="G863" s="2" t="str">
        <f t="shared" si="26"/>
        <v>OccO_00</v>
      </c>
      <c r="H863" s="2" t="str">
        <f t="shared" si="27"/>
        <v>OccO_43300000</v>
      </c>
    </row>
    <row r="864" spans="1:8" x14ac:dyDescent="0.25">
      <c r="C864" s="1" t="s">
        <v>1578</v>
      </c>
      <c r="D864" s="2" t="s">
        <v>1576</v>
      </c>
      <c r="F864" s="1" t="s">
        <v>1579</v>
      </c>
      <c r="G864" s="2" t="str">
        <f t="shared" si="26"/>
        <v>OccO_43301000</v>
      </c>
      <c r="H864" s="2" t="str">
        <f t="shared" si="27"/>
        <v>OccO_43300000</v>
      </c>
    </row>
    <row r="865" spans="2:8" x14ac:dyDescent="0.25">
      <c r="D865" s="2" t="s">
        <v>1576</v>
      </c>
      <c r="E865" s="1" t="s">
        <v>1580</v>
      </c>
      <c r="F865" s="1" t="s">
        <v>1579</v>
      </c>
      <c r="G865" s="2" t="str">
        <f t="shared" si="26"/>
        <v>OccO_00</v>
      </c>
      <c r="H865" s="2" t="str">
        <f t="shared" si="27"/>
        <v>OccO_43300000</v>
      </c>
    </row>
    <row r="866" spans="2:8" x14ac:dyDescent="0.25">
      <c r="C866" s="1" t="s">
        <v>1581</v>
      </c>
      <c r="D866" s="2" t="s">
        <v>1576</v>
      </c>
      <c r="F866" s="1" t="s">
        <v>1582</v>
      </c>
      <c r="G866" s="2" t="str">
        <f t="shared" si="26"/>
        <v>OccO_43302000</v>
      </c>
      <c r="H866" s="2" t="str">
        <f t="shared" si="27"/>
        <v>OccO_43300000</v>
      </c>
    </row>
    <row r="867" spans="2:8" x14ac:dyDescent="0.25">
      <c r="D867" s="2" t="s">
        <v>1576</v>
      </c>
      <c r="E867" s="1" t="s">
        <v>1583</v>
      </c>
      <c r="F867" s="1" t="s">
        <v>1582</v>
      </c>
      <c r="G867" s="2" t="str">
        <f t="shared" si="26"/>
        <v>OccO_00</v>
      </c>
      <c r="H867" s="2" t="str">
        <f t="shared" si="27"/>
        <v>OccO_43300000</v>
      </c>
    </row>
    <row r="868" spans="2:8" x14ac:dyDescent="0.25">
      <c r="C868" s="1" t="s">
        <v>1584</v>
      </c>
      <c r="D868" s="2" t="s">
        <v>1576</v>
      </c>
      <c r="F868" s="1" t="s">
        <v>1585</v>
      </c>
      <c r="G868" s="2" t="str">
        <f t="shared" si="26"/>
        <v>OccO_43303000</v>
      </c>
      <c r="H868" s="2" t="str">
        <f t="shared" si="27"/>
        <v>OccO_43300000</v>
      </c>
    </row>
    <row r="869" spans="2:8" x14ac:dyDescent="0.25">
      <c r="D869" s="2" t="s">
        <v>1576</v>
      </c>
      <c r="E869" s="1" t="s">
        <v>1586</v>
      </c>
      <c r="F869" s="1" t="s">
        <v>1585</v>
      </c>
      <c r="G869" s="2" t="str">
        <f t="shared" si="26"/>
        <v>OccO_00</v>
      </c>
      <c r="H869" s="2" t="str">
        <f t="shared" si="27"/>
        <v>OccO_43300000</v>
      </c>
    </row>
    <row r="870" spans="2:8" x14ac:dyDescent="0.25">
      <c r="C870" s="1" t="s">
        <v>1587</v>
      </c>
      <c r="D870" s="2" t="s">
        <v>1576</v>
      </c>
      <c r="F870" s="1" t="s">
        <v>1588</v>
      </c>
      <c r="G870" s="2" t="str">
        <f t="shared" si="26"/>
        <v>OccO_43304000</v>
      </c>
      <c r="H870" s="2" t="str">
        <f t="shared" si="27"/>
        <v>OccO_43300000</v>
      </c>
    </row>
    <row r="871" spans="2:8" x14ac:dyDescent="0.25">
      <c r="D871" s="2" t="s">
        <v>1576</v>
      </c>
      <c r="E871" s="1" t="s">
        <v>1589</v>
      </c>
      <c r="F871" s="1" t="s">
        <v>1588</v>
      </c>
      <c r="G871" s="2" t="str">
        <f t="shared" si="26"/>
        <v>OccO_00</v>
      </c>
      <c r="H871" s="2" t="str">
        <f t="shared" si="27"/>
        <v>OccO_43300000</v>
      </c>
    </row>
    <row r="872" spans="2:8" x14ac:dyDescent="0.25">
      <c r="C872" s="1" t="s">
        <v>1590</v>
      </c>
      <c r="D872" s="2" t="s">
        <v>1576</v>
      </c>
      <c r="F872" s="1" t="s">
        <v>1591</v>
      </c>
      <c r="G872" s="2" t="str">
        <f t="shared" si="26"/>
        <v>OccO_43305000</v>
      </c>
      <c r="H872" s="2" t="str">
        <f t="shared" si="27"/>
        <v>OccO_43300000</v>
      </c>
    </row>
    <row r="873" spans="2:8" x14ac:dyDescent="0.25">
      <c r="D873" s="2" t="s">
        <v>1576</v>
      </c>
      <c r="E873" s="1" t="s">
        <v>1592</v>
      </c>
      <c r="F873" s="1" t="s">
        <v>1591</v>
      </c>
      <c r="G873" s="2" t="str">
        <f t="shared" si="26"/>
        <v>OccO_00</v>
      </c>
      <c r="H873" s="2" t="str">
        <f t="shared" si="27"/>
        <v>OccO_43300000</v>
      </c>
    </row>
    <row r="874" spans="2:8" x14ac:dyDescent="0.25">
      <c r="C874" s="1" t="s">
        <v>1593</v>
      </c>
      <c r="D874" s="2" t="s">
        <v>1576</v>
      </c>
      <c r="F874" s="1" t="s">
        <v>1594</v>
      </c>
      <c r="G874" s="2" t="str">
        <f t="shared" si="26"/>
        <v>OccO_43306000</v>
      </c>
      <c r="H874" s="2" t="str">
        <f t="shared" si="27"/>
        <v>OccO_43300000</v>
      </c>
    </row>
    <row r="875" spans="2:8" x14ac:dyDescent="0.25">
      <c r="D875" s="2" t="s">
        <v>1576</v>
      </c>
      <c r="E875" s="1" t="s">
        <v>1595</v>
      </c>
      <c r="F875" s="1" t="s">
        <v>1594</v>
      </c>
      <c r="G875" s="2" t="str">
        <f t="shared" si="26"/>
        <v>OccO_00</v>
      </c>
      <c r="H875" s="2" t="str">
        <f t="shared" si="27"/>
        <v>OccO_43300000</v>
      </c>
    </row>
    <row r="876" spans="2:8" x14ac:dyDescent="0.25">
      <c r="C876" s="1" t="s">
        <v>1596</v>
      </c>
      <c r="D876" s="2" t="s">
        <v>1576</v>
      </c>
      <c r="F876" s="1" t="s">
        <v>1597</v>
      </c>
      <c r="G876" s="2" t="str">
        <f t="shared" si="26"/>
        <v>OccO_43307000</v>
      </c>
      <c r="H876" s="2" t="str">
        <f t="shared" si="27"/>
        <v>OccO_43300000</v>
      </c>
    </row>
    <row r="877" spans="2:8" x14ac:dyDescent="0.25">
      <c r="D877" s="2" t="s">
        <v>1576</v>
      </c>
      <c r="E877" s="1" t="s">
        <v>1598</v>
      </c>
      <c r="F877" s="1" t="s">
        <v>1597</v>
      </c>
      <c r="G877" s="2" t="str">
        <f t="shared" si="26"/>
        <v>OccO_00</v>
      </c>
      <c r="H877" s="2" t="str">
        <f t="shared" si="27"/>
        <v>OccO_43300000</v>
      </c>
    </row>
    <row r="878" spans="2:8" x14ac:dyDescent="0.25">
      <c r="C878" s="1" t="s">
        <v>1599</v>
      </c>
      <c r="D878" s="2" t="s">
        <v>1576</v>
      </c>
      <c r="F878" s="1" t="s">
        <v>1600</v>
      </c>
      <c r="G878" s="2" t="str">
        <f t="shared" si="26"/>
        <v>OccO_43309000</v>
      </c>
      <c r="H878" s="2" t="str">
        <f t="shared" si="27"/>
        <v>OccO_43300000</v>
      </c>
    </row>
    <row r="879" spans="2:8" x14ac:dyDescent="0.25">
      <c r="D879" s="2" t="s">
        <v>1576</v>
      </c>
      <c r="E879" s="1" t="s">
        <v>1601</v>
      </c>
      <c r="F879" s="1" t="s">
        <v>1602</v>
      </c>
      <c r="G879" s="2" t="str">
        <f t="shared" si="26"/>
        <v>OccO_00</v>
      </c>
      <c r="H879" s="2" t="str">
        <f t="shared" si="27"/>
        <v>OccO_43300000</v>
      </c>
    </row>
    <row r="880" spans="2:8" x14ac:dyDescent="0.25">
      <c r="B880" s="1" t="s">
        <v>1603</v>
      </c>
      <c r="D880" s="2" t="s">
        <v>1603</v>
      </c>
      <c r="F880" s="1" t="s">
        <v>1604</v>
      </c>
      <c r="G880" s="2" t="str">
        <f t="shared" si="26"/>
        <v>OccO_00</v>
      </c>
      <c r="H880" s="2" t="str">
        <f t="shared" si="27"/>
        <v>OccO_43400000</v>
      </c>
    </row>
    <row r="881" spans="3:8" x14ac:dyDescent="0.25">
      <c r="C881" s="1" t="s">
        <v>1605</v>
      </c>
      <c r="D881" s="2" t="s">
        <v>1603</v>
      </c>
      <c r="F881" s="1" t="s">
        <v>1606</v>
      </c>
      <c r="G881" s="2" t="str">
        <f t="shared" si="26"/>
        <v>OccO_43401000</v>
      </c>
      <c r="H881" s="2" t="str">
        <f t="shared" si="27"/>
        <v>OccO_43400000</v>
      </c>
    </row>
    <row r="882" spans="3:8" x14ac:dyDescent="0.25">
      <c r="D882" s="2" t="s">
        <v>1603</v>
      </c>
      <c r="E882" s="1" t="s">
        <v>1607</v>
      </c>
      <c r="F882" s="1" t="s">
        <v>1606</v>
      </c>
      <c r="G882" s="2" t="str">
        <f t="shared" si="26"/>
        <v>OccO_00</v>
      </c>
      <c r="H882" s="2" t="str">
        <f t="shared" si="27"/>
        <v>OccO_43400000</v>
      </c>
    </row>
    <row r="883" spans="3:8" x14ac:dyDescent="0.25">
      <c r="C883" s="1" t="s">
        <v>1608</v>
      </c>
      <c r="D883" s="2" t="s">
        <v>1603</v>
      </c>
      <c r="F883" s="1" t="s">
        <v>1609</v>
      </c>
      <c r="G883" s="2" t="str">
        <f t="shared" si="26"/>
        <v>OccO_43402000</v>
      </c>
      <c r="H883" s="2" t="str">
        <f t="shared" si="27"/>
        <v>OccO_43400000</v>
      </c>
    </row>
    <row r="884" spans="3:8" x14ac:dyDescent="0.25">
      <c r="D884" s="2" t="s">
        <v>1603</v>
      </c>
      <c r="E884" s="1" t="s">
        <v>1610</v>
      </c>
      <c r="F884" s="1" t="s">
        <v>1609</v>
      </c>
      <c r="G884" s="2" t="str">
        <f t="shared" si="26"/>
        <v>OccO_00</v>
      </c>
      <c r="H884" s="2" t="str">
        <f t="shared" si="27"/>
        <v>OccO_43400000</v>
      </c>
    </row>
    <row r="885" spans="3:8" x14ac:dyDescent="0.25">
      <c r="C885" s="1" t="s">
        <v>1611</v>
      </c>
      <c r="D885" s="2" t="s">
        <v>1603</v>
      </c>
      <c r="F885" s="1" t="s">
        <v>1612</v>
      </c>
      <c r="G885" s="2" t="str">
        <f t="shared" si="26"/>
        <v>OccO_43403000</v>
      </c>
      <c r="H885" s="2" t="str">
        <f t="shared" si="27"/>
        <v>OccO_43400000</v>
      </c>
    </row>
    <row r="886" spans="3:8" x14ac:dyDescent="0.25">
      <c r="D886" s="2" t="s">
        <v>1603</v>
      </c>
      <c r="E886" s="1" t="s">
        <v>1613</v>
      </c>
      <c r="F886" s="1" t="s">
        <v>1612</v>
      </c>
      <c r="G886" s="2" t="str">
        <f t="shared" si="26"/>
        <v>OccO_00</v>
      </c>
      <c r="H886" s="2" t="str">
        <f t="shared" si="27"/>
        <v>OccO_43400000</v>
      </c>
    </row>
    <row r="887" spans="3:8" x14ac:dyDescent="0.25">
      <c r="C887" s="1" t="s">
        <v>1614</v>
      </c>
      <c r="D887" s="2" t="s">
        <v>1603</v>
      </c>
      <c r="F887" s="1" t="s">
        <v>1615</v>
      </c>
      <c r="G887" s="2" t="str">
        <f t="shared" si="26"/>
        <v>OccO_43404000</v>
      </c>
      <c r="H887" s="2" t="str">
        <f t="shared" si="27"/>
        <v>OccO_43400000</v>
      </c>
    </row>
    <row r="888" spans="3:8" x14ac:dyDescent="0.25">
      <c r="D888" s="2" t="s">
        <v>1603</v>
      </c>
      <c r="E888" s="1" t="s">
        <v>1616</v>
      </c>
      <c r="F888" s="1" t="s">
        <v>1615</v>
      </c>
      <c r="G888" s="2" t="str">
        <f t="shared" si="26"/>
        <v>OccO_00</v>
      </c>
      <c r="H888" s="2" t="str">
        <f t="shared" si="27"/>
        <v>OccO_43400000</v>
      </c>
    </row>
    <row r="889" spans="3:8" x14ac:dyDescent="0.25">
      <c r="C889" s="1" t="s">
        <v>1617</v>
      </c>
      <c r="D889" s="2" t="s">
        <v>1603</v>
      </c>
      <c r="F889" s="1" t="s">
        <v>1618</v>
      </c>
      <c r="G889" s="2" t="str">
        <f t="shared" si="26"/>
        <v>OccO_43405000</v>
      </c>
      <c r="H889" s="2" t="str">
        <f t="shared" si="27"/>
        <v>OccO_43400000</v>
      </c>
    </row>
    <row r="890" spans="3:8" x14ac:dyDescent="0.25">
      <c r="D890" s="2" t="s">
        <v>1603</v>
      </c>
      <c r="E890" s="1" t="s">
        <v>1619</v>
      </c>
      <c r="F890" s="1" t="s">
        <v>1618</v>
      </c>
      <c r="G890" s="2" t="str">
        <f t="shared" si="26"/>
        <v>OccO_00</v>
      </c>
      <c r="H890" s="2" t="str">
        <f t="shared" si="27"/>
        <v>OccO_43400000</v>
      </c>
    </row>
    <row r="891" spans="3:8" x14ac:dyDescent="0.25">
      <c r="C891" s="1" t="s">
        <v>1620</v>
      </c>
      <c r="D891" s="2" t="s">
        <v>1603</v>
      </c>
      <c r="F891" s="1" t="s">
        <v>1621</v>
      </c>
      <c r="G891" s="2" t="str">
        <f t="shared" si="26"/>
        <v>OccO_43406000</v>
      </c>
      <c r="H891" s="2" t="str">
        <f t="shared" si="27"/>
        <v>OccO_43400000</v>
      </c>
    </row>
    <row r="892" spans="3:8" x14ac:dyDescent="0.25">
      <c r="D892" s="2" t="s">
        <v>1603</v>
      </c>
      <c r="E892" s="1" t="s">
        <v>1622</v>
      </c>
      <c r="F892" s="1" t="s">
        <v>1621</v>
      </c>
      <c r="G892" s="2" t="str">
        <f t="shared" si="26"/>
        <v>OccO_00</v>
      </c>
      <c r="H892" s="2" t="str">
        <f t="shared" si="27"/>
        <v>OccO_43400000</v>
      </c>
    </row>
    <row r="893" spans="3:8" x14ac:dyDescent="0.25">
      <c r="C893" s="1" t="s">
        <v>1623</v>
      </c>
      <c r="D893" s="2" t="s">
        <v>1603</v>
      </c>
      <c r="F893" s="1" t="s">
        <v>1624</v>
      </c>
      <c r="G893" s="2" t="str">
        <f t="shared" si="26"/>
        <v>OccO_43407000</v>
      </c>
      <c r="H893" s="2" t="str">
        <f t="shared" si="27"/>
        <v>OccO_43400000</v>
      </c>
    </row>
    <row r="894" spans="3:8" x14ac:dyDescent="0.25">
      <c r="D894" s="2" t="s">
        <v>1603</v>
      </c>
      <c r="E894" s="1" t="s">
        <v>1625</v>
      </c>
      <c r="F894" s="1" t="s">
        <v>1624</v>
      </c>
      <c r="G894" s="2" t="str">
        <f t="shared" si="26"/>
        <v>OccO_00</v>
      </c>
      <c r="H894" s="2" t="str">
        <f t="shared" si="27"/>
        <v>OccO_43400000</v>
      </c>
    </row>
    <row r="895" spans="3:8" x14ac:dyDescent="0.25">
      <c r="C895" s="1" t="s">
        <v>1626</v>
      </c>
      <c r="D895" s="2" t="s">
        <v>1603</v>
      </c>
      <c r="F895" s="1" t="s">
        <v>1627</v>
      </c>
      <c r="G895" s="2" t="str">
        <f t="shared" si="26"/>
        <v>OccO_43408000</v>
      </c>
      <c r="H895" s="2" t="str">
        <f t="shared" si="27"/>
        <v>OccO_43400000</v>
      </c>
    </row>
    <row r="896" spans="3:8" x14ac:dyDescent="0.25">
      <c r="D896" s="2" t="s">
        <v>1603</v>
      </c>
      <c r="E896" s="1" t="s">
        <v>1628</v>
      </c>
      <c r="F896" s="1" t="s">
        <v>1627</v>
      </c>
      <c r="G896" s="2" t="str">
        <f t="shared" si="26"/>
        <v>OccO_00</v>
      </c>
      <c r="H896" s="2" t="str">
        <f t="shared" si="27"/>
        <v>OccO_43400000</v>
      </c>
    </row>
    <row r="897" spans="3:8" x14ac:dyDescent="0.25">
      <c r="C897" s="1" t="s">
        <v>1629</v>
      </c>
      <c r="D897" s="2" t="s">
        <v>1603</v>
      </c>
      <c r="F897" s="1" t="s">
        <v>1630</v>
      </c>
      <c r="G897" s="2" t="str">
        <f t="shared" si="26"/>
        <v>OccO_43411000</v>
      </c>
      <c r="H897" s="2" t="str">
        <f t="shared" si="27"/>
        <v>OccO_43400000</v>
      </c>
    </row>
    <row r="898" spans="3:8" x14ac:dyDescent="0.25">
      <c r="D898" s="2" t="s">
        <v>1603</v>
      </c>
      <c r="E898" s="1" t="s">
        <v>1631</v>
      </c>
      <c r="F898" s="1" t="s">
        <v>1630</v>
      </c>
      <c r="G898" s="2" t="str">
        <f t="shared" si="26"/>
        <v>OccO_00</v>
      </c>
      <c r="H898" s="2" t="str">
        <f t="shared" si="27"/>
        <v>OccO_43400000</v>
      </c>
    </row>
    <row r="899" spans="3:8" x14ac:dyDescent="0.25">
      <c r="C899" s="1" t="s">
        <v>1632</v>
      </c>
      <c r="D899" s="2" t="s">
        <v>1603</v>
      </c>
      <c r="F899" s="1" t="s">
        <v>1633</v>
      </c>
      <c r="G899" s="2" t="str">
        <f t="shared" si="26"/>
        <v>OccO_43412000</v>
      </c>
      <c r="H899" s="2" t="str">
        <f t="shared" si="27"/>
        <v>OccO_43400000</v>
      </c>
    </row>
    <row r="900" spans="3:8" x14ac:dyDescent="0.25">
      <c r="D900" s="2" t="s">
        <v>1603</v>
      </c>
      <c r="E900" s="1" t="s">
        <v>1634</v>
      </c>
      <c r="F900" s="1" t="s">
        <v>1633</v>
      </c>
      <c r="G900" s="2" t="str">
        <f t="shared" si="26"/>
        <v>OccO_00</v>
      </c>
      <c r="H900" s="2" t="str">
        <f t="shared" si="27"/>
        <v>OccO_43400000</v>
      </c>
    </row>
    <row r="901" spans="3:8" x14ac:dyDescent="0.25">
      <c r="C901" s="1" t="s">
        <v>1635</v>
      </c>
      <c r="D901" s="2" t="s">
        <v>1603</v>
      </c>
      <c r="F901" s="1" t="s">
        <v>1636</v>
      </c>
      <c r="G901" s="2" t="str">
        <f t="shared" si="26"/>
        <v>OccO_43413000</v>
      </c>
      <c r="H901" s="2" t="str">
        <f t="shared" si="27"/>
        <v>OccO_43400000</v>
      </c>
    </row>
    <row r="902" spans="3:8" x14ac:dyDescent="0.25">
      <c r="D902" s="2" t="s">
        <v>1603</v>
      </c>
      <c r="E902" s="1" t="s">
        <v>1637</v>
      </c>
      <c r="F902" s="1" t="s">
        <v>1636</v>
      </c>
      <c r="G902" s="2" t="str">
        <f t="shared" si="26"/>
        <v>OccO_00</v>
      </c>
      <c r="H902" s="2" t="str">
        <f t="shared" si="27"/>
        <v>OccO_43400000</v>
      </c>
    </row>
    <row r="903" spans="3:8" x14ac:dyDescent="0.25">
      <c r="C903" s="1" t="s">
        <v>1638</v>
      </c>
      <c r="D903" s="2" t="s">
        <v>1603</v>
      </c>
      <c r="F903" s="1" t="s">
        <v>1639</v>
      </c>
      <c r="G903" s="2" t="str">
        <f t="shared" si="26"/>
        <v>OccO_43414000</v>
      </c>
      <c r="H903" s="2" t="str">
        <f t="shared" si="27"/>
        <v>OccO_43400000</v>
      </c>
    </row>
    <row r="904" spans="3:8" x14ac:dyDescent="0.25">
      <c r="D904" s="2" t="s">
        <v>1603</v>
      </c>
      <c r="E904" s="1" t="s">
        <v>1640</v>
      </c>
      <c r="F904" s="1" t="s">
        <v>1639</v>
      </c>
      <c r="G904" s="2" t="str">
        <f t="shared" si="26"/>
        <v>OccO_00</v>
      </c>
      <c r="H904" s="2" t="str">
        <f t="shared" si="27"/>
        <v>OccO_43400000</v>
      </c>
    </row>
    <row r="905" spans="3:8" x14ac:dyDescent="0.25">
      <c r="C905" s="1" t="s">
        <v>1641</v>
      </c>
      <c r="D905" s="2" t="s">
        <v>1603</v>
      </c>
      <c r="F905" s="1" t="s">
        <v>1642</v>
      </c>
      <c r="G905" s="2" t="str">
        <f t="shared" si="26"/>
        <v>OccO_43415000</v>
      </c>
      <c r="H905" s="2" t="str">
        <f t="shared" si="27"/>
        <v>OccO_43400000</v>
      </c>
    </row>
    <row r="906" spans="3:8" x14ac:dyDescent="0.25">
      <c r="D906" s="2" t="s">
        <v>1603</v>
      </c>
      <c r="E906" s="1" t="s">
        <v>1643</v>
      </c>
      <c r="F906" s="1" t="s">
        <v>1642</v>
      </c>
      <c r="G906" s="2" t="str">
        <f t="shared" ref="G906:G969" si="28">"OccO_"&amp;LEFT(C906,2)&amp;MID(C906,4,4)&amp;"00"</f>
        <v>OccO_00</v>
      </c>
      <c r="H906" s="2" t="str">
        <f t="shared" ref="H906:H969" si="29">"OccO_"&amp;LEFT(D906,2)&amp;MID(D906,4,4)&amp;"00"</f>
        <v>OccO_43400000</v>
      </c>
    </row>
    <row r="907" spans="3:8" x14ac:dyDescent="0.25">
      <c r="C907" s="1" t="s">
        <v>1644</v>
      </c>
      <c r="D907" s="2" t="s">
        <v>1603</v>
      </c>
      <c r="F907" s="1" t="s">
        <v>1645</v>
      </c>
      <c r="G907" s="2" t="str">
        <f t="shared" si="28"/>
        <v>OccO_43416000</v>
      </c>
      <c r="H907" s="2" t="str">
        <f t="shared" si="29"/>
        <v>OccO_43400000</v>
      </c>
    </row>
    <row r="908" spans="3:8" x14ac:dyDescent="0.25">
      <c r="D908" s="2" t="s">
        <v>1603</v>
      </c>
      <c r="E908" s="1" t="s">
        <v>1646</v>
      </c>
      <c r="F908" s="1" t="s">
        <v>1645</v>
      </c>
      <c r="G908" s="2" t="str">
        <f t="shared" si="28"/>
        <v>OccO_00</v>
      </c>
      <c r="H908" s="2" t="str">
        <f t="shared" si="29"/>
        <v>OccO_43400000</v>
      </c>
    </row>
    <row r="909" spans="3:8" x14ac:dyDescent="0.25">
      <c r="C909" s="1" t="s">
        <v>1647</v>
      </c>
      <c r="D909" s="2" t="s">
        <v>1603</v>
      </c>
      <c r="F909" s="1" t="s">
        <v>1648</v>
      </c>
      <c r="G909" s="2" t="str">
        <f t="shared" si="28"/>
        <v>OccO_43417000</v>
      </c>
      <c r="H909" s="2" t="str">
        <f t="shared" si="29"/>
        <v>OccO_43400000</v>
      </c>
    </row>
    <row r="910" spans="3:8" x14ac:dyDescent="0.25">
      <c r="D910" s="2" t="s">
        <v>1603</v>
      </c>
      <c r="E910" s="1" t="s">
        <v>1649</v>
      </c>
      <c r="F910" s="1" t="s">
        <v>1648</v>
      </c>
      <c r="G910" s="2" t="str">
        <f t="shared" si="28"/>
        <v>OccO_00</v>
      </c>
      <c r="H910" s="2" t="str">
        <f t="shared" si="29"/>
        <v>OccO_43400000</v>
      </c>
    </row>
    <row r="911" spans="3:8" x14ac:dyDescent="0.25">
      <c r="C911" s="1" t="s">
        <v>1650</v>
      </c>
      <c r="D911" s="2" t="s">
        <v>1603</v>
      </c>
      <c r="F911" s="1" t="s">
        <v>1651</v>
      </c>
      <c r="G911" s="2" t="str">
        <f t="shared" si="28"/>
        <v>OccO_43418000</v>
      </c>
      <c r="H911" s="2" t="str">
        <f t="shared" si="29"/>
        <v>OccO_43400000</v>
      </c>
    </row>
    <row r="912" spans="3:8" x14ac:dyDescent="0.25">
      <c r="D912" s="2" t="s">
        <v>1603</v>
      </c>
      <c r="E912" s="1" t="s">
        <v>1652</v>
      </c>
      <c r="F912" s="1" t="s">
        <v>1651</v>
      </c>
      <c r="G912" s="2" t="str">
        <f t="shared" si="28"/>
        <v>OccO_00</v>
      </c>
      <c r="H912" s="2" t="str">
        <f t="shared" si="29"/>
        <v>OccO_43400000</v>
      </c>
    </row>
    <row r="913" spans="2:8" x14ac:dyDescent="0.25">
      <c r="C913" s="1" t="s">
        <v>1653</v>
      </c>
      <c r="D913" s="2" t="s">
        <v>1603</v>
      </c>
      <c r="F913" s="1" t="s">
        <v>1654</v>
      </c>
      <c r="G913" s="2" t="str">
        <f t="shared" si="28"/>
        <v>OccO_43419000</v>
      </c>
      <c r="H913" s="2" t="str">
        <f t="shared" si="29"/>
        <v>OccO_43400000</v>
      </c>
    </row>
    <row r="914" spans="2:8" x14ac:dyDescent="0.25">
      <c r="D914" s="2" t="s">
        <v>1603</v>
      </c>
      <c r="E914" s="1" t="s">
        <v>1655</v>
      </c>
      <c r="F914" s="1" t="s">
        <v>1656</v>
      </c>
      <c r="G914" s="2" t="str">
        <f t="shared" si="28"/>
        <v>OccO_00</v>
      </c>
      <c r="H914" s="2" t="str">
        <f t="shared" si="29"/>
        <v>OccO_43400000</v>
      </c>
    </row>
    <row r="915" spans="2:8" x14ac:dyDescent="0.25">
      <c r="B915" s="1" t="s">
        <v>1657</v>
      </c>
      <c r="D915" s="2" t="s">
        <v>1657</v>
      </c>
      <c r="F915" s="1" t="s">
        <v>1658</v>
      </c>
      <c r="G915" s="2" t="str">
        <f t="shared" si="28"/>
        <v>OccO_00</v>
      </c>
      <c r="H915" s="2" t="str">
        <f t="shared" si="29"/>
        <v>OccO_43500000</v>
      </c>
    </row>
    <row r="916" spans="2:8" x14ac:dyDescent="0.25">
      <c r="C916" s="1" t="s">
        <v>1659</v>
      </c>
      <c r="D916" s="2" t="s">
        <v>1657</v>
      </c>
      <c r="F916" s="1" t="s">
        <v>1660</v>
      </c>
      <c r="G916" s="2" t="str">
        <f t="shared" si="28"/>
        <v>OccO_43501000</v>
      </c>
      <c r="H916" s="2" t="str">
        <f t="shared" si="29"/>
        <v>OccO_43500000</v>
      </c>
    </row>
    <row r="917" spans="2:8" x14ac:dyDescent="0.25">
      <c r="D917" s="2" t="s">
        <v>1657</v>
      </c>
      <c r="E917" s="1" t="s">
        <v>1661</v>
      </c>
      <c r="F917" s="1" t="s">
        <v>1660</v>
      </c>
      <c r="G917" s="2" t="str">
        <f t="shared" si="28"/>
        <v>OccO_00</v>
      </c>
      <c r="H917" s="2" t="str">
        <f t="shared" si="29"/>
        <v>OccO_43500000</v>
      </c>
    </row>
    <row r="918" spans="2:8" x14ac:dyDescent="0.25">
      <c r="C918" s="1" t="s">
        <v>1662</v>
      </c>
      <c r="D918" s="2" t="s">
        <v>1657</v>
      </c>
      <c r="F918" s="1" t="s">
        <v>1663</v>
      </c>
      <c r="G918" s="2" t="str">
        <f t="shared" si="28"/>
        <v>OccO_43502000</v>
      </c>
      <c r="H918" s="2" t="str">
        <f t="shared" si="29"/>
        <v>OccO_43500000</v>
      </c>
    </row>
    <row r="919" spans="2:8" x14ac:dyDescent="0.25">
      <c r="D919" s="2" t="s">
        <v>1657</v>
      </c>
      <c r="E919" s="1" t="s">
        <v>1664</v>
      </c>
      <c r="F919" s="1" t="s">
        <v>1663</v>
      </c>
      <c r="G919" s="2" t="str">
        <f t="shared" si="28"/>
        <v>OccO_00</v>
      </c>
      <c r="H919" s="2" t="str">
        <f t="shared" si="29"/>
        <v>OccO_43500000</v>
      </c>
    </row>
    <row r="920" spans="2:8" x14ac:dyDescent="0.25">
      <c r="C920" s="1" t="s">
        <v>1665</v>
      </c>
      <c r="D920" s="2" t="s">
        <v>1657</v>
      </c>
      <c r="F920" s="1" t="s">
        <v>1666</v>
      </c>
      <c r="G920" s="2" t="str">
        <f t="shared" si="28"/>
        <v>OccO_43503000</v>
      </c>
      <c r="H920" s="2" t="str">
        <f t="shared" si="29"/>
        <v>OccO_43500000</v>
      </c>
    </row>
    <row r="921" spans="2:8" x14ac:dyDescent="0.25">
      <c r="D921" s="2" t="s">
        <v>1657</v>
      </c>
      <c r="E921" s="1" t="s">
        <v>1667</v>
      </c>
      <c r="F921" s="1" t="s">
        <v>1668</v>
      </c>
      <c r="G921" s="2" t="str">
        <f t="shared" si="28"/>
        <v>OccO_00</v>
      </c>
      <c r="H921" s="2" t="str">
        <f t="shared" si="29"/>
        <v>OccO_43500000</v>
      </c>
    </row>
    <row r="922" spans="2:8" x14ac:dyDescent="0.25">
      <c r="D922" s="2" t="s">
        <v>1657</v>
      </c>
      <c r="E922" s="1" t="s">
        <v>1669</v>
      </c>
      <c r="F922" s="1" t="s">
        <v>1670</v>
      </c>
      <c r="G922" s="2" t="str">
        <f t="shared" si="28"/>
        <v>OccO_00</v>
      </c>
      <c r="H922" s="2" t="str">
        <f t="shared" si="29"/>
        <v>OccO_43500000</v>
      </c>
    </row>
    <row r="923" spans="2:8" x14ac:dyDescent="0.25">
      <c r="C923" s="1" t="s">
        <v>1671</v>
      </c>
      <c r="D923" s="2" t="s">
        <v>1657</v>
      </c>
      <c r="F923" s="1" t="s">
        <v>1672</v>
      </c>
      <c r="G923" s="2" t="str">
        <f t="shared" si="28"/>
        <v>OccO_43504000</v>
      </c>
      <c r="H923" s="2" t="str">
        <f t="shared" si="29"/>
        <v>OccO_43500000</v>
      </c>
    </row>
    <row r="924" spans="2:8" x14ac:dyDescent="0.25">
      <c r="D924" s="2" t="s">
        <v>1657</v>
      </c>
      <c r="E924" s="1" t="s">
        <v>1673</v>
      </c>
      <c r="F924" s="1" t="s">
        <v>1672</v>
      </c>
      <c r="G924" s="2" t="str">
        <f t="shared" si="28"/>
        <v>OccO_00</v>
      </c>
      <c r="H924" s="2" t="str">
        <f t="shared" si="29"/>
        <v>OccO_43500000</v>
      </c>
    </row>
    <row r="925" spans="2:8" x14ac:dyDescent="0.25">
      <c r="C925" s="1" t="s">
        <v>1674</v>
      </c>
      <c r="D925" s="2" t="s">
        <v>1657</v>
      </c>
      <c r="F925" s="1" t="s">
        <v>1675</v>
      </c>
      <c r="G925" s="2" t="str">
        <f t="shared" si="28"/>
        <v>OccO_43505000</v>
      </c>
      <c r="H925" s="2" t="str">
        <f t="shared" si="29"/>
        <v>OccO_43500000</v>
      </c>
    </row>
    <row r="926" spans="2:8" x14ac:dyDescent="0.25">
      <c r="D926" s="2" t="s">
        <v>1657</v>
      </c>
      <c r="E926" s="1" t="s">
        <v>1676</v>
      </c>
      <c r="F926" s="1" t="s">
        <v>1677</v>
      </c>
      <c r="G926" s="2" t="str">
        <f t="shared" si="28"/>
        <v>OccO_00</v>
      </c>
      <c r="H926" s="2" t="str">
        <f t="shared" si="29"/>
        <v>OccO_43500000</v>
      </c>
    </row>
    <row r="927" spans="2:8" x14ac:dyDescent="0.25">
      <c r="D927" s="2" t="s">
        <v>1657</v>
      </c>
      <c r="E927" s="1" t="s">
        <v>1678</v>
      </c>
      <c r="F927" s="1" t="s">
        <v>1679</v>
      </c>
      <c r="G927" s="2" t="str">
        <f t="shared" si="28"/>
        <v>OccO_00</v>
      </c>
      <c r="H927" s="2" t="str">
        <f t="shared" si="29"/>
        <v>OccO_43500000</v>
      </c>
    </row>
    <row r="928" spans="2:8" x14ac:dyDescent="0.25">
      <c r="D928" s="2" t="s">
        <v>1657</v>
      </c>
      <c r="E928" s="1" t="s">
        <v>1680</v>
      </c>
      <c r="F928" s="1" t="s">
        <v>1681</v>
      </c>
      <c r="G928" s="2" t="str">
        <f t="shared" si="28"/>
        <v>OccO_00</v>
      </c>
      <c r="H928" s="2" t="str">
        <f t="shared" si="29"/>
        <v>OccO_43500000</v>
      </c>
    </row>
    <row r="929" spans="2:8" x14ac:dyDescent="0.25">
      <c r="C929" s="1" t="s">
        <v>1682</v>
      </c>
      <c r="D929" s="2" t="s">
        <v>1657</v>
      </c>
      <c r="F929" s="1" t="s">
        <v>1683</v>
      </c>
      <c r="G929" s="2" t="str">
        <f t="shared" si="28"/>
        <v>OccO_43506000</v>
      </c>
      <c r="H929" s="2" t="str">
        <f t="shared" si="29"/>
        <v>OccO_43500000</v>
      </c>
    </row>
    <row r="930" spans="2:8" x14ac:dyDescent="0.25">
      <c r="D930" s="2" t="s">
        <v>1657</v>
      </c>
      <c r="E930" s="1" t="s">
        <v>1684</v>
      </c>
      <c r="F930" s="1" t="s">
        <v>1683</v>
      </c>
      <c r="G930" s="2" t="str">
        <f t="shared" si="28"/>
        <v>OccO_00</v>
      </c>
      <c r="H930" s="2" t="str">
        <f t="shared" si="29"/>
        <v>OccO_43500000</v>
      </c>
    </row>
    <row r="931" spans="2:8" x14ac:dyDescent="0.25">
      <c r="C931" s="1" t="s">
        <v>1685</v>
      </c>
      <c r="D931" s="2" t="s">
        <v>1657</v>
      </c>
      <c r="F931" s="1" t="s">
        <v>1686</v>
      </c>
      <c r="G931" s="2" t="str">
        <f t="shared" si="28"/>
        <v>OccO_43507000</v>
      </c>
      <c r="H931" s="2" t="str">
        <f t="shared" si="29"/>
        <v>OccO_43500000</v>
      </c>
    </row>
    <row r="932" spans="2:8" x14ac:dyDescent="0.25">
      <c r="D932" s="2" t="s">
        <v>1657</v>
      </c>
      <c r="E932" s="1" t="s">
        <v>1687</v>
      </c>
      <c r="F932" s="1" t="s">
        <v>1686</v>
      </c>
      <c r="G932" s="2" t="str">
        <f t="shared" si="28"/>
        <v>OccO_00</v>
      </c>
      <c r="H932" s="2" t="str">
        <f t="shared" si="29"/>
        <v>OccO_43500000</v>
      </c>
    </row>
    <row r="933" spans="2:8" x14ac:dyDescent="0.25">
      <c r="C933" s="1" t="s">
        <v>1688</v>
      </c>
      <c r="D933" s="2" t="s">
        <v>1657</v>
      </c>
      <c r="F933" s="1" t="s">
        <v>1689</v>
      </c>
      <c r="G933" s="2" t="str">
        <f t="shared" si="28"/>
        <v>OccO_43511000</v>
      </c>
      <c r="H933" s="2" t="str">
        <f t="shared" si="29"/>
        <v>OccO_43500000</v>
      </c>
    </row>
    <row r="934" spans="2:8" x14ac:dyDescent="0.25">
      <c r="D934" s="2" t="s">
        <v>1657</v>
      </c>
      <c r="E934" s="1" t="s">
        <v>1690</v>
      </c>
      <c r="F934" s="1" t="s">
        <v>1689</v>
      </c>
      <c r="G934" s="2" t="str">
        <f t="shared" si="28"/>
        <v>OccO_00</v>
      </c>
      <c r="H934" s="2" t="str">
        <f t="shared" si="29"/>
        <v>OccO_43500000</v>
      </c>
    </row>
    <row r="935" spans="2:8" x14ac:dyDescent="0.25">
      <c r="B935" s="1" t="s">
        <v>1691</v>
      </c>
      <c r="D935" s="2" t="s">
        <v>1691</v>
      </c>
      <c r="F935" s="1" t="s">
        <v>1692</v>
      </c>
      <c r="G935" s="2" t="str">
        <f t="shared" si="28"/>
        <v>OccO_00</v>
      </c>
      <c r="H935" s="2" t="str">
        <f t="shared" si="29"/>
        <v>OccO_43600000</v>
      </c>
    </row>
    <row r="936" spans="2:8" x14ac:dyDescent="0.25">
      <c r="C936" s="1" t="s">
        <v>1693</v>
      </c>
      <c r="D936" s="2" t="s">
        <v>1691</v>
      </c>
      <c r="F936" s="1" t="s">
        <v>1692</v>
      </c>
      <c r="G936" s="2" t="str">
        <f t="shared" si="28"/>
        <v>OccO_43601000</v>
      </c>
      <c r="H936" s="2" t="str">
        <f t="shared" si="29"/>
        <v>OccO_43600000</v>
      </c>
    </row>
    <row r="937" spans="2:8" x14ac:dyDescent="0.25">
      <c r="D937" s="2" t="s">
        <v>1691</v>
      </c>
      <c r="E937" s="1" t="s">
        <v>1694</v>
      </c>
      <c r="F937" s="1" t="s">
        <v>1695</v>
      </c>
      <c r="G937" s="2" t="str">
        <f t="shared" si="28"/>
        <v>OccO_00</v>
      </c>
      <c r="H937" s="2" t="str">
        <f t="shared" si="29"/>
        <v>OccO_43600000</v>
      </c>
    </row>
    <row r="938" spans="2:8" x14ac:dyDescent="0.25">
      <c r="D938" s="2" t="s">
        <v>1691</v>
      </c>
      <c r="E938" s="1" t="s">
        <v>1696</v>
      </c>
      <c r="F938" s="1" t="s">
        <v>1697</v>
      </c>
      <c r="G938" s="2" t="str">
        <f t="shared" si="28"/>
        <v>OccO_00</v>
      </c>
      <c r="H938" s="2" t="str">
        <f t="shared" si="29"/>
        <v>OccO_43600000</v>
      </c>
    </row>
    <row r="939" spans="2:8" x14ac:dyDescent="0.25">
      <c r="D939" s="2" t="s">
        <v>1691</v>
      </c>
      <c r="E939" s="1" t="s">
        <v>1698</v>
      </c>
      <c r="F939" s="1" t="s">
        <v>1699</v>
      </c>
      <c r="G939" s="2" t="str">
        <f t="shared" si="28"/>
        <v>OccO_00</v>
      </c>
      <c r="H939" s="2" t="str">
        <f t="shared" si="29"/>
        <v>OccO_43600000</v>
      </c>
    </row>
    <row r="940" spans="2:8" x14ac:dyDescent="0.25">
      <c r="D940" s="2" t="s">
        <v>1691</v>
      </c>
      <c r="E940" s="1" t="s">
        <v>1700</v>
      </c>
      <c r="F940" s="1" t="s">
        <v>1701</v>
      </c>
      <c r="G940" s="2" t="str">
        <f t="shared" si="28"/>
        <v>OccO_00</v>
      </c>
      <c r="H940" s="2" t="str">
        <f t="shared" si="29"/>
        <v>OccO_43600000</v>
      </c>
    </row>
    <row r="941" spans="2:8" x14ac:dyDescent="0.25">
      <c r="B941" s="1" t="s">
        <v>1702</v>
      </c>
      <c r="D941" s="2" t="s">
        <v>1702</v>
      </c>
      <c r="F941" s="1" t="s">
        <v>1703</v>
      </c>
      <c r="G941" s="2" t="str">
        <f t="shared" si="28"/>
        <v>OccO_00</v>
      </c>
      <c r="H941" s="2" t="str">
        <f t="shared" si="29"/>
        <v>OccO_43900000</v>
      </c>
    </row>
    <row r="942" spans="2:8" x14ac:dyDescent="0.25">
      <c r="C942" s="1" t="s">
        <v>1704</v>
      </c>
      <c r="D942" s="2" t="s">
        <v>1702</v>
      </c>
      <c r="F942" s="1" t="s">
        <v>1705</v>
      </c>
      <c r="G942" s="2" t="str">
        <f t="shared" si="28"/>
        <v>OccO_43902000</v>
      </c>
      <c r="H942" s="2" t="str">
        <f t="shared" si="29"/>
        <v>OccO_43900000</v>
      </c>
    </row>
    <row r="943" spans="2:8" x14ac:dyDescent="0.25">
      <c r="D943" s="2" t="s">
        <v>1702</v>
      </c>
      <c r="E943" s="1" t="s">
        <v>1706</v>
      </c>
      <c r="F943" s="1" t="s">
        <v>1707</v>
      </c>
      <c r="G943" s="2" t="str">
        <f t="shared" si="28"/>
        <v>OccO_00</v>
      </c>
      <c r="H943" s="2" t="str">
        <f t="shared" si="29"/>
        <v>OccO_43900000</v>
      </c>
    </row>
    <row r="944" spans="2:8" x14ac:dyDescent="0.25">
      <c r="D944" s="2" t="s">
        <v>1702</v>
      </c>
      <c r="E944" s="1" t="s">
        <v>1708</v>
      </c>
      <c r="F944" s="1" t="s">
        <v>1709</v>
      </c>
      <c r="G944" s="2" t="str">
        <f t="shared" si="28"/>
        <v>OccO_00</v>
      </c>
      <c r="H944" s="2" t="str">
        <f t="shared" si="29"/>
        <v>OccO_43900000</v>
      </c>
    </row>
    <row r="945" spans="3:8" x14ac:dyDescent="0.25">
      <c r="C945" s="1" t="s">
        <v>1710</v>
      </c>
      <c r="D945" s="2" t="s">
        <v>1702</v>
      </c>
      <c r="F945" s="1" t="s">
        <v>1711</v>
      </c>
      <c r="G945" s="2" t="str">
        <f t="shared" si="28"/>
        <v>OccO_43903000</v>
      </c>
      <c r="H945" s="2" t="str">
        <f t="shared" si="29"/>
        <v>OccO_43900000</v>
      </c>
    </row>
    <row r="946" spans="3:8" x14ac:dyDescent="0.25">
      <c r="D946" s="2" t="s">
        <v>1702</v>
      </c>
      <c r="E946" s="1" t="s">
        <v>1712</v>
      </c>
      <c r="F946" s="1" t="s">
        <v>1711</v>
      </c>
      <c r="G946" s="2" t="str">
        <f t="shared" si="28"/>
        <v>OccO_00</v>
      </c>
      <c r="H946" s="2" t="str">
        <f t="shared" si="29"/>
        <v>OccO_43900000</v>
      </c>
    </row>
    <row r="947" spans="3:8" x14ac:dyDescent="0.25">
      <c r="C947" s="1" t="s">
        <v>1713</v>
      </c>
      <c r="D947" s="2" t="s">
        <v>1702</v>
      </c>
      <c r="F947" s="1" t="s">
        <v>1714</v>
      </c>
      <c r="G947" s="2" t="str">
        <f t="shared" si="28"/>
        <v>OccO_43904000</v>
      </c>
      <c r="H947" s="2" t="str">
        <f t="shared" si="29"/>
        <v>OccO_43900000</v>
      </c>
    </row>
    <row r="948" spans="3:8" x14ac:dyDescent="0.25">
      <c r="D948" s="2" t="s">
        <v>1702</v>
      </c>
      <c r="E948" s="1" t="s">
        <v>1715</v>
      </c>
      <c r="F948" s="1" t="s">
        <v>1714</v>
      </c>
      <c r="G948" s="2" t="str">
        <f t="shared" si="28"/>
        <v>OccO_00</v>
      </c>
      <c r="H948" s="2" t="str">
        <f t="shared" si="29"/>
        <v>OccO_43900000</v>
      </c>
    </row>
    <row r="949" spans="3:8" x14ac:dyDescent="0.25">
      <c r="C949" s="1" t="s">
        <v>1716</v>
      </c>
      <c r="D949" s="2" t="s">
        <v>1702</v>
      </c>
      <c r="F949" s="1" t="s">
        <v>1717</v>
      </c>
      <c r="G949" s="2" t="str">
        <f t="shared" si="28"/>
        <v>OccO_43905000</v>
      </c>
      <c r="H949" s="2" t="str">
        <f t="shared" si="29"/>
        <v>OccO_43900000</v>
      </c>
    </row>
    <row r="950" spans="3:8" x14ac:dyDescent="0.25">
      <c r="D950" s="2" t="s">
        <v>1702</v>
      </c>
      <c r="E950" s="1" t="s">
        <v>1718</v>
      </c>
      <c r="F950" s="1" t="s">
        <v>1717</v>
      </c>
      <c r="G950" s="2" t="str">
        <f t="shared" si="28"/>
        <v>OccO_00</v>
      </c>
      <c r="H950" s="2" t="str">
        <f t="shared" si="29"/>
        <v>OccO_43900000</v>
      </c>
    </row>
    <row r="951" spans="3:8" x14ac:dyDescent="0.25">
      <c r="C951" s="1" t="s">
        <v>1719</v>
      </c>
      <c r="D951" s="2" t="s">
        <v>1702</v>
      </c>
      <c r="F951" s="1" t="s">
        <v>1720</v>
      </c>
      <c r="G951" s="2" t="str">
        <f t="shared" si="28"/>
        <v>OccO_43906000</v>
      </c>
      <c r="H951" s="2" t="str">
        <f t="shared" si="29"/>
        <v>OccO_43900000</v>
      </c>
    </row>
    <row r="952" spans="3:8" x14ac:dyDescent="0.25">
      <c r="D952" s="2" t="s">
        <v>1702</v>
      </c>
      <c r="E952" s="1" t="s">
        <v>1721</v>
      </c>
      <c r="F952" s="1" t="s">
        <v>1720</v>
      </c>
      <c r="G952" s="2" t="str">
        <f t="shared" si="28"/>
        <v>OccO_00</v>
      </c>
      <c r="H952" s="2" t="str">
        <f t="shared" si="29"/>
        <v>OccO_43900000</v>
      </c>
    </row>
    <row r="953" spans="3:8" x14ac:dyDescent="0.25">
      <c r="C953" s="1" t="s">
        <v>1722</v>
      </c>
      <c r="D953" s="2" t="s">
        <v>1702</v>
      </c>
      <c r="F953" s="1" t="s">
        <v>1723</v>
      </c>
      <c r="G953" s="2" t="str">
        <f t="shared" si="28"/>
        <v>OccO_43907000</v>
      </c>
      <c r="H953" s="2" t="str">
        <f t="shared" si="29"/>
        <v>OccO_43900000</v>
      </c>
    </row>
    <row r="954" spans="3:8" x14ac:dyDescent="0.25">
      <c r="D954" s="2" t="s">
        <v>1702</v>
      </c>
      <c r="E954" s="1" t="s">
        <v>1724</v>
      </c>
      <c r="F954" s="1" t="s">
        <v>1723</v>
      </c>
      <c r="G954" s="2" t="str">
        <f t="shared" si="28"/>
        <v>OccO_00</v>
      </c>
      <c r="H954" s="2" t="str">
        <f t="shared" si="29"/>
        <v>OccO_43900000</v>
      </c>
    </row>
    <row r="955" spans="3:8" x14ac:dyDescent="0.25">
      <c r="C955" s="1" t="s">
        <v>1725</v>
      </c>
      <c r="D955" s="2" t="s">
        <v>1702</v>
      </c>
      <c r="F955" s="1" t="s">
        <v>1726</v>
      </c>
      <c r="G955" s="2" t="str">
        <f t="shared" si="28"/>
        <v>OccO_43908000</v>
      </c>
      <c r="H955" s="2" t="str">
        <f t="shared" si="29"/>
        <v>OccO_43900000</v>
      </c>
    </row>
    <row r="956" spans="3:8" x14ac:dyDescent="0.25">
      <c r="D956" s="2" t="s">
        <v>1702</v>
      </c>
      <c r="E956" s="1" t="s">
        <v>1727</v>
      </c>
      <c r="F956" s="1" t="s">
        <v>1726</v>
      </c>
      <c r="G956" s="2" t="str">
        <f t="shared" si="28"/>
        <v>OccO_00</v>
      </c>
      <c r="H956" s="2" t="str">
        <f t="shared" si="29"/>
        <v>OccO_43900000</v>
      </c>
    </row>
    <row r="957" spans="3:8" x14ac:dyDescent="0.25">
      <c r="C957" s="1" t="s">
        <v>1728</v>
      </c>
      <c r="D957" s="2" t="s">
        <v>1702</v>
      </c>
      <c r="F957" s="1" t="s">
        <v>1729</v>
      </c>
      <c r="G957" s="2" t="str">
        <f t="shared" si="28"/>
        <v>OccO_43911000</v>
      </c>
      <c r="H957" s="2" t="str">
        <f t="shared" si="29"/>
        <v>OccO_43900000</v>
      </c>
    </row>
    <row r="958" spans="3:8" x14ac:dyDescent="0.25">
      <c r="D958" s="2" t="s">
        <v>1702</v>
      </c>
      <c r="E958" s="1" t="s">
        <v>1730</v>
      </c>
      <c r="F958" s="1" t="s">
        <v>1729</v>
      </c>
      <c r="G958" s="2" t="str">
        <f t="shared" si="28"/>
        <v>OccO_00</v>
      </c>
      <c r="H958" s="2" t="str">
        <f t="shared" si="29"/>
        <v>OccO_43900000</v>
      </c>
    </row>
    <row r="959" spans="3:8" x14ac:dyDescent="0.25">
      <c r="C959" s="1" t="s">
        <v>1731</v>
      </c>
      <c r="D959" s="2" t="s">
        <v>1702</v>
      </c>
      <c r="F959" s="1" t="s">
        <v>1732</v>
      </c>
      <c r="G959" s="2" t="str">
        <f t="shared" si="28"/>
        <v>OccO_43919000</v>
      </c>
      <c r="H959" s="2" t="str">
        <f t="shared" si="29"/>
        <v>OccO_43900000</v>
      </c>
    </row>
    <row r="960" spans="3:8" x14ac:dyDescent="0.25">
      <c r="D960" s="2" t="s">
        <v>1702</v>
      </c>
      <c r="E960" s="1" t="s">
        <v>1733</v>
      </c>
      <c r="F960" s="1" t="s">
        <v>1734</v>
      </c>
      <c r="G960" s="2" t="str">
        <f t="shared" si="28"/>
        <v>OccO_00</v>
      </c>
      <c r="H960" s="2" t="str">
        <f t="shared" si="29"/>
        <v>OccO_43900000</v>
      </c>
    </row>
    <row r="961" spans="1:8" x14ac:dyDescent="0.25">
      <c r="A961" s="1" t="s">
        <v>1735</v>
      </c>
      <c r="D961" s="2" t="s">
        <v>1702</v>
      </c>
      <c r="F961" s="1" t="s">
        <v>1736</v>
      </c>
      <c r="G961" s="2" t="str">
        <f t="shared" si="28"/>
        <v>OccO_00</v>
      </c>
      <c r="H961" s="2" t="str">
        <f t="shared" si="29"/>
        <v>OccO_43900000</v>
      </c>
    </row>
    <row r="962" spans="1:8" x14ac:dyDescent="0.25">
      <c r="B962" s="1" t="s">
        <v>1737</v>
      </c>
      <c r="D962" s="2" t="s">
        <v>1737</v>
      </c>
      <c r="F962" s="1" t="s">
        <v>1738</v>
      </c>
      <c r="G962" s="2" t="str">
        <f t="shared" si="28"/>
        <v>OccO_00</v>
      </c>
      <c r="H962" s="2" t="str">
        <f t="shared" si="29"/>
        <v>OccO_45100000</v>
      </c>
    </row>
    <row r="963" spans="1:8" x14ac:dyDescent="0.25">
      <c r="C963" s="1" t="s">
        <v>1739</v>
      </c>
      <c r="D963" s="2" t="s">
        <v>1737</v>
      </c>
      <c r="F963" s="1" t="s">
        <v>1740</v>
      </c>
      <c r="G963" s="2" t="str">
        <f t="shared" si="28"/>
        <v>OccO_45101000</v>
      </c>
      <c r="H963" s="2" t="str">
        <f t="shared" si="29"/>
        <v>OccO_45100000</v>
      </c>
    </row>
    <row r="964" spans="1:8" x14ac:dyDescent="0.25">
      <c r="D964" s="2" t="s">
        <v>1737</v>
      </c>
      <c r="E964" s="1" t="s">
        <v>1741</v>
      </c>
      <c r="F964" s="1" t="s">
        <v>1740</v>
      </c>
      <c r="G964" s="2" t="str">
        <f t="shared" si="28"/>
        <v>OccO_00</v>
      </c>
      <c r="H964" s="2" t="str">
        <f t="shared" si="29"/>
        <v>OccO_45100000</v>
      </c>
    </row>
    <row r="965" spans="1:8" x14ac:dyDescent="0.25">
      <c r="B965" s="1" t="s">
        <v>1742</v>
      </c>
      <c r="D965" s="2" t="s">
        <v>1742</v>
      </c>
      <c r="F965" s="1" t="s">
        <v>1743</v>
      </c>
      <c r="G965" s="2" t="str">
        <f t="shared" si="28"/>
        <v>OccO_00</v>
      </c>
      <c r="H965" s="2" t="str">
        <f t="shared" si="29"/>
        <v>OccO_45200000</v>
      </c>
    </row>
    <row r="966" spans="1:8" x14ac:dyDescent="0.25">
      <c r="C966" s="1" t="s">
        <v>1744</v>
      </c>
      <c r="D966" s="2" t="s">
        <v>1742</v>
      </c>
      <c r="F966" s="1" t="s">
        <v>1745</v>
      </c>
      <c r="G966" s="2" t="str">
        <f t="shared" si="28"/>
        <v>OccO_45201000</v>
      </c>
      <c r="H966" s="2" t="str">
        <f t="shared" si="29"/>
        <v>OccO_45200000</v>
      </c>
    </row>
    <row r="967" spans="1:8" x14ac:dyDescent="0.25">
      <c r="D967" s="2" t="s">
        <v>1742</v>
      </c>
      <c r="E967" s="1" t="s">
        <v>1746</v>
      </c>
      <c r="F967" s="1" t="s">
        <v>1745</v>
      </c>
      <c r="G967" s="2" t="str">
        <f t="shared" si="28"/>
        <v>OccO_00</v>
      </c>
      <c r="H967" s="2" t="str">
        <f t="shared" si="29"/>
        <v>OccO_45200000</v>
      </c>
    </row>
    <row r="968" spans="1:8" x14ac:dyDescent="0.25">
      <c r="C968" s="1" t="s">
        <v>1747</v>
      </c>
      <c r="D968" s="2" t="s">
        <v>1742</v>
      </c>
      <c r="F968" s="1" t="s">
        <v>1748</v>
      </c>
      <c r="G968" s="2" t="str">
        <f t="shared" si="28"/>
        <v>OccO_45202000</v>
      </c>
      <c r="H968" s="2" t="str">
        <f t="shared" si="29"/>
        <v>OccO_45200000</v>
      </c>
    </row>
    <row r="969" spans="1:8" x14ac:dyDescent="0.25">
      <c r="D969" s="2" t="s">
        <v>1742</v>
      </c>
      <c r="E969" s="1" t="s">
        <v>1749</v>
      </c>
      <c r="F969" s="1" t="s">
        <v>1748</v>
      </c>
      <c r="G969" s="2" t="str">
        <f t="shared" si="28"/>
        <v>OccO_00</v>
      </c>
      <c r="H969" s="2" t="str">
        <f t="shared" si="29"/>
        <v>OccO_45200000</v>
      </c>
    </row>
    <row r="970" spans="1:8" x14ac:dyDescent="0.25">
      <c r="C970" s="1" t="s">
        <v>1750</v>
      </c>
      <c r="D970" s="2" t="s">
        <v>1742</v>
      </c>
      <c r="F970" s="1" t="s">
        <v>1751</v>
      </c>
      <c r="G970" s="2" t="str">
        <f t="shared" ref="G970:G1033" si="30">"OccO_"&amp;LEFT(C970,2)&amp;MID(C970,4,4)&amp;"00"</f>
        <v>OccO_45204000</v>
      </c>
      <c r="H970" s="2" t="str">
        <f t="shared" ref="H970:H1033" si="31">"OccO_"&amp;LEFT(D970,2)&amp;MID(D970,4,4)&amp;"00"</f>
        <v>OccO_45200000</v>
      </c>
    </row>
    <row r="971" spans="1:8" x14ac:dyDescent="0.25">
      <c r="D971" s="2" t="s">
        <v>1742</v>
      </c>
      <c r="E971" s="1" t="s">
        <v>1752</v>
      </c>
      <c r="F971" s="1" t="s">
        <v>1751</v>
      </c>
      <c r="G971" s="2" t="str">
        <f t="shared" si="30"/>
        <v>OccO_00</v>
      </c>
      <c r="H971" s="2" t="str">
        <f t="shared" si="31"/>
        <v>OccO_45200000</v>
      </c>
    </row>
    <row r="972" spans="1:8" x14ac:dyDescent="0.25">
      <c r="C972" s="1" t="s">
        <v>1753</v>
      </c>
      <c r="D972" s="2" t="s">
        <v>1742</v>
      </c>
      <c r="F972" s="1" t="s">
        <v>1754</v>
      </c>
      <c r="G972" s="2" t="str">
        <f t="shared" si="30"/>
        <v>OccO_45209000</v>
      </c>
      <c r="H972" s="2" t="str">
        <f t="shared" si="31"/>
        <v>OccO_45200000</v>
      </c>
    </row>
    <row r="973" spans="1:8" x14ac:dyDescent="0.25">
      <c r="D973" s="2" t="s">
        <v>1742</v>
      </c>
      <c r="E973" s="1" t="s">
        <v>1755</v>
      </c>
      <c r="F973" s="1" t="s">
        <v>1756</v>
      </c>
      <c r="G973" s="2" t="str">
        <f t="shared" si="30"/>
        <v>OccO_00</v>
      </c>
      <c r="H973" s="2" t="str">
        <f t="shared" si="31"/>
        <v>OccO_45200000</v>
      </c>
    </row>
    <row r="974" spans="1:8" x14ac:dyDescent="0.25">
      <c r="D974" s="2" t="s">
        <v>1742</v>
      </c>
      <c r="E974" s="1" t="s">
        <v>1757</v>
      </c>
      <c r="F974" s="1" t="s">
        <v>1758</v>
      </c>
      <c r="G974" s="2" t="str">
        <f t="shared" si="30"/>
        <v>OccO_00</v>
      </c>
      <c r="H974" s="2" t="str">
        <f t="shared" si="31"/>
        <v>OccO_45200000</v>
      </c>
    </row>
    <row r="975" spans="1:8" x14ac:dyDescent="0.25">
      <c r="D975" s="2" t="s">
        <v>1742</v>
      </c>
      <c r="E975" s="1" t="s">
        <v>1759</v>
      </c>
      <c r="F975" s="1" t="s">
        <v>1760</v>
      </c>
      <c r="G975" s="2" t="str">
        <f t="shared" si="30"/>
        <v>OccO_00</v>
      </c>
      <c r="H975" s="2" t="str">
        <f t="shared" si="31"/>
        <v>OccO_45200000</v>
      </c>
    </row>
    <row r="976" spans="1:8" x14ac:dyDescent="0.25">
      <c r="D976" s="2" t="s">
        <v>1742</v>
      </c>
      <c r="E976" s="1" t="s">
        <v>1761</v>
      </c>
      <c r="F976" s="1" t="s">
        <v>1762</v>
      </c>
      <c r="G976" s="2" t="str">
        <f t="shared" si="30"/>
        <v>OccO_00</v>
      </c>
      <c r="H976" s="2" t="str">
        <f t="shared" si="31"/>
        <v>OccO_45200000</v>
      </c>
    </row>
    <row r="977" spans="1:8" x14ac:dyDescent="0.25">
      <c r="B977" s="1" t="s">
        <v>1763</v>
      </c>
      <c r="D977" s="2" t="s">
        <v>1763</v>
      </c>
      <c r="F977" s="1" t="s">
        <v>1764</v>
      </c>
      <c r="G977" s="2" t="str">
        <f t="shared" si="30"/>
        <v>OccO_00</v>
      </c>
      <c r="H977" s="2" t="str">
        <f t="shared" si="31"/>
        <v>OccO_45300000</v>
      </c>
    </row>
    <row r="978" spans="1:8" x14ac:dyDescent="0.25">
      <c r="C978" s="1" t="s">
        <v>1765</v>
      </c>
      <c r="D978" s="2" t="s">
        <v>1763</v>
      </c>
      <c r="F978" s="1" t="s">
        <v>1764</v>
      </c>
      <c r="G978" s="2" t="str">
        <f t="shared" si="30"/>
        <v>OccO_45303000</v>
      </c>
      <c r="H978" s="2" t="str">
        <f t="shared" si="31"/>
        <v>OccO_45300000</v>
      </c>
    </row>
    <row r="979" spans="1:8" x14ac:dyDescent="0.25">
      <c r="D979" s="2" t="s">
        <v>1763</v>
      </c>
      <c r="E979" s="1" t="s">
        <v>1766</v>
      </c>
      <c r="F979" s="1" t="s">
        <v>1764</v>
      </c>
      <c r="G979" s="2" t="str">
        <f t="shared" si="30"/>
        <v>OccO_00</v>
      </c>
      <c r="H979" s="2" t="str">
        <f t="shared" si="31"/>
        <v>OccO_45300000</v>
      </c>
    </row>
    <row r="980" spans="1:8" x14ac:dyDescent="0.25">
      <c r="B980" s="1" t="s">
        <v>1767</v>
      </c>
      <c r="D980" s="2" t="s">
        <v>1767</v>
      </c>
      <c r="F980" s="1" t="s">
        <v>1768</v>
      </c>
      <c r="G980" s="2" t="str">
        <f t="shared" si="30"/>
        <v>OccO_00</v>
      </c>
      <c r="H980" s="2" t="str">
        <f t="shared" si="31"/>
        <v>OccO_45400000</v>
      </c>
    </row>
    <row r="981" spans="1:8" x14ac:dyDescent="0.25">
      <c r="C981" s="1" t="s">
        <v>1769</v>
      </c>
      <c r="D981" s="2" t="s">
        <v>1767</v>
      </c>
      <c r="F981" s="1" t="s">
        <v>1770</v>
      </c>
      <c r="G981" s="2" t="str">
        <f t="shared" si="30"/>
        <v>OccO_45401000</v>
      </c>
      <c r="H981" s="2" t="str">
        <f t="shared" si="31"/>
        <v>OccO_45400000</v>
      </c>
    </row>
    <row r="982" spans="1:8" x14ac:dyDescent="0.25">
      <c r="D982" s="2" t="s">
        <v>1767</v>
      </c>
      <c r="E982" s="1" t="s">
        <v>1771</v>
      </c>
      <c r="F982" s="1" t="s">
        <v>1770</v>
      </c>
      <c r="G982" s="2" t="str">
        <f t="shared" si="30"/>
        <v>OccO_00</v>
      </c>
      <c r="H982" s="2" t="str">
        <f t="shared" si="31"/>
        <v>OccO_45400000</v>
      </c>
    </row>
    <row r="983" spans="1:8" x14ac:dyDescent="0.25">
      <c r="C983" s="1" t="s">
        <v>1772</v>
      </c>
      <c r="D983" s="2" t="s">
        <v>1767</v>
      </c>
      <c r="F983" s="1" t="s">
        <v>1773</v>
      </c>
      <c r="G983" s="2" t="str">
        <f t="shared" si="30"/>
        <v>OccO_45402000</v>
      </c>
      <c r="H983" s="2" t="str">
        <f t="shared" si="31"/>
        <v>OccO_45400000</v>
      </c>
    </row>
    <row r="984" spans="1:8" x14ac:dyDescent="0.25">
      <c r="D984" s="2" t="s">
        <v>1767</v>
      </c>
      <c r="E984" s="1" t="s">
        <v>1774</v>
      </c>
      <c r="F984" s="1" t="s">
        <v>1775</v>
      </c>
      <c r="G984" s="2" t="str">
        <f t="shared" si="30"/>
        <v>OccO_00</v>
      </c>
      <c r="H984" s="2" t="str">
        <f t="shared" si="31"/>
        <v>OccO_45400000</v>
      </c>
    </row>
    <row r="985" spans="1:8" x14ac:dyDescent="0.25">
      <c r="D985" s="2" t="s">
        <v>1767</v>
      </c>
      <c r="E985" s="1" t="s">
        <v>1776</v>
      </c>
      <c r="F985" s="1" t="s">
        <v>1777</v>
      </c>
      <c r="G985" s="2" t="str">
        <f t="shared" si="30"/>
        <v>OccO_00</v>
      </c>
      <c r="H985" s="2" t="str">
        <f t="shared" si="31"/>
        <v>OccO_45400000</v>
      </c>
    </row>
    <row r="986" spans="1:8" x14ac:dyDescent="0.25">
      <c r="D986" s="2" t="s">
        <v>1767</v>
      </c>
      <c r="E986" s="1" t="s">
        <v>1778</v>
      </c>
      <c r="F986" s="1" t="s">
        <v>1779</v>
      </c>
      <c r="G986" s="2" t="str">
        <f t="shared" si="30"/>
        <v>OccO_00</v>
      </c>
      <c r="H986" s="2" t="str">
        <f t="shared" si="31"/>
        <v>OccO_45400000</v>
      </c>
    </row>
    <row r="987" spans="1:8" x14ac:dyDescent="0.25">
      <c r="D987" s="2" t="s">
        <v>1767</v>
      </c>
      <c r="E987" s="1" t="s">
        <v>1780</v>
      </c>
      <c r="F987" s="1" t="s">
        <v>1781</v>
      </c>
      <c r="G987" s="2" t="str">
        <f t="shared" si="30"/>
        <v>OccO_00</v>
      </c>
      <c r="H987" s="2" t="str">
        <f t="shared" si="31"/>
        <v>OccO_45400000</v>
      </c>
    </row>
    <row r="988" spans="1:8" x14ac:dyDescent="0.25">
      <c r="A988" s="1" t="s">
        <v>1782</v>
      </c>
      <c r="D988" s="2" t="s">
        <v>1767</v>
      </c>
      <c r="F988" s="1" t="s">
        <v>1783</v>
      </c>
      <c r="G988" s="2" t="str">
        <f t="shared" si="30"/>
        <v>OccO_00</v>
      </c>
      <c r="H988" s="2" t="str">
        <f t="shared" si="31"/>
        <v>OccO_45400000</v>
      </c>
    </row>
    <row r="989" spans="1:8" x14ac:dyDescent="0.25">
      <c r="B989" s="1" t="s">
        <v>1784</v>
      </c>
      <c r="D989" s="2" t="s">
        <v>1784</v>
      </c>
      <c r="F989" s="1" t="s">
        <v>1785</v>
      </c>
      <c r="G989" s="2" t="str">
        <f t="shared" si="30"/>
        <v>OccO_00</v>
      </c>
      <c r="H989" s="2" t="str">
        <f t="shared" si="31"/>
        <v>OccO_47100000</v>
      </c>
    </row>
    <row r="990" spans="1:8" x14ac:dyDescent="0.25">
      <c r="C990" s="1" t="s">
        <v>1786</v>
      </c>
      <c r="D990" s="2" t="s">
        <v>1784</v>
      </c>
      <c r="F990" s="1" t="s">
        <v>1787</v>
      </c>
      <c r="G990" s="2" t="str">
        <f t="shared" si="30"/>
        <v>OccO_47101000</v>
      </c>
      <c r="H990" s="2" t="str">
        <f t="shared" si="31"/>
        <v>OccO_47100000</v>
      </c>
    </row>
    <row r="991" spans="1:8" x14ac:dyDescent="0.25">
      <c r="D991" s="2" t="s">
        <v>1784</v>
      </c>
      <c r="E991" s="1" t="s">
        <v>1788</v>
      </c>
      <c r="F991" s="1" t="s">
        <v>1787</v>
      </c>
      <c r="G991" s="2" t="str">
        <f t="shared" si="30"/>
        <v>OccO_00</v>
      </c>
      <c r="H991" s="2" t="str">
        <f t="shared" si="31"/>
        <v>OccO_47100000</v>
      </c>
    </row>
    <row r="992" spans="1:8" x14ac:dyDescent="0.25">
      <c r="B992" s="1" t="s">
        <v>1789</v>
      </c>
      <c r="D992" s="2" t="s">
        <v>1789</v>
      </c>
      <c r="F992" s="1" t="s">
        <v>1790</v>
      </c>
      <c r="G992" s="2" t="str">
        <f t="shared" si="30"/>
        <v>OccO_00</v>
      </c>
      <c r="H992" s="2" t="str">
        <f t="shared" si="31"/>
        <v>OccO_47200000</v>
      </c>
    </row>
    <row r="993" spans="3:8" x14ac:dyDescent="0.25">
      <c r="C993" s="1" t="s">
        <v>1791</v>
      </c>
      <c r="D993" s="2" t="s">
        <v>1789</v>
      </c>
      <c r="F993" s="1" t="s">
        <v>1792</v>
      </c>
      <c r="G993" s="2" t="str">
        <f t="shared" si="30"/>
        <v>OccO_47201000</v>
      </c>
      <c r="H993" s="2" t="str">
        <f t="shared" si="31"/>
        <v>OccO_47200000</v>
      </c>
    </row>
    <row r="994" spans="3:8" x14ac:dyDescent="0.25">
      <c r="D994" s="2" t="s">
        <v>1789</v>
      </c>
      <c r="E994" s="1" t="s">
        <v>1793</v>
      </c>
      <c r="F994" s="1" t="s">
        <v>1792</v>
      </c>
      <c r="G994" s="2" t="str">
        <f t="shared" si="30"/>
        <v>OccO_00</v>
      </c>
      <c r="H994" s="2" t="str">
        <f t="shared" si="31"/>
        <v>OccO_47200000</v>
      </c>
    </row>
    <row r="995" spans="3:8" x14ac:dyDescent="0.25">
      <c r="C995" s="1" t="s">
        <v>1794</v>
      </c>
      <c r="D995" s="2" t="s">
        <v>1789</v>
      </c>
      <c r="F995" s="1" t="s">
        <v>1795</v>
      </c>
      <c r="G995" s="2" t="str">
        <f t="shared" si="30"/>
        <v>OccO_47202000</v>
      </c>
      <c r="H995" s="2" t="str">
        <f t="shared" si="31"/>
        <v>OccO_47200000</v>
      </c>
    </row>
    <row r="996" spans="3:8" x14ac:dyDescent="0.25">
      <c r="D996" s="2" t="s">
        <v>1789</v>
      </c>
      <c r="E996" s="1" t="s">
        <v>1796</v>
      </c>
      <c r="F996" s="1" t="s">
        <v>1797</v>
      </c>
      <c r="G996" s="2" t="str">
        <f t="shared" si="30"/>
        <v>OccO_00</v>
      </c>
      <c r="H996" s="2" t="str">
        <f t="shared" si="31"/>
        <v>OccO_47200000</v>
      </c>
    </row>
    <row r="997" spans="3:8" x14ac:dyDescent="0.25">
      <c r="D997" s="2" t="s">
        <v>1789</v>
      </c>
      <c r="E997" s="1" t="s">
        <v>1798</v>
      </c>
      <c r="F997" s="1" t="s">
        <v>1799</v>
      </c>
      <c r="G997" s="2" t="str">
        <f t="shared" si="30"/>
        <v>OccO_00</v>
      </c>
      <c r="H997" s="2" t="str">
        <f t="shared" si="31"/>
        <v>OccO_47200000</v>
      </c>
    </row>
    <row r="998" spans="3:8" x14ac:dyDescent="0.25">
      <c r="C998" s="1" t="s">
        <v>1800</v>
      </c>
      <c r="D998" s="2" t="s">
        <v>1789</v>
      </c>
      <c r="F998" s="1" t="s">
        <v>1801</v>
      </c>
      <c r="G998" s="2" t="str">
        <f t="shared" si="30"/>
        <v>OccO_47203000</v>
      </c>
      <c r="H998" s="2" t="str">
        <f t="shared" si="31"/>
        <v>OccO_47200000</v>
      </c>
    </row>
    <row r="999" spans="3:8" x14ac:dyDescent="0.25">
      <c r="D999" s="2" t="s">
        <v>1789</v>
      </c>
      <c r="E999" s="1" t="s">
        <v>1802</v>
      </c>
      <c r="F999" s="1" t="s">
        <v>1801</v>
      </c>
      <c r="G999" s="2" t="str">
        <f t="shared" si="30"/>
        <v>OccO_00</v>
      </c>
      <c r="H999" s="2" t="str">
        <f t="shared" si="31"/>
        <v>OccO_47200000</v>
      </c>
    </row>
    <row r="1000" spans="3:8" x14ac:dyDescent="0.25">
      <c r="C1000" s="1" t="s">
        <v>1803</v>
      </c>
      <c r="D1000" s="2" t="s">
        <v>1789</v>
      </c>
      <c r="F1000" s="1" t="s">
        <v>1804</v>
      </c>
      <c r="G1000" s="2" t="str">
        <f t="shared" si="30"/>
        <v>OccO_47204000</v>
      </c>
      <c r="H1000" s="2" t="str">
        <f t="shared" si="31"/>
        <v>OccO_47200000</v>
      </c>
    </row>
    <row r="1001" spans="3:8" x14ac:dyDescent="0.25">
      <c r="D1001" s="2" t="s">
        <v>1789</v>
      </c>
      <c r="E1001" s="1" t="s">
        <v>1805</v>
      </c>
      <c r="F1001" s="1" t="s">
        <v>1806</v>
      </c>
      <c r="G1001" s="2" t="str">
        <f t="shared" si="30"/>
        <v>OccO_00</v>
      </c>
      <c r="H1001" s="2" t="str">
        <f t="shared" si="31"/>
        <v>OccO_47200000</v>
      </c>
    </row>
    <row r="1002" spans="3:8" x14ac:dyDescent="0.25">
      <c r="D1002" s="2" t="s">
        <v>1789</v>
      </c>
      <c r="E1002" s="1" t="s">
        <v>1807</v>
      </c>
      <c r="F1002" s="1" t="s">
        <v>1808</v>
      </c>
      <c r="G1002" s="2" t="str">
        <f t="shared" si="30"/>
        <v>OccO_00</v>
      </c>
      <c r="H1002" s="2" t="str">
        <f t="shared" si="31"/>
        <v>OccO_47200000</v>
      </c>
    </row>
    <row r="1003" spans="3:8" x14ac:dyDescent="0.25">
      <c r="D1003" s="2" t="s">
        <v>1789</v>
      </c>
      <c r="E1003" s="1" t="s">
        <v>1809</v>
      </c>
      <c r="F1003" s="1" t="s">
        <v>1810</v>
      </c>
      <c r="G1003" s="2" t="str">
        <f t="shared" si="30"/>
        <v>OccO_00</v>
      </c>
      <c r="H1003" s="2" t="str">
        <f t="shared" si="31"/>
        <v>OccO_47200000</v>
      </c>
    </row>
    <row r="1004" spans="3:8" x14ac:dyDescent="0.25">
      <c r="D1004" s="2" t="s">
        <v>1789</v>
      </c>
      <c r="E1004" s="1" t="s">
        <v>1811</v>
      </c>
      <c r="F1004" s="1" t="s">
        <v>1812</v>
      </c>
      <c r="G1004" s="2" t="str">
        <f t="shared" si="30"/>
        <v>OccO_00</v>
      </c>
      <c r="H1004" s="2" t="str">
        <f t="shared" si="31"/>
        <v>OccO_47200000</v>
      </c>
    </row>
    <row r="1005" spans="3:8" x14ac:dyDescent="0.25">
      <c r="C1005" s="1" t="s">
        <v>1813</v>
      </c>
      <c r="D1005" s="2" t="s">
        <v>1789</v>
      </c>
      <c r="F1005" s="1" t="s">
        <v>1814</v>
      </c>
      <c r="G1005" s="2" t="str">
        <f t="shared" si="30"/>
        <v>OccO_47205000</v>
      </c>
      <c r="H1005" s="2" t="str">
        <f t="shared" si="31"/>
        <v>OccO_47200000</v>
      </c>
    </row>
    <row r="1006" spans="3:8" x14ac:dyDescent="0.25">
      <c r="D1006" s="2" t="s">
        <v>1789</v>
      </c>
      <c r="E1006" s="1" t="s">
        <v>1815</v>
      </c>
      <c r="F1006" s="1" t="s">
        <v>1816</v>
      </c>
      <c r="G1006" s="2" t="str">
        <f t="shared" si="30"/>
        <v>OccO_00</v>
      </c>
      <c r="H1006" s="2" t="str">
        <f t="shared" si="31"/>
        <v>OccO_47200000</v>
      </c>
    </row>
    <row r="1007" spans="3:8" x14ac:dyDescent="0.25">
      <c r="D1007" s="2" t="s">
        <v>1789</v>
      </c>
      <c r="E1007" s="1" t="s">
        <v>1817</v>
      </c>
      <c r="F1007" s="1" t="s">
        <v>1818</v>
      </c>
      <c r="G1007" s="2" t="str">
        <f t="shared" si="30"/>
        <v>OccO_00</v>
      </c>
      <c r="H1007" s="2" t="str">
        <f t="shared" si="31"/>
        <v>OccO_47200000</v>
      </c>
    </row>
    <row r="1008" spans="3:8" x14ac:dyDescent="0.25">
      <c r="C1008" s="1" t="s">
        <v>1819</v>
      </c>
      <c r="D1008" s="2" t="s">
        <v>1789</v>
      </c>
      <c r="F1008" s="1" t="s">
        <v>1820</v>
      </c>
      <c r="G1008" s="2" t="str">
        <f t="shared" si="30"/>
        <v>OccO_47206000</v>
      </c>
      <c r="H1008" s="2" t="str">
        <f t="shared" si="31"/>
        <v>OccO_47200000</v>
      </c>
    </row>
    <row r="1009" spans="3:8" x14ac:dyDescent="0.25">
      <c r="D1009" s="2" t="s">
        <v>1789</v>
      </c>
      <c r="E1009" s="1" t="s">
        <v>1821</v>
      </c>
      <c r="F1009" s="1" t="s">
        <v>1820</v>
      </c>
      <c r="G1009" s="2" t="str">
        <f t="shared" si="30"/>
        <v>OccO_00</v>
      </c>
      <c r="H1009" s="2" t="str">
        <f t="shared" si="31"/>
        <v>OccO_47200000</v>
      </c>
    </row>
    <row r="1010" spans="3:8" x14ac:dyDescent="0.25">
      <c r="C1010" s="1" t="s">
        <v>1822</v>
      </c>
      <c r="D1010" s="2" t="s">
        <v>1789</v>
      </c>
      <c r="F1010" s="1" t="s">
        <v>1823</v>
      </c>
      <c r="G1010" s="2" t="str">
        <f t="shared" si="30"/>
        <v>OccO_47207000</v>
      </c>
      <c r="H1010" s="2" t="str">
        <f t="shared" si="31"/>
        <v>OccO_47200000</v>
      </c>
    </row>
    <row r="1011" spans="3:8" x14ac:dyDescent="0.25">
      <c r="D1011" s="2" t="s">
        <v>1789</v>
      </c>
      <c r="E1011" s="1" t="s">
        <v>1824</v>
      </c>
      <c r="F1011" s="1" t="s">
        <v>1825</v>
      </c>
      <c r="G1011" s="2" t="str">
        <f t="shared" si="30"/>
        <v>OccO_00</v>
      </c>
      <c r="H1011" s="2" t="str">
        <f t="shared" si="31"/>
        <v>OccO_47200000</v>
      </c>
    </row>
    <row r="1012" spans="3:8" x14ac:dyDescent="0.25">
      <c r="D1012" s="2" t="s">
        <v>1789</v>
      </c>
      <c r="E1012" s="1" t="s">
        <v>1826</v>
      </c>
      <c r="F1012" s="1" t="s">
        <v>1827</v>
      </c>
      <c r="G1012" s="2" t="str">
        <f t="shared" si="30"/>
        <v>OccO_00</v>
      </c>
      <c r="H1012" s="2" t="str">
        <f t="shared" si="31"/>
        <v>OccO_47200000</v>
      </c>
    </row>
    <row r="1013" spans="3:8" x14ac:dyDescent="0.25">
      <c r="D1013" s="2" t="s">
        <v>1789</v>
      </c>
      <c r="E1013" s="1" t="s">
        <v>1828</v>
      </c>
      <c r="F1013" s="1" t="s">
        <v>1829</v>
      </c>
      <c r="G1013" s="2" t="str">
        <f t="shared" si="30"/>
        <v>OccO_00</v>
      </c>
      <c r="H1013" s="2" t="str">
        <f t="shared" si="31"/>
        <v>OccO_47200000</v>
      </c>
    </row>
    <row r="1014" spans="3:8" x14ac:dyDescent="0.25">
      <c r="C1014" s="1" t="s">
        <v>1830</v>
      </c>
      <c r="D1014" s="2" t="s">
        <v>1789</v>
      </c>
      <c r="F1014" s="1" t="s">
        <v>1831</v>
      </c>
      <c r="G1014" s="2" t="str">
        <f t="shared" si="30"/>
        <v>OccO_47208000</v>
      </c>
      <c r="H1014" s="2" t="str">
        <f t="shared" si="31"/>
        <v>OccO_47200000</v>
      </c>
    </row>
    <row r="1015" spans="3:8" x14ac:dyDescent="0.25">
      <c r="D1015" s="2" t="s">
        <v>1789</v>
      </c>
      <c r="E1015" s="1" t="s">
        <v>1832</v>
      </c>
      <c r="F1015" s="1" t="s">
        <v>1833</v>
      </c>
      <c r="G1015" s="2" t="str">
        <f t="shared" si="30"/>
        <v>OccO_00</v>
      </c>
      <c r="H1015" s="2" t="str">
        <f t="shared" si="31"/>
        <v>OccO_47200000</v>
      </c>
    </row>
    <row r="1016" spans="3:8" x14ac:dyDescent="0.25">
      <c r="D1016" s="2" t="s">
        <v>1789</v>
      </c>
      <c r="E1016" s="1" t="s">
        <v>1834</v>
      </c>
      <c r="F1016" s="1" t="s">
        <v>1835</v>
      </c>
      <c r="G1016" s="2" t="str">
        <f t="shared" si="30"/>
        <v>OccO_00</v>
      </c>
      <c r="H1016" s="2" t="str">
        <f t="shared" si="31"/>
        <v>OccO_47200000</v>
      </c>
    </row>
    <row r="1017" spans="3:8" x14ac:dyDescent="0.25">
      <c r="C1017" s="1" t="s">
        <v>1836</v>
      </c>
      <c r="D1017" s="2" t="s">
        <v>1789</v>
      </c>
      <c r="F1017" s="1" t="s">
        <v>1837</v>
      </c>
      <c r="G1017" s="2" t="str">
        <f t="shared" si="30"/>
        <v>OccO_47211000</v>
      </c>
      <c r="H1017" s="2" t="str">
        <f t="shared" si="31"/>
        <v>OccO_47200000</v>
      </c>
    </row>
    <row r="1018" spans="3:8" x14ac:dyDescent="0.25">
      <c r="D1018" s="2" t="s">
        <v>1789</v>
      </c>
      <c r="E1018" s="1" t="s">
        <v>1838</v>
      </c>
      <c r="F1018" s="1" t="s">
        <v>1837</v>
      </c>
      <c r="G1018" s="2" t="str">
        <f t="shared" si="30"/>
        <v>OccO_00</v>
      </c>
      <c r="H1018" s="2" t="str">
        <f t="shared" si="31"/>
        <v>OccO_47200000</v>
      </c>
    </row>
    <row r="1019" spans="3:8" x14ac:dyDescent="0.25">
      <c r="C1019" s="1" t="s">
        <v>1839</v>
      </c>
      <c r="D1019" s="2" t="s">
        <v>1789</v>
      </c>
      <c r="F1019" s="1" t="s">
        <v>1840</v>
      </c>
      <c r="G1019" s="2" t="str">
        <f t="shared" si="30"/>
        <v>OccO_47212000</v>
      </c>
      <c r="H1019" s="2" t="str">
        <f t="shared" si="31"/>
        <v>OccO_47200000</v>
      </c>
    </row>
    <row r="1020" spans="3:8" x14ac:dyDescent="0.25">
      <c r="D1020" s="2" t="s">
        <v>1789</v>
      </c>
      <c r="E1020" s="1" t="s">
        <v>1841</v>
      </c>
      <c r="F1020" s="1" t="s">
        <v>1840</v>
      </c>
      <c r="G1020" s="2" t="str">
        <f t="shared" si="30"/>
        <v>OccO_00</v>
      </c>
      <c r="H1020" s="2" t="str">
        <f t="shared" si="31"/>
        <v>OccO_47200000</v>
      </c>
    </row>
    <row r="1021" spans="3:8" x14ac:dyDescent="0.25">
      <c r="C1021" s="1" t="s">
        <v>1842</v>
      </c>
      <c r="D1021" s="2" t="s">
        <v>1789</v>
      </c>
      <c r="F1021" s="1" t="s">
        <v>1843</v>
      </c>
      <c r="G1021" s="2" t="str">
        <f t="shared" si="30"/>
        <v>OccO_47213000</v>
      </c>
      <c r="H1021" s="2" t="str">
        <f t="shared" si="31"/>
        <v>OccO_47200000</v>
      </c>
    </row>
    <row r="1022" spans="3:8" x14ac:dyDescent="0.25">
      <c r="D1022" s="2" t="s">
        <v>1789</v>
      </c>
      <c r="E1022" s="1" t="s">
        <v>1844</v>
      </c>
      <c r="F1022" s="1" t="s">
        <v>1845</v>
      </c>
      <c r="G1022" s="2" t="str">
        <f t="shared" si="30"/>
        <v>OccO_00</v>
      </c>
      <c r="H1022" s="2" t="str">
        <f t="shared" si="31"/>
        <v>OccO_47200000</v>
      </c>
    </row>
    <row r="1023" spans="3:8" x14ac:dyDescent="0.25">
      <c r="D1023" s="2" t="s">
        <v>1789</v>
      </c>
      <c r="E1023" s="1" t="s">
        <v>1846</v>
      </c>
      <c r="F1023" s="1" t="s">
        <v>1847</v>
      </c>
      <c r="G1023" s="2" t="str">
        <f t="shared" si="30"/>
        <v>OccO_00</v>
      </c>
      <c r="H1023" s="2" t="str">
        <f t="shared" si="31"/>
        <v>OccO_47200000</v>
      </c>
    </row>
    <row r="1024" spans="3:8" x14ac:dyDescent="0.25">
      <c r="C1024" s="1" t="s">
        <v>1848</v>
      </c>
      <c r="D1024" s="2" t="s">
        <v>1789</v>
      </c>
      <c r="F1024" s="1" t="s">
        <v>1849</v>
      </c>
      <c r="G1024" s="2" t="str">
        <f t="shared" si="30"/>
        <v>OccO_47214000</v>
      </c>
      <c r="H1024" s="2" t="str">
        <f t="shared" si="31"/>
        <v>OccO_47200000</v>
      </c>
    </row>
    <row r="1025" spans="3:8" x14ac:dyDescent="0.25">
      <c r="D1025" s="2" t="s">
        <v>1789</v>
      </c>
      <c r="E1025" s="1" t="s">
        <v>1850</v>
      </c>
      <c r="F1025" s="1" t="s">
        <v>1851</v>
      </c>
      <c r="G1025" s="2" t="str">
        <f t="shared" si="30"/>
        <v>OccO_00</v>
      </c>
      <c r="H1025" s="2" t="str">
        <f t="shared" si="31"/>
        <v>OccO_47200000</v>
      </c>
    </row>
    <row r="1026" spans="3:8" x14ac:dyDescent="0.25">
      <c r="D1026" s="2" t="s">
        <v>1789</v>
      </c>
      <c r="E1026" s="1" t="s">
        <v>1852</v>
      </c>
      <c r="F1026" s="1" t="s">
        <v>1853</v>
      </c>
      <c r="G1026" s="2" t="str">
        <f t="shared" si="30"/>
        <v>OccO_00</v>
      </c>
      <c r="H1026" s="2" t="str">
        <f t="shared" si="31"/>
        <v>OccO_47200000</v>
      </c>
    </row>
    <row r="1027" spans="3:8" x14ac:dyDescent="0.25">
      <c r="C1027" s="1" t="s">
        <v>1854</v>
      </c>
      <c r="D1027" s="2" t="s">
        <v>1789</v>
      </c>
      <c r="F1027" s="1" t="s">
        <v>1855</v>
      </c>
      <c r="G1027" s="2" t="str">
        <f t="shared" si="30"/>
        <v>OccO_47215000</v>
      </c>
      <c r="H1027" s="2" t="str">
        <f t="shared" si="31"/>
        <v>OccO_47200000</v>
      </c>
    </row>
    <row r="1028" spans="3:8" x14ac:dyDescent="0.25">
      <c r="D1028" s="2" t="s">
        <v>1789</v>
      </c>
      <c r="E1028" s="1" t="s">
        <v>1856</v>
      </c>
      <c r="F1028" s="1" t="s">
        <v>1857</v>
      </c>
      <c r="G1028" s="2" t="str">
        <f t="shared" si="30"/>
        <v>OccO_00</v>
      </c>
      <c r="H1028" s="2" t="str">
        <f t="shared" si="31"/>
        <v>OccO_47200000</v>
      </c>
    </row>
    <row r="1029" spans="3:8" x14ac:dyDescent="0.25">
      <c r="D1029" s="2" t="s">
        <v>1789</v>
      </c>
      <c r="E1029" s="1" t="s">
        <v>1858</v>
      </c>
      <c r="F1029" s="1" t="s">
        <v>1859</v>
      </c>
      <c r="G1029" s="2" t="str">
        <f t="shared" si="30"/>
        <v>OccO_00</v>
      </c>
      <c r="H1029" s="2" t="str">
        <f t="shared" si="31"/>
        <v>OccO_47200000</v>
      </c>
    </row>
    <row r="1030" spans="3:8" x14ac:dyDescent="0.25">
      <c r="C1030" s="1" t="s">
        <v>1860</v>
      </c>
      <c r="D1030" s="2" t="s">
        <v>1789</v>
      </c>
      <c r="F1030" s="1" t="s">
        <v>1861</v>
      </c>
      <c r="G1030" s="2" t="str">
        <f t="shared" si="30"/>
        <v>OccO_47216000</v>
      </c>
      <c r="H1030" s="2" t="str">
        <f t="shared" si="31"/>
        <v>OccO_47200000</v>
      </c>
    </row>
    <row r="1031" spans="3:8" x14ac:dyDescent="0.25">
      <c r="D1031" s="2" t="s">
        <v>1789</v>
      </c>
      <c r="E1031" s="1" t="s">
        <v>1862</v>
      </c>
      <c r="F1031" s="1" t="s">
        <v>1861</v>
      </c>
      <c r="G1031" s="2" t="str">
        <f t="shared" si="30"/>
        <v>OccO_00</v>
      </c>
      <c r="H1031" s="2" t="str">
        <f t="shared" si="31"/>
        <v>OccO_47200000</v>
      </c>
    </row>
    <row r="1032" spans="3:8" x14ac:dyDescent="0.25">
      <c r="C1032" s="1" t="s">
        <v>1863</v>
      </c>
      <c r="D1032" s="2" t="s">
        <v>1789</v>
      </c>
      <c r="F1032" s="1" t="s">
        <v>1864</v>
      </c>
      <c r="G1032" s="2" t="str">
        <f t="shared" si="30"/>
        <v>OccO_47217000</v>
      </c>
      <c r="H1032" s="2" t="str">
        <f t="shared" si="31"/>
        <v>OccO_47200000</v>
      </c>
    </row>
    <row r="1033" spans="3:8" x14ac:dyDescent="0.25">
      <c r="D1033" s="2" t="s">
        <v>1789</v>
      </c>
      <c r="E1033" s="1" t="s">
        <v>1865</v>
      </c>
      <c r="F1033" s="1" t="s">
        <v>1864</v>
      </c>
      <c r="G1033" s="2" t="str">
        <f t="shared" si="30"/>
        <v>OccO_00</v>
      </c>
      <c r="H1033" s="2" t="str">
        <f t="shared" si="31"/>
        <v>OccO_47200000</v>
      </c>
    </row>
    <row r="1034" spans="3:8" x14ac:dyDescent="0.25">
      <c r="C1034" s="1" t="s">
        <v>1866</v>
      </c>
      <c r="D1034" s="2" t="s">
        <v>1789</v>
      </c>
      <c r="F1034" s="1" t="s">
        <v>1867</v>
      </c>
      <c r="G1034" s="2" t="str">
        <f t="shared" ref="G1034:G1097" si="32">"OccO_"&amp;LEFT(C1034,2)&amp;MID(C1034,4,4)&amp;"00"</f>
        <v>OccO_47218000</v>
      </c>
      <c r="H1034" s="2" t="str">
        <f t="shared" ref="H1034:H1097" si="33">"OccO_"&amp;LEFT(D1034,2)&amp;MID(D1034,4,4)&amp;"00"</f>
        <v>OccO_47200000</v>
      </c>
    </row>
    <row r="1035" spans="3:8" x14ac:dyDescent="0.25">
      <c r="D1035" s="2" t="s">
        <v>1789</v>
      </c>
      <c r="E1035" s="1" t="s">
        <v>1868</v>
      </c>
      <c r="F1035" s="1" t="s">
        <v>1867</v>
      </c>
      <c r="G1035" s="2" t="str">
        <f t="shared" si="32"/>
        <v>OccO_00</v>
      </c>
      <c r="H1035" s="2" t="str">
        <f t="shared" si="33"/>
        <v>OccO_47200000</v>
      </c>
    </row>
    <row r="1036" spans="3:8" x14ac:dyDescent="0.25">
      <c r="C1036" s="1" t="s">
        <v>1869</v>
      </c>
      <c r="D1036" s="2" t="s">
        <v>1789</v>
      </c>
      <c r="F1036" s="1" t="s">
        <v>1870</v>
      </c>
      <c r="G1036" s="2" t="str">
        <f t="shared" si="32"/>
        <v>OccO_47221000</v>
      </c>
      <c r="H1036" s="2" t="str">
        <f t="shared" si="33"/>
        <v>OccO_47200000</v>
      </c>
    </row>
    <row r="1037" spans="3:8" x14ac:dyDescent="0.25">
      <c r="D1037" s="2" t="s">
        <v>1789</v>
      </c>
      <c r="E1037" s="1" t="s">
        <v>1871</v>
      </c>
      <c r="F1037" s="1" t="s">
        <v>1870</v>
      </c>
      <c r="G1037" s="2" t="str">
        <f t="shared" si="32"/>
        <v>OccO_00</v>
      </c>
      <c r="H1037" s="2" t="str">
        <f t="shared" si="33"/>
        <v>OccO_47200000</v>
      </c>
    </row>
    <row r="1038" spans="3:8" x14ac:dyDescent="0.25">
      <c r="C1038" s="1" t="s">
        <v>1872</v>
      </c>
      <c r="D1038" s="2" t="s">
        <v>1789</v>
      </c>
      <c r="F1038" s="1" t="s">
        <v>1873</v>
      </c>
      <c r="G1038" s="2" t="str">
        <f t="shared" si="32"/>
        <v>OccO_47222000</v>
      </c>
      <c r="H1038" s="2" t="str">
        <f t="shared" si="33"/>
        <v>OccO_47200000</v>
      </c>
    </row>
    <row r="1039" spans="3:8" x14ac:dyDescent="0.25">
      <c r="D1039" s="2" t="s">
        <v>1789</v>
      </c>
      <c r="E1039" s="1" t="s">
        <v>1874</v>
      </c>
      <c r="F1039" s="1" t="s">
        <v>1873</v>
      </c>
      <c r="G1039" s="2" t="str">
        <f t="shared" si="32"/>
        <v>OccO_00</v>
      </c>
      <c r="H1039" s="2" t="str">
        <f t="shared" si="33"/>
        <v>OccO_47200000</v>
      </c>
    </row>
    <row r="1040" spans="3:8" x14ac:dyDescent="0.25">
      <c r="C1040" s="1" t="s">
        <v>1875</v>
      </c>
      <c r="D1040" s="2" t="s">
        <v>1789</v>
      </c>
      <c r="F1040" s="1" t="s">
        <v>1876</v>
      </c>
      <c r="G1040" s="2" t="str">
        <f t="shared" si="32"/>
        <v>OccO_47223000</v>
      </c>
      <c r="H1040" s="2" t="str">
        <f t="shared" si="33"/>
        <v>OccO_47200000</v>
      </c>
    </row>
    <row r="1041" spans="2:8" x14ac:dyDescent="0.25">
      <c r="D1041" s="2" t="s">
        <v>1789</v>
      </c>
      <c r="E1041" s="1" t="s">
        <v>1877</v>
      </c>
      <c r="F1041" s="1" t="s">
        <v>1876</v>
      </c>
      <c r="G1041" s="2" t="str">
        <f t="shared" si="32"/>
        <v>OccO_00</v>
      </c>
      <c r="H1041" s="2" t="str">
        <f t="shared" si="33"/>
        <v>OccO_47200000</v>
      </c>
    </row>
    <row r="1042" spans="2:8" x14ac:dyDescent="0.25">
      <c r="B1042" s="1" t="s">
        <v>1878</v>
      </c>
      <c r="D1042" s="2" t="s">
        <v>1878</v>
      </c>
      <c r="F1042" s="1" t="s">
        <v>1879</v>
      </c>
      <c r="G1042" s="2" t="str">
        <f t="shared" si="32"/>
        <v>OccO_00</v>
      </c>
      <c r="H1042" s="2" t="str">
        <f t="shared" si="33"/>
        <v>OccO_47300000</v>
      </c>
    </row>
    <row r="1043" spans="2:8" x14ac:dyDescent="0.25">
      <c r="C1043" s="1" t="s">
        <v>1880</v>
      </c>
      <c r="D1043" s="2" t="s">
        <v>1878</v>
      </c>
      <c r="F1043" s="1" t="s">
        <v>1879</v>
      </c>
      <c r="G1043" s="2" t="str">
        <f t="shared" si="32"/>
        <v>OccO_47301000</v>
      </c>
      <c r="H1043" s="2" t="str">
        <f t="shared" si="33"/>
        <v>OccO_47300000</v>
      </c>
    </row>
    <row r="1044" spans="2:8" x14ac:dyDescent="0.25">
      <c r="D1044" s="2" t="s">
        <v>1878</v>
      </c>
      <c r="E1044" s="1" t="s">
        <v>1881</v>
      </c>
      <c r="F1044" s="1" t="s">
        <v>1882</v>
      </c>
      <c r="G1044" s="2" t="str">
        <f t="shared" si="32"/>
        <v>OccO_00</v>
      </c>
      <c r="H1044" s="2" t="str">
        <f t="shared" si="33"/>
        <v>OccO_47300000</v>
      </c>
    </row>
    <row r="1045" spans="2:8" x14ac:dyDescent="0.25">
      <c r="D1045" s="2" t="s">
        <v>1878</v>
      </c>
      <c r="E1045" s="1" t="s">
        <v>1883</v>
      </c>
      <c r="F1045" s="1" t="s">
        <v>1884</v>
      </c>
      <c r="G1045" s="2" t="str">
        <f t="shared" si="32"/>
        <v>OccO_00</v>
      </c>
      <c r="H1045" s="2" t="str">
        <f t="shared" si="33"/>
        <v>OccO_47300000</v>
      </c>
    </row>
    <row r="1046" spans="2:8" x14ac:dyDescent="0.25">
      <c r="D1046" s="2" t="s">
        <v>1878</v>
      </c>
      <c r="E1046" s="1" t="s">
        <v>1885</v>
      </c>
      <c r="F1046" s="1" t="s">
        <v>1886</v>
      </c>
      <c r="G1046" s="2" t="str">
        <f t="shared" si="32"/>
        <v>OccO_00</v>
      </c>
      <c r="H1046" s="2" t="str">
        <f t="shared" si="33"/>
        <v>OccO_47300000</v>
      </c>
    </row>
    <row r="1047" spans="2:8" x14ac:dyDescent="0.25">
      <c r="D1047" s="2" t="s">
        <v>1878</v>
      </c>
      <c r="E1047" s="1" t="s">
        <v>1887</v>
      </c>
      <c r="F1047" s="1" t="s">
        <v>1888</v>
      </c>
      <c r="G1047" s="2" t="str">
        <f t="shared" si="32"/>
        <v>OccO_00</v>
      </c>
      <c r="H1047" s="2" t="str">
        <f t="shared" si="33"/>
        <v>OccO_47300000</v>
      </c>
    </row>
    <row r="1048" spans="2:8" x14ac:dyDescent="0.25">
      <c r="D1048" s="2" t="s">
        <v>1878</v>
      </c>
      <c r="E1048" s="1" t="s">
        <v>1889</v>
      </c>
      <c r="F1048" s="1" t="s">
        <v>1890</v>
      </c>
      <c r="G1048" s="2" t="str">
        <f t="shared" si="32"/>
        <v>OccO_00</v>
      </c>
      <c r="H1048" s="2" t="str">
        <f t="shared" si="33"/>
        <v>OccO_47300000</v>
      </c>
    </row>
    <row r="1049" spans="2:8" x14ac:dyDescent="0.25">
      <c r="D1049" s="2" t="s">
        <v>1878</v>
      </c>
      <c r="E1049" s="1" t="s">
        <v>1891</v>
      </c>
      <c r="F1049" s="1" t="s">
        <v>1892</v>
      </c>
      <c r="G1049" s="2" t="str">
        <f t="shared" si="32"/>
        <v>OccO_00</v>
      </c>
      <c r="H1049" s="2" t="str">
        <f t="shared" si="33"/>
        <v>OccO_47300000</v>
      </c>
    </row>
    <row r="1050" spans="2:8" x14ac:dyDescent="0.25">
      <c r="D1050" s="2" t="s">
        <v>1878</v>
      </c>
      <c r="E1050" s="1" t="s">
        <v>1893</v>
      </c>
      <c r="F1050" s="1" t="s">
        <v>1894</v>
      </c>
      <c r="G1050" s="2" t="str">
        <f t="shared" si="32"/>
        <v>OccO_00</v>
      </c>
      <c r="H1050" s="2" t="str">
        <f t="shared" si="33"/>
        <v>OccO_47300000</v>
      </c>
    </row>
    <row r="1051" spans="2:8" x14ac:dyDescent="0.25">
      <c r="B1051" s="1" t="s">
        <v>1895</v>
      </c>
      <c r="D1051" s="2" t="s">
        <v>1895</v>
      </c>
      <c r="F1051" s="1" t="s">
        <v>1896</v>
      </c>
      <c r="G1051" s="2" t="str">
        <f t="shared" si="32"/>
        <v>OccO_00</v>
      </c>
      <c r="H1051" s="2" t="str">
        <f t="shared" si="33"/>
        <v>OccO_47400000</v>
      </c>
    </row>
    <row r="1052" spans="2:8" x14ac:dyDescent="0.25">
      <c r="C1052" s="1" t="s">
        <v>1897</v>
      </c>
      <c r="D1052" s="2" t="s">
        <v>1895</v>
      </c>
      <c r="F1052" s="1" t="s">
        <v>1898</v>
      </c>
      <c r="G1052" s="2" t="str">
        <f t="shared" si="32"/>
        <v>OccO_47401000</v>
      </c>
      <c r="H1052" s="2" t="str">
        <f t="shared" si="33"/>
        <v>OccO_47400000</v>
      </c>
    </row>
    <row r="1053" spans="2:8" x14ac:dyDescent="0.25">
      <c r="D1053" s="2" t="s">
        <v>1895</v>
      </c>
      <c r="E1053" s="1" t="s">
        <v>1899</v>
      </c>
      <c r="F1053" s="1" t="s">
        <v>1898</v>
      </c>
      <c r="G1053" s="2" t="str">
        <f t="shared" si="32"/>
        <v>OccO_00</v>
      </c>
      <c r="H1053" s="2" t="str">
        <f t="shared" si="33"/>
        <v>OccO_47400000</v>
      </c>
    </row>
    <row r="1054" spans="2:8" x14ac:dyDescent="0.25">
      <c r="C1054" s="1" t="s">
        <v>1900</v>
      </c>
      <c r="D1054" s="2" t="s">
        <v>1895</v>
      </c>
      <c r="F1054" s="1" t="s">
        <v>1901</v>
      </c>
      <c r="G1054" s="2" t="str">
        <f t="shared" si="32"/>
        <v>OccO_47402000</v>
      </c>
      <c r="H1054" s="2" t="str">
        <f t="shared" si="33"/>
        <v>OccO_47400000</v>
      </c>
    </row>
    <row r="1055" spans="2:8" x14ac:dyDescent="0.25">
      <c r="D1055" s="2" t="s">
        <v>1895</v>
      </c>
      <c r="E1055" s="1" t="s">
        <v>1902</v>
      </c>
      <c r="F1055" s="1" t="s">
        <v>1901</v>
      </c>
      <c r="G1055" s="2" t="str">
        <f t="shared" si="32"/>
        <v>OccO_00</v>
      </c>
      <c r="H1055" s="2" t="str">
        <f t="shared" si="33"/>
        <v>OccO_47400000</v>
      </c>
    </row>
    <row r="1056" spans="2:8" x14ac:dyDescent="0.25">
      <c r="C1056" s="1" t="s">
        <v>1903</v>
      </c>
      <c r="D1056" s="2" t="s">
        <v>1895</v>
      </c>
      <c r="F1056" s="1" t="s">
        <v>1904</v>
      </c>
      <c r="G1056" s="2" t="str">
        <f t="shared" si="32"/>
        <v>OccO_47403000</v>
      </c>
      <c r="H1056" s="2" t="str">
        <f t="shared" si="33"/>
        <v>OccO_47400000</v>
      </c>
    </row>
    <row r="1057" spans="2:8" x14ac:dyDescent="0.25">
      <c r="D1057" s="2" t="s">
        <v>1895</v>
      </c>
      <c r="E1057" s="1" t="s">
        <v>1905</v>
      </c>
      <c r="F1057" s="1" t="s">
        <v>1904</v>
      </c>
      <c r="G1057" s="2" t="str">
        <f t="shared" si="32"/>
        <v>OccO_00</v>
      </c>
      <c r="H1057" s="2" t="str">
        <f t="shared" si="33"/>
        <v>OccO_47400000</v>
      </c>
    </row>
    <row r="1058" spans="2:8" x14ac:dyDescent="0.25">
      <c r="C1058" s="1" t="s">
        <v>1906</v>
      </c>
      <c r="D1058" s="2" t="s">
        <v>1895</v>
      </c>
      <c r="F1058" s="1" t="s">
        <v>1907</v>
      </c>
      <c r="G1058" s="2" t="str">
        <f t="shared" si="32"/>
        <v>OccO_47404000</v>
      </c>
      <c r="H1058" s="2" t="str">
        <f t="shared" si="33"/>
        <v>OccO_47400000</v>
      </c>
    </row>
    <row r="1059" spans="2:8" x14ac:dyDescent="0.25">
      <c r="D1059" s="2" t="s">
        <v>1895</v>
      </c>
      <c r="E1059" s="1" t="s">
        <v>1908</v>
      </c>
      <c r="F1059" s="1" t="s">
        <v>1907</v>
      </c>
      <c r="G1059" s="2" t="str">
        <f t="shared" si="32"/>
        <v>OccO_00</v>
      </c>
      <c r="H1059" s="2" t="str">
        <f t="shared" si="33"/>
        <v>OccO_47400000</v>
      </c>
    </row>
    <row r="1060" spans="2:8" x14ac:dyDescent="0.25">
      <c r="C1060" s="1" t="s">
        <v>1909</v>
      </c>
      <c r="D1060" s="2" t="s">
        <v>1895</v>
      </c>
      <c r="F1060" s="1" t="s">
        <v>1910</v>
      </c>
      <c r="G1060" s="2" t="str">
        <f t="shared" si="32"/>
        <v>OccO_47405000</v>
      </c>
      <c r="H1060" s="2" t="str">
        <f t="shared" si="33"/>
        <v>OccO_47400000</v>
      </c>
    </row>
    <row r="1061" spans="2:8" x14ac:dyDescent="0.25">
      <c r="D1061" s="2" t="s">
        <v>1895</v>
      </c>
      <c r="E1061" s="1" t="s">
        <v>1911</v>
      </c>
      <c r="F1061" s="1" t="s">
        <v>1910</v>
      </c>
      <c r="G1061" s="2" t="str">
        <f t="shared" si="32"/>
        <v>OccO_00</v>
      </c>
      <c r="H1061" s="2" t="str">
        <f t="shared" si="33"/>
        <v>OccO_47400000</v>
      </c>
    </row>
    <row r="1062" spans="2:8" x14ac:dyDescent="0.25">
      <c r="C1062" s="1" t="s">
        <v>1912</v>
      </c>
      <c r="D1062" s="2" t="s">
        <v>1895</v>
      </c>
      <c r="F1062" s="1" t="s">
        <v>1913</v>
      </c>
      <c r="G1062" s="2" t="str">
        <f t="shared" si="32"/>
        <v>OccO_47406000</v>
      </c>
      <c r="H1062" s="2" t="str">
        <f t="shared" si="33"/>
        <v>OccO_47400000</v>
      </c>
    </row>
    <row r="1063" spans="2:8" x14ac:dyDescent="0.25">
      <c r="D1063" s="2" t="s">
        <v>1895</v>
      </c>
      <c r="E1063" s="1" t="s">
        <v>1914</v>
      </c>
      <c r="F1063" s="1" t="s">
        <v>1913</v>
      </c>
      <c r="G1063" s="2" t="str">
        <f t="shared" si="32"/>
        <v>OccO_00</v>
      </c>
      <c r="H1063" s="2" t="str">
        <f t="shared" si="33"/>
        <v>OccO_47400000</v>
      </c>
    </row>
    <row r="1064" spans="2:8" x14ac:dyDescent="0.25">
      <c r="C1064" s="1" t="s">
        <v>1915</v>
      </c>
      <c r="D1064" s="2" t="s">
        <v>1895</v>
      </c>
      <c r="F1064" s="1" t="s">
        <v>1916</v>
      </c>
      <c r="G1064" s="2" t="str">
        <f t="shared" si="32"/>
        <v>OccO_47407000</v>
      </c>
      <c r="H1064" s="2" t="str">
        <f t="shared" si="33"/>
        <v>OccO_47400000</v>
      </c>
    </row>
    <row r="1065" spans="2:8" x14ac:dyDescent="0.25">
      <c r="D1065" s="2" t="s">
        <v>1895</v>
      </c>
      <c r="E1065" s="1" t="s">
        <v>1917</v>
      </c>
      <c r="F1065" s="1" t="s">
        <v>1916</v>
      </c>
      <c r="G1065" s="2" t="str">
        <f t="shared" si="32"/>
        <v>OccO_00</v>
      </c>
      <c r="H1065" s="2" t="str">
        <f t="shared" si="33"/>
        <v>OccO_47400000</v>
      </c>
    </row>
    <row r="1066" spans="2:8" x14ac:dyDescent="0.25">
      <c r="C1066" s="1" t="s">
        <v>1918</v>
      </c>
      <c r="D1066" s="2" t="s">
        <v>1895</v>
      </c>
      <c r="F1066" s="1" t="s">
        <v>1919</v>
      </c>
      <c r="G1066" s="2" t="str">
        <f t="shared" si="32"/>
        <v>OccO_47409000</v>
      </c>
      <c r="H1066" s="2" t="str">
        <f t="shared" si="33"/>
        <v>OccO_47400000</v>
      </c>
    </row>
    <row r="1067" spans="2:8" x14ac:dyDescent="0.25">
      <c r="D1067" s="2" t="s">
        <v>1895</v>
      </c>
      <c r="E1067" s="1" t="s">
        <v>1920</v>
      </c>
      <c r="F1067" s="1" t="s">
        <v>1921</v>
      </c>
      <c r="G1067" s="2" t="str">
        <f t="shared" si="32"/>
        <v>OccO_00</v>
      </c>
      <c r="H1067" s="2" t="str">
        <f t="shared" si="33"/>
        <v>OccO_47400000</v>
      </c>
    </row>
    <row r="1068" spans="2:8" x14ac:dyDescent="0.25">
      <c r="D1068" s="2" t="s">
        <v>1895</v>
      </c>
      <c r="E1068" s="1" t="s">
        <v>1922</v>
      </c>
      <c r="F1068" s="1" t="s">
        <v>1923</v>
      </c>
      <c r="G1068" s="2" t="str">
        <f t="shared" si="32"/>
        <v>OccO_00</v>
      </c>
      <c r="H1068" s="2" t="str">
        <f t="shared" si="33"/>
        <v>OccO_47400000</v>
      </c>
    </row>
    <row r="1069" spans="2:8" x14ac:dyDescent="0.25">
      <c r="B1069" s="1" t="s">
        <v>1924</v>
      </c>
      <c r="D1069" s="2" t="s">
        <v>1924</v>
      </c>
      <c r="F1069" s="1" t="s">
        <v>1925</v>
      </c>
      <c r="G1069" s="2" t="str">
        <f t="shared" si="32"/>
        <v>OccO_00</v>
      </c>
      <c r="H1069" s="2" t="str">
        <f t="shared" si="33"/>
        <v>OccO_47500000</v>
      </c>
    </row>
    <row r="1070" spans="2:8" x14ac:dyDescent="0.25">
      <c r="C1070" s="1" t="s">
        <v>1926</v>
      </c>
      <c r="D1070" s="2" t="s">
        <v>1924</v>
      </c>
      <c r="F1070" s="1" t="s">
        <v>1927</v>
      </c>
      <c r="G1070" s="2" t="str">
        <f t="shared" si="32"/>
        <v>OccO_47501000</v>
      </c>
      <c r="H1070" s="2" t="str">
        <f t="shared" si="33"/>
        <v>OccO_47500000</v>
      </c>
    </row>
    <row r="1071" spans="2:8" x14ac:dyDescent="0.25">
      <c r="D1071" s="2" t="s">
        <v>1924</v>
      </c>
      <c r="E1071" s="1" t="s">
        <v>1928</v>
      </c>
      <c r="F1071" s="1" t="s">
        <v>1929</v>
      </c>
      <c r="G1071" s="2" t="str">
        <f t="shared" si="32"/>
        <v>OccO_00</v>
      </c>
      <c r="H1071" s="2" t="str">
        <f t="shared" si="33"/>
        <v>OccO_47500000</v>
      </c>
    </row>
    <row r="1072" spans="2:8" x14ac:dyDescent="0.25">
      <c r="D1072" s="2" t="s">
        <v>1924</v>
      </c>
      <c r="E1072" s="1" t="s">
        <v>1930</v>
      </c>
      <c r="F1072" s="1" t="s">
        <v>1931</v>
      </c>
      <c r="G1072" s="2" t="str">
        <f t="shared" si="32"/>
        <v>OccO_00</v>
      </c>
      <c r="H1072" s="2" t="str">
        <f t="shared" si="33"/>
        <v>OccO_47500000</v>
      </c>
    </row>
    <row r="1073" spans="3:8" x14ac:dyDescent="0.25">
      <c r="D1073" s="2" t="s">
        <v>1924</v>
      </c>
      <c r="E1073" s="1" t="s">
        <v>1932</v>
      </c>
      <c r="F1073" s="1" t="s">
        <v>1933</v>
      </c>
      <c r="G1073" s="2" t="str">
        <f t="shared" si="32"/>
        <v>OccO_00</v>
      </c>
      <c r="H1073" s="2" t="str">
        <f t="shared" si="33"/>
        <v>OccO_47500000</v>
      </c>
    </row>
    <row r="1074" spans="3:8" x14ac:dyDescent="0.25">
      <c r="C1074" s="1" t="s">
        <v>1934</v>
      </c>
      <c r="D1074" s="2" t="s">
        <v>1924</v>
      </c>
      <c r="F1074" s="1" t="s">
        <v>1935</v>
      </c>
      <c r="G1074" s="2" t="str">
        <f t="shared" si="32"/>
        <v>OccO_47502000</v>
      </c>
      <c r="H1074" s="2" t="str">
        <f t="shared" si="33"/>
        <v>OccO_47500000</v>
      </c>
    </row>
    <row r="1075" spans="3:8" x14ac:dyDescent="0.25">
      <c r="D1075" s="2" t="s">
        <v>1924</v>
      </c>
      <c r="E1075" s="1" t="s">
        <v>1936</v>
      </c>
      <c r="F1075" s="1" t="s">
        <v>1937</v>
      </c>
      <c r="G1075" s="2" t="str">
        <f t="shared" si="32"/>
        <v>OccO_00</v>
      </c>
      <c r="H1075" s="2" t="str">
        <f t="shared" si="33"/>
        <v>OccO_47500000</v>
      </c>
    </row>
    <row r="1076" spans="3:8" x14ac:dyDescent="0.25">
      <c r="D1076" s="2" t="s">
        <v>1924</v>
      </c>
      <c r="E1076" s="1" t="s">
        <v>1938</v>
      </c>
      <c r="F1076" s="1" t="s">
        <v>1939</v>
      </c>
      <c r="G1076" s="2" t="str">
        <f t="shared" si="32"/>
        <v>OccO_00</v>
      </c>
      <c r="H1076" s="2" t="str">
        <f t="shared" si="33"/>
        <v>OccO_47500000</v>
      </c>
    </row>
    <row r="1077" spans="3:8" x14ac:dyDescent="0.25">
      <c r="C1077" s="1" t="s">
        <v>1940</v>
      </c>
      <c r="D1077" s="2" t="s">
        <v>1924</v>
      </c>
      <c r="F1077" s="1" t="s">
        <v>1941</v>
      </c>
      <c r="G1077" s="2" t="str">
        <f t="shared" si="32"/>
        <v>OccO_47503000</v>
      </c>
      <c r="H1077" s="2" t="str">
        <f t="shared" si="33"/>
        <v>OccO_47500000</v>
      </c>
    </row>
    <row r="1078" spans="3:8" x14ac:dyDescent="0.25">
      <c r="D1078" s="2" t="s">
        <v>1924</v>
      </c>
      <c r="E1078" s="1" t="s">
        <v>1942</v>
      </c>
      <c r="F1078" s="1" t="s">
        <v>1941</v>
      </c>
      <c r="G1078" s="2" t="str">
        <f t="shared" si="32"/>
        <v>OccO_00</v>
      </c>
      <c r="H1078" s="2" t="str">
        <f t="shared" si="33"/>
        <v>OccO_47500000</v>
      </c>
    </row>
    <row r="1079" spans="3:8" x14ac:dyDescent="0.25">
      <c r="C1079" s="1" t="s">
        <v>1943</v>
      </c>
      <c r="D1079" s="2" t="s">
        <v>1924</v>
      </c>
      <c r="F1079" s="1" t="s">
        <v>1944</v>
      </c>
      <c r="G1079" s="2" t="str">
        <f t="shared" si="32"/>
        <v>OccO_47504000</v>
      </c>
      <c r="H1079" s="2" t="str">
        <f t="shared" si="33"/>
        <v>OccO_47500000</v>
      </c>
    </row>
    <row r="1080" spans="3:8" x14ac:dyDescent="0.25">
      <c r="D1080" s="2" t="s">
        <v>1924</v>
      </c>
      <c r="E1080" s="1" t="s">
        <v>1945</v>
      </c>
      <c r="F1080" s="1" t="s">
        <v>1946</v>
      </c>
      <c r="G1080" s="2" t="str">
        <f t="shared" si="32"/>
        <v>OccO_00</v>
      </c>
      <c r="H1080" s="2" t="str">
        <f t="shared" si="33"/>
        <v>OccO_47500000</v>
      </c>
    </row>
    <row r="1081" spans="3:8" x14ac:dyDescent="0.25">
      <c r="D1081" s="2" t="s">
        <v>1924</v>
      </c>
      <c r="E1081" s="1" t="s">
        <v>1947</v>
      </c>
      <c r="F1081" s="1" t="s">
        <v>1948</v>
      </c>
      <c r="G1081" s="2" t="str">
        <f t="shared" si="32"/>
        <v>OccO_00</v>
      </c>
      <c r="H1081" s="2" t="str">
        <f t="shared" si="33"/>
        <v>OccO_47500000</v>
      </c>
    </row>
    <row r="1082" spans="3:8" x14ac:dyDescent="0.25">
      <c r="D1082" s="2" t="s">
        <v>1924</v>
      </c>
      <c r="E1082" s="1" t="s">
        <v>1949</v>
      </c>
      <c r="F1082" s="1" t="s">
        <v>1950</v>
      </c>
      <c r="G1082" s="2" t="str">
        <f t="shared" si="32"/>
        <v>OccO_00</v>
      </c>
      <c r="H1082" s="2" t="str">
        <f t="shared" si="33"/>
        <v>OccO_47500000</v>
      </c>
    </row>
    <row r="1083" spans="3:8" x14ac:dyDescent="0.25">
      <c r="D1083" s="2" t="s">
        <v>1924</v>
      </c>
      <c r="E1083" s="1" t="s">
        <v>1951</v>
      </c>
      <c r="F1083" s="1" t="s">
        <v>1952</v>
      </c>
      <c r="G1083" s="2" t="str">
        <f t="shared" si="32"/>
        <v>OccO_00</v>
      </c>
      <c r="H1083" s="2" t="str">
        <f t="shared" si="33"/>
        <v>OccO_47500000</v>
      </c>
    </row>
    <row r="1084" spans="3:8" x14ac:dyDescent="0.25">
      <c r="C1084" s="1" t="s">
        <v>1953</v>
      </c>
      <c r="D1084" s="2" t="s">
        <v>1924</v>
      </c>
      <c r="F1084" s="1" t="s">
        <v>1954</v>
      </c>
      <c r="G1084" s="2" t="str">
        <f t="shared" si="32"/>
        <v>OccO_47505000</v>
      </c>
      <c r="H1084" s="2" t="str">
        <f t="shared" si="33"/>
        <v>OccO_47500000</v>
      </c>
    </row>
    <row r="1085" spans="3:8" x14ac:dyDescent="0.25">
      <c r="D1085" s="2" t="s">
        <v>1924</v>
      </c>
      <c r="E1085" s="1" t="s">
        <v>1955</v>
      </c>
      <c r="F1085" s="1" t="s">
        <v>1954</v>
      </c>
      <c r="G1085" s="2" t="str">
        <f t="shared" si="32"/>
        <v>OccO_00</v>
      </c>
      <c r="H1085" s="2" t="str">
        <f t="shared" si="33"/>
        <v>OccO_47500000</v>
      </c>
    </row>
    <row r="1086" spans="3:8" x14ac:dyDescent="0.25">
      <c r="C1086" s="1" t="s">
        <v>1956</v>
      </c>
      <c r="D1086" s="2" t="s">
        <v>1924</v>
      </c>
      <c r="F1086" s="1" t="s">
        <v>1957</v>
      </c>
      <c r="G1086" s="2" t="str">
        <f t="shared" si="32"/>
        <v>OccO_47507000</v>
      </c>
      <c r="H1086" s="2" t="str">
        <f t="shared" si="33"/>
        <v>OccO_47500000</v>
      </c>
    </row>
    <row r="1087" spans="3:8" x14ac:dyDescent="0.25">
      <c r="D1087" s="2" t="s">
        <v>1924</v>
      </c>
      <c r="E1087" s="1" t="s">
        <v>1958</v>
      </c>
      <c r="F1087" s="1" t="s">
        <v>1957</v>
      </c>
      <c r="G1087" s="2" t="str">
        <f t="shared" si="32"/>
        <v>OccO_00</v>
      </c>
      <c r="H1087" s="2" t="str">
        <f t="shared" si="33"/>
        <v>OccO_47500000</v>
      </c>
    </row>
    <row r="1088" spans="3:8" x14ac:dyDescent="0.25">
      <c r="C1088" s="1" t="s">
        <v>1959</v>
      </c>
      <c r="D1088" s="2" t="s">
        <v>1924</v>
      </c>
      <c r="F1088" s="1" t="s">
        <v>1960</v>
      </c>
      <c r="G1088" s="2" t="str">
        <f t="shared" si="32"/>
        <v>OccO_47508000</v>
      </c>
      <c r="H1088" s="2" t="str">
        <f t="shared" si="33"/>
        <v>OccO_47500000</v>
      </c>
    </row>
    <row r="1089" spans="1:8" x14ac:dyDescent="0.25">
      <c r="D1089" s="2" t="s">
        <v>1924</v>
      </c>
      <c r="E1089" s="1" t="s">
        <v>1961</v>
      </c>
      <c r="F1089" s="1" t="s">
        <v>1960</v>
      </c>
      <c r="G1089" s="2" t="str">
        <f t="shared" si="32"/>
        <v>OccO_00</v>
      </c>
      <c r="H1089" s="2" t="str">
        <f t="shared" si="33"/>
        <v>OccO_47500000</v>
      </c>
    </row>
    <row r="1090" spans="1:8" x14ac:dyDescent="0.25">
      <c r="C1090" s="1" t="s">
        <v>1962</v>
      </c>
      <c r="D1090" s="2" t="s">
        <v>1924</v>
      </c>
      <c r="F1090" s="1" t="s">
        <v>1963</v>
      </c>
      <c r="G1090" s="2" t="str">
        <f t="shared" si="32"/>
        <v>OccO_47509000</v>
      </c>
      <c r="H1090" s="2" t="str">
        <f t="shared" si="33"/>
        <v>OccO_47500000</v>
      </c>
    </row>
    <row r="1091" spans="1:8" x14ac:dyDescent="0.25">
      <c r="D1091" s="2" t="s">
        <v>1924</v>
      </c>
      <c r="E1091" s="1" t="s">
        <v>1964</v>
      </c>
      <c r="F1091" s="1" t="s">
        <v>1965</v>
      </c>
      <c r="G1091" s="2" t="str">
        <f t="shared" si="32"/>
        <v>OccO_00</v>
      </c>
      <c r="H1091" s="2" t="str">
        <f t="shared" si="33"/>
        <v>OccO_47500000</v>
      </c>
    </row>
    <row r="1092" spans="1:8" x14ac:dyDescent="0.25">
      <c r="A1092" s="1" t="s">
        <v>1966</v>
      </c>
      <c r="D1092" s="2" t="s">
        <v>1924</v>
      </c>
      <c r="F1092" s="1" t="s">
        <v>1967</v>
      </c>
      <c r="G1092" s="2" t="str">
        <f t="shared" si="32"/>
        <v>OccO_00</v>
      </c>
      <c r="H1092" s="2" t="str">
        <f t="shared" si="33"/>
        <v>OccO_47500000</v>
      </c>
    </row>
    <row r="1093" spans="1:8" x14ac:dyDescent="0.25">
      <c r="B1093" s="1" t="s">
        <v>1968</v>
      </c>
      <c r="D1093" s="2" t="s">
        <v>1968</v>
      </c>
      <c r="F1093" s="1" t="s">
        <v>1969</v>
      </c>
      <c r="G1093" s="2" t="str">
        <f t="shared" si="32"/>
        <v>OccO_00</v>
      </c>
      <c r="H1093" s="2" t="str">
        <f t="shared" si="33"/>
        <v>OccO_49100000</v>
      </c>
    </row>
    <row r="1094" spans="1:8" x14ac:dyDescent="0.25">
      <c r="C1094" s="1" t="s">
        <v>1970</v>
      </c>
      <c r="D1094" s="2" t="s">
        <v>1968</v>
      </c>
      <c r="F1094" s="1" t="s">
        <v>1971</v>
      </c>
      <c r="G1094" s="2" t="str">
        <f t="shared" si="32"/>
        <v>OccO_49101000</v>
      </c>
      <c r="H1094" s="2" t="str">
        <f t="shared" si="33"/>
        <v>OccO_49100000</v>
      </c>
    </row>
    <row r="1095" spans="1:8" x14ac:dyDescent="0.25">
      <c r="D1095" s="2" t="s">
        <v>1968</v>
      </c>
      <c r="E1095" s="1" t="s">
        <v>1972</v>
      </c>
      <c r="F1095" s="1" t="s">
        <v>1971</v>
      </c>
      <c r="G1095" s="2" t="str">
        <f t="shared" si="32"/>
        <v>OccO_00</v>
      </c>
      <c r="H1095" s="2" t="str">
        <f t="shared" si="33"/>
        <v>OccO_49100000</v>
      </c>
    </row>
    <row r="1096" spans="1:8" x14ac:dyDescent="0.25">
      <c r="B1096" s="1" t="s">
        <v>1973</v>
      </c>
      <c r="D1096" s="2" t="s">
        <v>1973</v>
      </c>
      <c r="F1096" s="1" t="s">
        <v>1974</v>
      </c>
      <c r="G1096" s="2" t="str">
        <f t="shared" si="32"/>
        <v>OccO_00</v>
      </c>
      <c r="H1096" s="2" t="str">
        <f t="shared" si="33"/>
        <v>OccO_49200000</v>
      </c>
    </row>
    <row r="1097" spans="1:8" x14ac:dyDescent="0.25">
      <c r="C1097" s="1" t="s">
        <v>1975</v>
      </c>
      <c r="D1097" s="2" t="s">
        <v>1973</v>
      </c>
      <c r="F1097" s="1" t="s">
        <v>1976</v>
      </c>
      <c r="G1097" s="2" t="str">
        <f t="shared" si="32"/>
        <v>OccO_49201000</v>
      </c>
      <c r="H1097" s="2" t="str">
        <f t="shared" si="33"/>
        <v>OccO_49200000</v>
      </c>
    </row>
    <row r="1098" spans="1:8" x14ac:dyDescent="0.25">
      <c r="D1098" s="2" t="s">
        <v>1973</v>
      </c>
      <c r="E1098" s="1" t="s">
        <v>1977</v>
      </c>
      <c r="F1098" s="1" t="s">
        <v>1976</v>
      </c>
      <c r="G1098" s="2" t="str">
        <f t="shared" ref="G1098:G1161" si="34">"OccO_"&amp;LEFT(C1098,2)&amp;MID(C1098,4,4)&amp;"00"</f>
        <v>OccO_00</v>
      </c>
      <c r="H1098" s="2" t="str">
        <f t="shared" ref="H1098:H1161" si="35">"OccO_"&amp;LEFT(D1098,2)&amp;MID(D1098,4,4)&amp;"00"</f>
        <v>OccO_49200000</v>
      </c>
    </row>
    <row r="1099" spans="1:8" x14ac:dyDescent="0.25">
      <c r="C1099" s="1" t="s">
        <v>1978</v>
      </c>
      <c r="D1099" s="2" t="s">
        <v>1973</v>
      </c>
      <c r="F1099" s="1" t="s">
        <v>1979</v>
      </c>
      <c r="G1099" s="2" t="str">
        <f t="shared" si="34"/>
        <v>OccO_49202000</v>
      </c>
      <c r="H1099" s="2" t="str">
        <f t="shared" si="35"/>
        <v>OccO_49200000</v>
      </c>
    </row>
    <row r="1100" spans="1:8" x14ac:dyDescent="0.25">
      <c r="D1100" s="2" t="s">
        <v>1973</v>
      </c>
      <c r="E1100" s="1" t="s">
        <v>1980</v>
      </c>
      <c r="F1100" s="1" t="s">
        <v>1981</v>
      </c>
      <c r="G1100" s="2" t="str">
        <f t="shared" si="34"/>
        <v>OccO_00</v>
      </c>
      <c r="H1100" s="2" t="str">
        <f t="shared" si="35"/>
        <v>OccO_49200000</v>
      </c>
    </row>
    <row r="1101" spans="1:8" x14ac:dyDescent="0.25">
      <c r="D1101" s="2" t="s">
        <v>1973</v>
      </c>
      <c r="E1101" s="1" t="s">
        <v>1982</v>
      </c>
      <c r="F1101" s="1" t="s">
        <v>1983</v>
      </c>
      <c r="G1101" s="2" t="str">
        <f t="shared" si="34"/>
        <v>OccO_00</v>
      </c>
      <c r="H1101" s="2" t="str">
        <f t="shared" si="35"/>
        <v>OccO_49200000</v>
      </c>
    </row>
    <row r="1102" spans="1:8" x14ac:dyDescent="0.25">
      <c r="C1102" s="1" t="s">
        <v>1984</v>
      </c>
      <c r="D1102" s="2" t="s">
        <v>1973</v>
      </c>
      <c r="F1102" s="1" t="s">
        <v>1985</v>
      </c>
      <c r="G1102" s="2" t="str">
        <f t="shared" si="34"/>
        <v>OccO_49209000</v>
      </c>
      <c r="H1102" s="2" t="str">
        <f t="shared" si="35"/>
        <v>OccO_49200000</v>
      </c>
    </row>
    <row r="1103" spans="1:8" x14ac:dyDescent="0.25">
      <c r="D1103" s="2" t="s">
        <v>1973</v>
      </c>
      <c r="E1103" s="1" t="s">
        <v>1986</v>
      </c>
      <c r="F1103" s="1" t="s">
        <v>1987</v>
      </c>
      <c r="G1103" s="2" t="str">
        <f t="shared" si="34"/>
        <v>OccO_00</v>
      </c>
      <c r="H1103" s="2" t="str">
        <f t="shared" si="35"/>
        <v>OccO_49200000</v>
      </c>
    </row>
    <row r="1104" spans="1:8" x14ac:dyDescent="0.25">
      <c r="D1104" s="2" t="s">
        <v>1973</v>
      </c>
      <c r="E1104" s="1" t="s">
        <v>1988</v>
      </c>
      <c r="F1104" s="1" t="s">
        <v>1989</v>
      </c>
      <c r="G1104" s="2" t="str">
        <f t="shared" si="34"/>
        <v>OccO_00</v>
      </c>
      <c r="H1104" s="2" t="str">
        <f t="shared" si="35"/>
        <v>OccO_49200000</v>
      </c>
    </row>
    <row r="1105" spans="2:8" x14ac:dyDescent="0.25">
      <c r="D1105" s="2" t="s">
        <v>1973</v>
      </c>
      <c r="E1105" s="1" t="s">
        <v>1990</v>
      </c>
      <c r="F1105" s="1" t="s">
        <v>1991</v>
      </c>
      <c r="G1105" s="2" t="str">
        <f t="shared" si="34"/>
        <v>OccO_00</v>
      </c>
      <c r="H1105" s="2" t="str">
        <f t="shared" si="35"/>
        <v>OccO_49200000</v>
      </c>
    </row>
    <row r="1106" spans="2:8" x14ac:dyDescent="0.25">
      <c r="D1106" s="2" t="s">
        <v>1973</v>
      </c>
      <c r="E1106" s="1" t="s">
        <v>1992</v>
      </c>
      <c r="F1106" s="1" t="s">
        <v>1993</v>
      </c>
      <c r="G1106" s="2" t="str">
        <f t="shared" si="34"/>
        <v>OccO_00</v>
      </c>
      <c r="H1106" s="2" t="str">
        <f t="shared" si="35"/>
        <v>OccO_49200000</v>
      </c>
    </row>
    <row r="1107" spans="2:8" x14ac:dyDescent="0.25">
      <c r="D1107" s="2" t="s">
        <v>1973</v>
      </c>
      <c r="E1107" s="1" t="s">
        <v>1994</v>
      </c>
      <c r="F1107" s="1" t="s">
        <v>1995</v>
      </c>
      <c r="G1107" s="2" t="str">
        <f t="shared" si="34"/>
        <v>OccO_00</v>
      </c>
      <c r="H1107" s="2" t="str">
        <f t="shared" si="35"/>
        <v>OccO_49200000</v>
      </c>
    </row>
    <row r="1108" spans="2:8" x14ac:dyDescent="0.25">
      <c r="D1108" s="2" t="s">
        <v>1973</v>
      </c>
      <c r="E1108" s="1" t="s">
        <v>1996</v>
      </c>
      <c r="F1108" s="1" t="s">
        <v>1997</v>
      </c>
      <c r="G1108" s="2" t="str">
        <f t="shared" si="34"/>
        <v>OccO_00</v>
      </c>
      <c r="H1108" s="2" t="str">
        <f t="shared" si="35"/>
        <v>OccO_49200000</v>
      </c>
    </row>
    <row r="1109" spans="2:8" x14ac:dyDescent="0.25">
      <c r="D1109" s="2" t="s">
        <v>1973</v>
      </c>
      <c r="E1109" s="1" t="s">
        <v>1998</v>
      </c>
      <c r="F1109" s="1" t="s">
        <v>1999</v>
      </c>
      <c r="G1109" s="2" t="str">
        <f t="shared" si="34"/>
        <v>OccO_00</v>
      </c>
      <c r="H1109" s="2" t="str">
        <f t="shared" si="35"/>
        <v>OccO_49200000</v>
      </c>
    </row>
    <row r="1110" spans="2:8" x14ac:dyDescent="0.25">
      <c r="D1110" s="2" t="s">
        <v>1973</v>
      </c>
      <c r="E1110" s="1" t="s">
        <v>2000</v>
      </c>
      <c r="F1110" s="1" t="s">
        <v>2001</v>
      </c>
      <c r="G1110" s="2" t="str">
        <f t="shared" si="34"/>
        <v>OccO_00</v>
      </c>
      <c r="H1110" s="2" t="str">
        <f t="shared" si="35"/>
        <v>OccO_49200000</v>
      </c>
    </row>
    <row r="1111" spans="2:8" x14ac:dyDescent="0.25">
      <c r="B1111" s="1" t="s">
        <v>2002</v>
      </c>
      <c r="D1111" s="2" t="s">
        <v>2002</v>
      </c>
      <c r="F1111" s="1" t="s">
        <v>2003</v>
      </c>
      <c r="G1111" s="2" t="str">
        <f t="shared" si="34"/>
        <v>OccO_00</v>
      </c>
      <c r="H1111" s="2" t="str">
        <f t="shared" si="35"/>
        <v>OccO_49300000</v>
      </c>
    </row>
    <row r="1112" spans="2:8" x14ac:dyDescent="0.25">
      <c r="C1112" s="1" t="s">
        <v>2004</v>
      </c>
      <c r="D1112" s="2" t="s">
        <v>2002</v>
      </c>
      <c r="F1112" s="1" t="s">
        <v>2005</v>
      </c>
      <c r="G1112" s="2" t="str">
        <f t="shared" si="34"/>
        <v>OccO_49301000</v>
      </c>
      <c r="H1112" s="2" t="str">
        <f t="shared" si="35"/>
        <v>OccO_49300000</v>
      </c>
    </row>
    <row r="1113" spans="2:8" x14ac:dyDescent="0.25">
      <c r="D1113" s="2" t="s">
        <v>2002</v>
      </c>
      <c r="E1113" s="1" t="s">
        <v>2006</v>
      </c>
      <c r="F1113" s="1" t="s">
        <v>2005</v>
      </c>
      <c r="G1113" s="2" t="str">
        <f t="shared" si="34"/>
        <v>OccO_00</v>
      </c>
      <c r="H1113" s="2" t="str">
        <f t="shared" si="35"/>
        <v>OccO_49300000</v>
      </c>
    </row>
    <row r="1114" spans="2:8" x14ac:dyDescent="0.25">
      <c r="C1114" s="1" t="s">
        <v>2007</v>
      </c>
      <c r="D1114" s="2" t="s">
        <v>2002</v>
      </c>
      <c r="F1114" s="1" t="s">
        <v>2008</v>
      </c>
      <c r="G1114" s="2" t="str">
        <f t="shared" si="34"/>
        <v>OccO_49302000</v>
      </c>
      <c r="H1114" s="2" t="str">
        <f t="shared" si="35"/>
        <v>OccO_49300000</v>
      </c>
    </row>
    <row r="1115" spans="2:8" x14ac:dyDescent="0.25">
      <c r="D1115" s="2" t="s">
        <v>2002</v>
      </c>
      <c r="E1115" s="1" t="s">
        <v>2009</v>
      </c>
      <c r="F1115" s="1" t="s">
        <v>2010</v>
      </c>
      <c r="G1115" s="2" t="str">
        <f t="shared" si="34"/>
        <v>OccO_00</v>
      </c>
      <c r="H1115" s="2" t="str">
        <f t="shared" si="35"/>
        <v>OccO_49300000</v>
      </c>
    </row>
    <row r="1116" spans="2:8" x14ac:dyDescent="0.25">
      <c r="D1116" s="2" t="s">
        <v>2002</v>
      </c>
      <c r="E1116" s="1" t="s">
        <v>2011</v>
      </c>
      <c r="F1116" s="1" t="s">
        <v>2012</v>
      </c>
      <c r="G1116" s="2" t="str">
        <f t="shared" si="34"/>
        <v>OccO_00</v>
      </c>
      <c r="H1116" s="2" t="str">
        <f t="shared" si="35"/>
        <v>OccO_49300000</v>
      </c>
    </row>
    <row r="1117" spans="2:8" x14ac:dyDescent="0.25">
      <c r="D1117" s="2" t="s">
        <v>2002</v>
      </c>
      <c r="E1117" s="1" t="s">
        <v>2013</v>
      </c>
      <c r="F1117" s="1" t="s">
        <v>2014</v>
      </c>
      <c r="G1117" s="2" t="str">
        <f t="shared" si="34"/>
        <v>OccO_00</v>
      </c>
      <c r="H1117" s="2" t="str">
        <f t="shared" si="35"/>
        <v>OccO_49300000</v>
      </c>
    </row>
    <row r="1118" spans="2:8" x14ac:dyDescent="0.25">
      <c r="C1118" s="1" t="s">
        <v>2015</v>
      </c>
      <c r="D1118" s="2" t="s">
        <v>2002</v>
      </c>
      <c r="F1118" s="1" t="s">
        <v>2016</v>
      </c>
      <c r="G1118" s="2" t="str">
        <f t="shared" si="34"/>
        <v>OccO_49303000</v>
      </c>
      <c r="H1118" s="2" t="str">
        <f t="shared" si="35"/>
        <v>OccO_49300000</v>
      </c>
    </row>
    <row r="1119" spans="2:8" x14ac:dyDescent="0.25">
      <c r="D1119" s="2" t="s">
        <v>2002</v>
      </c>
      <c r="E1119" s="1" t="s">
        <v>2017</v>
      </c>
      <c r="F1119" s="1" t="s">
        <v>2016</v>
      </c>
      <c r="G1119" s="2" t="str">
        <f t="shared" si="34"/>
        <v>OccO_00</v>
      </c>
      <c r="H1119" s="2" t="str">
        <f t="shared" si="35"/>
        <v>OccO_49300000</v>
      </c>
    </row>
    <row r="1120" spans="2:8" x14ac:dyDescent="0.25">
      <c r="C1120" s="1" t="s">
        <v>2018</v>
      </c>
      <c r="D1120" s="2" t="s">
        <v>2002</v>
      </c>
      <c r="F1120" s="1" t="s">
        <v>2019</v>
      </c>
      <c r="G1120" s="2" t="str">
        <f t="shared" si="34"/>
        <v>OccO_49304000</v>
      </c>
      <c r="H1120" s="2" t="str">
        <f t="shared" si="35"/>
        <v>OccO_49300000</v>
      </c>
    </row>
    <row r="1121" spans="2:8" x14ac:dyDescent="0.25">
      <c r="D1121" s="2" t="s">
        <v>2002</v>
      </c>
      <c r="E1121" s="1" t="s">
        <v>2020</v>
      </c>
      <c r="F1121" s="1" t="s">
        <v>2021</v>
      </c>
      <c r="G1121" s="2" t="str">
        <f t="shared" si="34"/>
        <v>OccO_00</v>
      </c>
      <c r="H1121" s="2" t="str">
        <f t="shared" si="35"/>
        <v>OccO_49300000</v>
      </c>
    </row>
    <row r="1122" spans="2:8" x14ac:dyDescent="0.25">
      <c r="D1122" s="2" t="s">
        <v>2002</v>
      </c>
      <c r="E1122" s="1" t="s">
        <v>2022</v>
      </c>
      <c r="F1122" s="1" t="s">
        <v>2023</v>
      </c>
      <c r="G1122" s="2" t="str">
        <f t="shared" si="34"/>
        <v>OccO_00</v>
      </c>
      <c r="H1122" s="2" t="str">
        <f t="shared" si="35"/>
        <v>OccO_49300000</v>
      </c>
    </row>
    <row r="1123" spans="2:8" x14ac:dyDescent="0.25">
      <c r="D1123" s="2" t="s">
        <v>2002</v>
      </c>
      <c r="E1123" s="1" t="s">
        <v>2024</v>
      </c>
      <c r="F1123" s="1" t="s">
        <v>2025</v>
      </c>
      <c r="G1123" s="2" t="str">
        <f t="shared" si="34"/>
        <v>OccO_00</v>
      </c>
      <c r="H1123" s="2" t="str">
        <f t="shared" si="35"/>
        <v>OccO_49300000</v>
      </c>
    </row>
    <row r="1124" spans="2:8" x14ac:dyDescent="0.25">
      <c r="C1124" s="1" t="s">
        <v>2026</v>
      </c>
      <c r="D1124" s="2" t="s">
        <v>2002</v>
      </c>
      <c r="F1124" s="1" t="s">
        <v>2027</v>
      </c>
      <c r="G1124" s="2" t="str">
        <f t="shared" si="34"/>
        <v>OccO_49305000</v>
      </c>
      <c r="H1124" s="2" t="str">
        <f t="shared" si="35"/>
        <v>OccO_49300000</v>
      </c>
    </row>
    <row r="1125" spans="2:8" x14ac:dyDescent="0.25">
      <c r="D1125" s="2" t="s">
        <v>2002</v>
      </c>
      <c r="E1125" s="1" t="s">
        <v>2028</v>
      </c>
      <c r="F1125" s="1" t="s">
        <v>2029</v>
      </c>
      <c r="G1125" s="2" t="str">
        <f t="shared" si="34"/>
        <v>OccO_00</v>
      </c>
      <c r="H1125" s="2" t="str">
        <f t="shared" si="35"/>
        <v>OccO_49300000</v>
      </c>
    </row>
    <row r="1126" spans="2:8" x14ac:dyDescent="0.25">
      <c r="D1126" s="2" t="s">
        <v>2002</v>
      </c>
      <c r="E1126" s="1" t="s">
        <v>2030</v>
      </c>
      <c r="F1126" s="1" t="s">
        <v>2031</v>
      </c>
      <c r="G1126" s="2" t="str">
        <f t="shared" si="34"/>
        <v>OccO_00</v>
      </c>
      <c r="H1126" s="2" t="str">
        <f t="shared" si="35"/>
        <v>OccO_49300000</v>
      </c>
    </row>
    <row r="1127" spans="2:8" x14ac:dyDescent="0.25">
      <c r="D1127" s="2" t="s">
        <v>2002</v>
      </c>
      <c r="E1127" s="1" t="s">
        <v>2032</v>
      </c>
      <c r="F1127" s="1" t="s">
        <v>2033</v>
      </c>
      <c r="G1127" s="2" t="str">
        <f t="shared" si="34"/>
        <v>OccO_00</v>
      </c>
      <c r="H1127" s="2" t="str">
        <f t="shared" si="35"/>
        <v>OccO_49300000</v>
      </c>
    </row>
    <row r="1128" spans="2:8" x14ac:dyDescent="0.25">
      <c r="C1128" s="1" t="s">
        <v>2034</v>
      </c>
      <c r="D1128" s="2" t="s">
        <v>2002</v>
      </c>
      <c r="F1128" s="1" t="s">
        <v>2035</v>
      </c>
      <c r="G1128" s="2" t="str">
        <f t="shared" si="34"/>
        <v>OccO_49309000</v>
      </c>
      <c r="H1128" s="2" t="str">
        <f t="shared" si="35"/>
        <v>OccO_49300000</v>
      </c>
    </row>
    <row r="1129" spans="2:8" x14ac:dyDescent="0.25">
      <c r="D1129" s="2" t="s">
        <v>2002</v>
      </c>
      <c r="E1129" s="1" t="s">
        <v>2036</v>
      </c>
      <c r="F1129" s="1" t="s">
        <v>2037</v>
      </c>
      <c r="G1129" s="2" t="str">
        <f t="shared" si="34"/>
        <v>OccO_00</v>
      </c>
      <c r="H1129" s="2" t="str">
        <f t="shared" si="35"/>
        <v>OccO_49300000</v>
      </c>
    </row>
    <row r="1130" spans="2:8" x14ac:dyDescent="0.25">
      <c r="D1130" s="2" t="s">
        <v>2002</v>
      </c>
      <c r="E1130" s="1" t="s">
        <v>2038</v>
      </c>
      <c r="F1130" s="1" t="s">
        <v>2039</v>
      </c>
      <c r="G1130" s="2" t="str">
        <f t="shared" si="34"/>
        <v>OccO_00</v>
      </c>
      <c r="H1130" s="2" t="str">
        <f t="shared" si="35"/>
        <v>OccO_49300000</v>
      </c>
    </row>
    <row r="1131" spans="2:8" x14ac:dyDescent="0.25">
      <c r="D1131" s="2" t="s">
        <v>2002</v>
      </c>
      <c r="E1131" s="1" t="s">
        <v>2040</v>
      </c>
      <c r="F1131" s="1" t="s">
        <v>2041</v>
      </c>
      <c r="G1131" s="2" t="str">
        <f t="shared" si="34"/>
        <v>OccO_00</v>
      </c>
      <c r="H1131" s="2" t="str">
        <f t="shared" si="35"/>
        <v>OccO_49300000</v>
      </c>
    </row>
    <row r="1132" spans="2:8" x14ac:dyDescent="0.25">
      <c r="B1132" s="1" t="s">
        <v>2042</v>
      </c>
      <c r="D1132" s="2" t="s">
        <v>2042</v>
      </c>
      <c r="F1132" s="1" t="s">
        <v>2043</v>
      </c>
      <c r="G1132" s="2" t="str">
        <f t="shared" si="34"/>
        <v>OccO_00</v>
      </c>
      <c r="H1132" s="2" t="str">
        <f t="shared" si="35"/>
        <v>OccO_49900000</v>
      </c>
    </row>
    <row r="1133" spans="2:8" x14ac:dyDescent="0.25">
      <c r="C1133" s="1" t="s">
        <v>2044</v>
      </c>
      <c r="D1133" s="2" t="s">
        <v>2042</v>
      </c>
      <c r="F1133" s="1" t="s">
        <v>2045</v>
      </c>
      <c r="G1133" s="2" t="str">
        <f t="shared" si="34"/>
        <v>OccO_49901000</v>
      </c>
      <c r="H1133" s="2" t="str">
        <f t="shared" si="35"/>
        <v>OccO_49900000</v>
      </c>
    </row>
    <row r="1134" spans="2:8" x14ac:dyDescent="0.25">
      <c r="D1134" s="2" t="s">
        <v>2042</v>
      </c>
      <c r="E1134" s="1" t="s">
        <v>2046</v>
      </c>
      <c r="F1134" s="1" t="s">
        <v>2047</v>
      </c>
      <c r="G1134" s="2" t="str">
        <f t="shared" si="34"/>
        <v>OccO_00</v>
      </c>
      <c r="H1134" s="2" t="str">
        <f t="shared" si="35"/>
        <v>OccO_49900000</v>
      </c>
    </row>
    <row r="1135" spans="2:8" x14ac:dyDescent="0.25">
      <c r="D1135" s="2" t="s">
        <v>2042</v>
      </c>
      <c r="E1135" s="1" t="s">
        <v>2048</v>
      </c>
      <c r="F1135" s="1" t="s">
        <v>2049</v>
      </c>
      <c r="G1135" s="2" t="str">
        <f t="shared" si="34"/>
        <v>OccO_00</v>
      </c>
      <c r="H1135" s="2" t="str">
        <f t="shared" si="35"/>
        <v>OccO_49900000</v>
      </c>
    </row>
    <row r="1136" spans="2:8" x14ac:dyDescent="0.25">
      <c r="C1136" s="1" t="s">
        <v>2050</v>
      </c>
      <c r="D1136" s="2" t="s">
        <v>2042</v>
      </c>
      <c r="F1136" s="1" t="s">
        <v>2051</v>
      </c>
      <c r="G1136" s="2" t="str">
        <f t="shared" si="34"/>
        <v>OccO_49902000</v>
      </c>
      <c r="H1136" s="2" t="str">
        <f t="shared" si="35"/>
        <v>OccO_49900000</v>
      </c>
    </row>
    <row r="1137" spans="3:8" x14ac:dyDescent="0.25">
      <c r="D1137" s="2" t="s">
        <v>2042</v>
      </c>
      <c r="E1137" s="1" t="s">
        <v>2052</v>
      </c>
      <c r="F1137" s="1" t="s">
        <v>2051</v>
      </c>
      <c r="G1137" s="2" t="str">
        <f t="shared" si="34"/>
        <v>OccO_00</v>
      </c>
      <c r="H1137" s="2" t="str">
        <f t="shared" si="35"/>
        <v>OccO_49900000</v>
      </c>
    </row>
    <row r="1138" spans="3:8" x14ac:dyDescent="0.25">
      <c r="C1138" s="1" t="s">
        <v>2053</v>
      </c>
      <c r="D1138" s="2" t="s">
        <v>2042</v>
      </c>
      <c r="F1138" s="1" t="s">
        <v>2054</v>
      </c>
      <c r="G1138" s="2" t="str">
        <f t="shared" si="34"/>
        <v>OccO_49903000</v>
      </c>
      <c r="H1138" s="2" t="str">
        <f t="shared" si="35"/>
        <v>OccO_49900000</v>
      </c>
    </row>
    <row r="1139" spans="3:8" x14ac:dyDescent="0.25">
      <c r="D1139" s="2" t="s">
        <v>2042</v>
      </c>
      <c r="E1139" s="1" t="s">
        <v>2055</v>
      </c>
      <c r="F1139" s="1" t="s">
        <v>2054</v>
      </c>
      <c r="G1139" s="2" t="str">
        <f t="shared" si="34"/>
        <v>OccO_00</v>
      </c>
      <c r="H1139" s="2" t="str">
        <f t="shared" si="35"/>
        <v>OccO_49900000</v>
      </c>
    </row>
    <row r="1140" spans="3:8" x14ac:dyDescent="0.25">
      <c r="C1140" s="1" t="s">
        <v>2056</v>
      </c>
      <c r="D1140" s="2" t="s">
        <v>2042</v>
      </c>
      <c r="F1140" s="1" t="s">
        <v>2057</v>
      </c>
      <c r="G1140" s="2" t="str">
        <f t="shared" si="34"/>
        <v>OccO_49904000</v>
      </c>
      <c r="H1140" s="2" t="str">
        <f t="shared" si="35"/>
        <v>OccO_49900000</v>
      </c>
    </row>
    <row r="1141" spans="3:8" x14ac:dyDescent="0.25">
      <c r="D1141" s="2" t="s">
        <v>2042</v>
      </c>
      <c r="E1141" s="1" t="s">
        <v>2058</v>
      </c>
      <c r="F1141" s="1" t="s">
        <v>2059</v>
      </c>
      <c r="G1141" s="2" t="str">
        <f t="shared" si="34"/>
        <v>OccO_00</v>
      </c>
      <c r="H1141" s="2" t="str">
        <f t="shared" si="35"/>
        <v>OccO_49900000</v>
      </c>
    </row>
    <row r="1142" spans="3:8" x14ac:dyDescent="0.25">
      <c r="D1142" s="2" t="s">
        <v>2042</v>
      </c>
      <c r="E1142" s="1" t="s">
        <v>2060</v>
      </c>
      <c r="F1142" s="1" t="s">
        <v>2061</v>
      </c>
      <c r="G1142" s="2" t="str">
        <f t="shared" si="34"/>
        <v>OccO_00</v>
      </c>
      <c r="H1142" s="2" t="str">
        <f t="shared" si="35"/>
        <v>OccO_49900000</v>
      </c>
    </row>
    <row r="1143" spans="3:8" x14ac:dyDescent="0.25">
      <c r="D1143" s="2" t="s">
        <v>2042</v>
      </c>
      <c r="E1143" s="1" t="s">
        <v>2062</v>
      </c>
      <c r="F1143" s="1" t="s">
        <v>2063</v>
      </c>
      <c r="G1143" s="2" t="str">
        <f t="shared" si="34"/>
        <v>OccO_00</v>
      </c>
      <c r="H1143" s="2" t="str">
        <f t="shared" si="35"/>
        <v>OccO_49900000</v>
      </c>
    </row>
    <row r="1144" spans="3:8" x14ac:dyDescent="0.25">
      <c r="D1144" s="2" t="s">
        <v>2042</v>
      </c>
      <c r="E1144" s="1" t="s">
        <v>2064</v>
      </c>
      <c r="F1144" s="1" t="s">
        <v>2065</v>
      </c>
      <c r="G1144" s="2" t="str">
        <f t="shared" si="34"/>
        <v>OccO_00</v>
      </c>
      <c r="H1144" s="2" t="str">
        <f t="shared" si="35"/>
        <v>OccO_49900000</v>
      </c>
    </row>
    <row r="1145" spans="3:8" x14ac:dyDescent="0.25">
      <c r="C1145" s="1" t="s">
        <v>2066</v>
      </c>
      <c r="D1145" s="2" t="s">
        <v>2042</v>
      </c>
      <c r="F1145" s="1" t="s">
        <v>2067</v>
      </c>
      <c r="G1145" s="2" t="str">
        <f t="shared" si="34"/>
        <v>OccO_49905000</v>
      </c>
      <c r="H1145" s="2" t="str">
        <f t="shared" si="35"/>
        <v>OccO_49900000</v>
      </c>
    </row>
    <row r="1146" spans="3:8" x14ac:dyDescent="0.25">
      <c r="D1146" s="2" t="s">
        <v>2042</v>
      </c>
      <c r="E1146" s="1" t="s">
        <v>2068</v>
      </c>
      <c r="F1146" s="1" t="s">
        <v>2069</v>
      </c>
      <c r="G1146" s="2" t="str">
        <f t="shared" si="34"/>
        <v>OccO_00</v>
      </c>
      <c r="H1146" s="2" t="str">
        <f t="shared" si="35"/>
        <v>OccO_49900000</v>
      </c>
    </row>
    <row r="1147" spans="3:8" x14ac:dyDescent="0.25">
      <c r="D1147" s="2" t="s">
        <v>2042</v>
      </c>
      <c r="E1147" s="1" t="s">
        <v>2070</v>
      </c>
      <c r="F1147" s="1" t="s">
        <v>2071</v>
      </c>
      <c r="G1147" s="2" t="str">
        <f t="shared" si="34"/>
        <v>OccO_00</v>
      </c>
      <c r="H1147" s="2" t="str">
        <f t="shared" si="35"/>
        <v>OccO_49900000</v>
      </c>
    </row>
    <row r="1148" spans="3:8" x14ac:dyDescent="0.25">
      <c r="C1148" s="1" t="s">
        <v>2072</v>
      </c>
      <c r="D1148" s="2" t="s">
        <v>2042</v>
      </c>
      <c r="F1148" s="1" t="s">
        <v>2073</v>
      </c>
      <c r="G1148" s="2" t="str">
        <f t="shared" si="34"/>
        <v>OccO_49906000</v>
      </c>
      <c r="H1148" s="2" t="str">
        <f t="shared" si="35"/>
        <v>OccO_49900000</v>
      </c>
    </row>
    <row r="1149" spans="3:8" x14ac:dyDescent="0.25">
      <c r="D1149" s="2" t="s">
        <v>2042</v>
      </c>
      <c r="E1149" s="1" t="s">
        <v>2074</v>
      </c>
      <c r="F1149" s="1" t="s">
        <v>2075</v>
      </c>
      <c r="G1149" s="2" t="str">
        <f t="shared" si="34"/>
        <v>OccO_00</v>
      </c>
      <c r="H1149" s="2" t="str">
        <f t="shared" si="35"/>
        <v>OccO_49900000</v>
      </c>
    </row>
    <row r="1150" spans="3:8" x14ac:dyDescent="0.25">
      <c r="D1150" s="2" t="s">
        <v>2042</v>
      </c>
      <c r="E1150" s="1" t="s">
        <v>2076</v>
      </c>
      <c r="F1150" s="1" t="s">
        <v>2077</v>
      </c>
      <c r="G1150" s="2" t="str">
        <f t="shared" si="34"/>
        <v>OccO_00</v>
      </c>
      <c r="H1150" s="2" t="str">
        <f t="shared" si="35"/>
        <v>OccO_49900000</v>
      </c>
    </row>
    <row r="1151" spans="3:8" x14ac:dyDescent="0.25">
      <c r="D1151" s="2" t="s">
        <v>2042</v>
      </c>
      <c r="E1151" s="1" t="s">
        <v>2078</v>
      </c>
      <c r="F1151" s="1" t="s">
        <v>2079</v>
      </c>
      <c r="G1151" s="2" t="str">
        <f t="shared" si="34"/>
        <v>OccO_00</v>
      </c>
      <c r="H1151" s="2" t="str">
        <f t="shared" si="35"/>
        <v>OccO_49900000</v>
      </c>
    </row>
    <row r="1152" spans="3:8" x14ac:dyDescent="0.25">
      <c r="D1152" s="2" t="s">
        <v>2042</v>
      </c>
      <c r="E1152" s="1" t="s">
        <v>2080</v>
      </c>
      <c r="F1152" s="1" t="s">
        <v>2081</v>
      </c>
      <c r="G1152" s="2" t="str">
        <f t="shared" si="34"/>
        <v>OccO_00</v>
      </c>
      <c r="H1152" s="2" t="str">
        <f t="shared" si="35"/>
        <v>OccO_49900000</v>
      </c>
    </row>
    <row r="1153" spans="1:8" x14ac:dyDescent="0.25">
      <c r="D1153" s="2" t="s">
        <v>2042</v>
      </c>
      <c r="E1153" s="1" t="s">
        <v>2082</v>
      </c>
      <c r="F1153" s="1" t="s">
        <v>2083</v>
      </c>
      <c r="G1153" s="2" t="str">
        <f t="shared" si="34"/>
        <v>OccO_00</v>
      </c>
      <c r="H1153" s="2" t="str">
        <f t="shared" si="35"/>
        <v>OccO_49900000</v>
      </c>
    </row>
    <row r="1154" spans="1:8" x14ac:dyDescent="0.25">
      <c r="C1154" s="1" t="s">
        <v>2084</v>
      </c>
      <c r="D1154" s="2" t="s">
        <v>2042</v>
      </c>
      <c r="F1154" s="1" t="s">
        <v>2085</v>
      </c>
      <c r="G1154" s="2" t="str">
        <f t="shared" si="34"/>
        <v>OccO_49907000</v>
      </c>
      <c r="H1154" s="2" t="str">
        <f t="shared" si="35"/>
        <v>OccO_49900000</v>
      </c>
    </row>
    <row r="1155" spans="1:8" x14ac:dyDescent="0.25">
      <c r="D1155" s="2" t="s">
        <v>2042</v>
      </c>
      <c r="E1155" s="1" t="s">
        <v>2086</v>
      </c>
      <c r="F1155" s="1" t="s">
        <v>2085</v>
      </c>
      <c r="G1155" s="2" t="str">
        <f t="shared" si="34"/>
        <v>OccO_00</v>
      </c>
      <c r="H1155" s="2" t="str">
        <f t="shared" si="35"/>
        <v>OccO_49900000</v>
      </c>
    </row>
    <row r="1156" spans="1:8" x14ac:dyDescent="0.25">
      <c r="C1156" s="1" t="s">
        <v>2087</v>
      </c>
      <c r="D1156" s="2" t="s">
        <v>2042</v>
      </c>
      <c r="F1156" s="1" t="s">
        <v>2088</v>
      </c>
      <c r="G1156" s="2" t="str">
        <f t="shared" si="34"/>
        <v>OccO_49908000</v>
      </c>
      <c r="H1156" s="2" t="str">
        <f t="shared" si="35"/>
        <v>OccO_49900000</v>
      </c>
    </row>
    <row r="1157" spans="1:8" x14ac:dyDescent="0.25">
      <c r="D1157" s="2" t="s">
        <v>2042</v>
      </c>
      <c r="E1157" s="1" t="s">
        <v>2089</v>
      </c>
      <c r="F1157" s="1" t="s">
        <v>2088</v>
      </c>
      <c r="G1157" s="2" t="str">
        <f t="shared" si="34"/>
        <v>OccO_00</v>
      </c>
      <c r="H1157" s="2" t="str">
        <f t="shared" si="35"/>
        <v>OccO_49900000</v>
      </c>
    </row>
    <row r="1158" spans="1:8" x14ac:dyDescent="0.25">
      <c r="C1158" s="1" t="s">
        <v>2090</v>
      </c>
      <c r="D1158" s="2" t="s">
        <v>2042</v>
      </c>
      <c r="F1158" s="1" t="s">
        <v>2091</v>
      </c>
      <c r="G1158" s="2" t="str">
        <f t="shared" si="34"/>
        <v>OccO_49909000</v>
      </c>
      <c r="H1158" s="2" t="str">
        <f t="shared" si="35"/>
        <v>OccO_49900000</v>
      </c>
    </row>
    <row r="1159" spans="1:8" x14ac:dyDescent="0.25">
      <c r="D1159" s="2" t="s">
        <v>2042</v>
      </c>
      <c r="E1159" s="1" t="s">
        <v>2092</v>
      </c>
      <c r="F1159" s="1" t="s">
        <v>2093</v>
      </c>
      <c r="G1159" s="2" t="str">
        <f t="shared" si="34"/>
        <v>OccO_00</v>
      </c>
      <c r="H1159" s="2" t="str">
        <f t="shared" si="35"/>
        <v>OccO_49900000</v>
      </c>
    </row>
    <row r="1160" spans="1:8" x14ac:dyDescent="0.25">
      <c r="D1160" s="2" t="s">
        <v>2042</v>
      </c>
      <c r="E1160" s="1" t="s">
        <v>2094</v>
      </c>
      <c r="F1160" s="1" t="s">
        <v>2095</v>
      </c>
      <c r="G1160" s="2" t="str">
        <f t="shared" si="34"/>
        <v>OccO_00</v>
      </c>
      <c r="H1160" s="2" t="str">
        <f t="shared" si="35"/>
        <v>OccO_49900000</v>
      </c>
    </row>
    <row r="1161" spans="1:8" x14ac:dyDescent="0.25">
      <c r="D1161" s="2" t="s">
        <v>2042</v>
      </c>
      <c r="E1161" s="1" t="s">
        <v>2096</v>
      </c>
      <c r="F1161" s="1" t="s">
        <v>2097</v>
      </c>
      <c r="G1161" s="2" t="str">
        <f t="shared" si="34"/>
        <v>OccO_00</v>
      </c>
      <c r="H1161" s="2" t="str">
        <f t="shared" si="35"/>
        <v>OccO_49900000</v>
      </c>
    </row>
    <row r="1162" spans="1:8" x14ac:dyDescent="0.25">
      <c r="D1162" s="2" t="s">
        <v>2042</v>
      </c>
      <c r="E1162" s="1" t="s">
        <v>2098</v>
      </c>
      <c r="F1162" s="1" t="s">
        <v>2099</v>
      </c>
      <c r="G1162" s="2" t="str">
        <f t="shared" ref="G1162:G1225" si="36">"OccO_"&amp;LEFT(C1162,2)&amp;MID(C1162,4,4)&amp;"00"</f>
        <v>OccO_00</v>
      </c>
      <c r="H1162" s="2" t="str">
        <f t="shared" ref="H1162:H1225" si="37">"OccO_"&amp;LEFT(D1162,2)&amp;MID(D1162,4,4)&amp;"00"</f>
        <v>OccO_49900000</v>
      </c>
    </row>
    <row r="1163" spans="1:8" x14ac:dyDescent="0.25">
      <c r="D1163" s="2" t="s">
        <v>2042</v>
      </c>
      <c r="E1163" s="1" t="s">
        <v>2100</v>
      </c>
      <c r="F1163" s="1" t="s">
        <v>2101</v>
      </c>
      <c r="G1163" s="2" t="str">
        <f t="shared" si="36"/>
        <v>OccO_00</v>
      </c>
      <c r="H1163" s="2" t="str">
        <f t="shared" si="37"/>
        <v>OccO_49900000</v>
      </c>
    </row>
    <row r="1164" spans="1:8" x14ac:dyDescent="0.25">
      <c r="D1164" s="2" t="s">
        <v>2042</v>
      </c>
      <c r="E1164" s="1" t="s">
        <v>2102</v>
      </c>
      <c r="F1164" s="1" t="s">
        <v>2103</v>
      </c>
      <c r="G1164" s="2" t="str">
        <f t="shared" si="36"/>
        <v>OccO_00</v>
      </c>
      <c r="H1164" s="2" t="str">
        <f t="shared" si="37"/>
        <v>OccO_49900000</v>
      </c>
    </row>
    <row r="1165" spans="1:8" x14ac:dyDescent="0.25">
      <c r="D1165" s="2" t="s">
        <v>2042</v>
      </c>
      <c r="E1165" s="1" t="s">
        <v>2104</v>
      </c>
      <c r="F1165" s="1" t="s">
        <v>2105</v>
      </c>
      <c r="G1165" s="2" t="str">
        <f t="shared" si="36"/>
        <v>OccO_00</v>
      </c>
      <c r="H1165" s="2" t="str">
        <f t="shared" si="37"/>
        <v>OccO_49900000</v>
      </c>
    </row>
    <row r="1166" spans="1:8" x14ac:dyDescent="0.25">
      <c r="D1166" s="2" t="s">
        <v>2042</v>
      </c>
      <c r="E1166" s="1" t="s">
        <v>2106</v>
      </c>
      <c r="F1166" s="1" t="s">
        <v>2107</v>
      </c>
      <c r="G1166" s="2" t="str">
        <f t="shared" si="36"/>
        <v>OccO_00</v>
      </c>
      <c r="H1166" s="2" t="str">
        <f t="shared" si="37"/>
        <v>OccO_49900000</v>
      </c>
    </row>
    <row r="1167" spans="1:8" x14ac:dyDescent="0.25">
      <c r="A1167" s="1" t="s">
        <v>2108</v>
      </c>
      <c r="D1167" s="2" t="s">
        <v>2042</v>
      </c>
      <c r="F1167" s="1" t="s">
        <v>2109</v>
      </c>
      <c r="G1167" s="2" t="str">
        <f t="shared" si="36"/>
        <v>OccO_00</v>
      </c>
      <c r="H1167" s="2" t="str">
        <f t="shared" si="37"/>
        <v>OccO_49900000</v>
      </c>
    </row>
    <row r="1168" spans="1:8" x14ac:dyDescent="0.25">
      <c r="B1168" s="1" t="s">
        <v>2110</v>
      </c>
      <c r="D1168" s="2" t="s">
        <v>2110</v>
      </c>
      <c r="F1168" s="1" t="s">
        <v>2111</v>
      </c>
      <c r="G1168" s="2" t="str">
        <f t="shared" si="36"/>
        <v>OccO_00</v>
      </c>
      <c r="H1168" s="2" t="str">
        <f t="shared" si="37"/>
        <v>OccO_51100000</v>
      </c>
    </row>
    <row r="1169" spans="2:8" x14ac:dyDescent="0.25">
      <c r="C1169" s="1" t="s">
        <v>2112</v>
      </c>
      <c r="D1169" s="2" t="s">
        <v>2110</v>
      </c>
      <c r="F1169" s="1" t="s">
        <v>2113</v>
      </c>
      <c r="G1169" s="2" t="str">
        <f t="shared" si="36"/>
        <v>OccO_51101000</v>
      </c>
      <c r="H1169" s="2" t="str">
        <f t="shared" si="37"/>
        <v>OccO_51100000</v>
      </c>
    </row>
    <row r="1170" spans="2:8" x14ac:dyDescent="0.25">
      <c r="D1170" s="2" t="s">
        <v>2110</v>
      </c>
      <c r="E1170" s="1" t="s">
        <v>2114</v>
      </c>
      <c r="F1170" s="1" t="s">
        <v>2113</v>
      </c>
      <c r="G1170" s="2" t="str">
        <f t="shared" si="36"/>
        <v>OccO_00</v>
      </c>
      <c r="H1170" s="2" t="str">
        <f t="shared" si="37"/>
        <v>OccO_51100000</v>
      </c>
    </row>
    <row r="1171" spans="2:8" x14ac:dyDescent="0.25">
      <c r="B1171" s="1" t="s">
        <v>2115</v>
      </c>
      <c r="D1171" s="2" t="s">
        <v>2115</v>
      </c>
      <c r="F1171" s="1" t="s">
        <v>2116</v>
      </c>
      <c r="G1171" s="2" t="str">
        <f t="shared" si="36"/>
        <v>OccO_00</v>
      </c>
      <c r="H1171" s="2" t="str">
        <f t="shared" si="37"/>
        <v>OccO_51200000</v>
      </c>
    </row>
    <row r="1172" spans="2:8" x14ac:dyDescent="0.25">
      <c r="C1172" s="1" t="s">
        <v>2117</v>
      </c>
      <c r="D1172" s="2" t="s">
        <v>2115</v>
      </c>
      <c r="F1172" s="1" t="s">
        <v>2118</v>
      </c>
      <c r="G1172" s="2" t="str">
        <f t="shared" si="36"/>
        <v>OccO_51201000</v>
      </c>
      <c r="H1172" s="2" t="str">
        <f t="shared" si="37"/>
        <v>OccO_51200000</v>
      </c>
    </row>
    <row r="1173" spans="2:8" x14ac:dyDescent="0.25">
      <c r="D1173" s="2" t="s">
        <v>2115</v>
      </c>
      <c r="E1173" s="1" t="s">
        <v>2119</v>
      </c>
      <c r="F1173" s="1" t="s">
        <v>2118</v>
      </c>
      <c r="G1173" s="2" t="str">
        <f t="shared" si="36"/>
        <v>OccO_00</v>
      </c>
      <c r="H1173" s="2" t="str">
        <f t="shared" si="37"/>
        <v>OccO_51200000</v>
      </c>
    </row>
    <row r="1174" spans="2:8" x14ac:dyDescent="0.25">
      <c r="C1174" s="1" t="s">
        <v>2120</v>
      </c>
      <c r="D1174" s="2" t="s">
        <v>2115</v>
      </c>
      <c r="F1174" s="1" t="s">
        <v>2121</v>
      </c>
      <c r="G1174" s="2" t="str">
        <f t="shared" si="36"/>
        <v>OccO_51202000</v>
      </c>
      <c r="H1174" s="2" t="str">
        <f t="shared" si="37"/>
        <v>OccO_51200000</v>
      </c>
    </row>
    <row r="1175" spans="2:8" x14ac:dyDescent="0.25">
      <c r="D1175" s="2" t="s">
        <v>2115</v>
      </c>
      <c r="E1175" s="1" t="s">
        <v>2122</v>
      </c>
      <c r="F1175" s="1" t="s">
        <v>2123</v>
      </c>
      <c r="G1175" s="2" t="str">
        <f t="shared" si="36"/>
        <v>OccO_00</v>
      </c>
      <c r="H1175" s="2" t="str">
        <f t="shared" si="37"/>
        <v>OccO_51200000</v>
      </c>
    </row>
    <row r="1176" spans="2:8" x14ac:dyDescent="0.25">
      <c r="D1176" s="2" t="s">
        <v>2115</v>
      </c>
      <c r="E1176" s="1" t="s">
        <v>2124</v>
      </c>
      <c r="F1176" s="1" t="s">
        <v>2125</v>
      </c>
      <c r="G1176" s="2" t="str">
        <f t="shared" si="36"/>
        <v>OccO_00</v>
      </c>
      <c r="H1176" s="2" t="str">
        <f t="shared" si="37"/>
        <v>OccO_51200000</v>
      </c>
    </row>
    <row r="1177" spans="2:8" x14ac:dyDescent="0.25">
      <c r="D1177" s="2" t="s">
        <v>2115</v>
      </c>
      <c r="E1177" s="1" t="s">
        <v>2126</v>
      </c>
      <c r="F1177" s="1" t="s">
        <v>2127</v>
      </c>
      <c r="G1177" s="2" t="str">
        <f t="shared" si="36"/>
        <v>OccO_00</v>
      </c>
      <c r="H1177" s="2" t="str">
        <f t="shared" si="37"/>
        <v>OccO_51200000</v>
      </c>
    </row>
    <row r="1178" spans="2:8" x14ac:dyDescent="0.25">
      <c r="C1178" s="1" t="s">
        <v>2128</v>
      </c>
      <c r="D1178" s="2" t="s">
        <v>2115</v>
      </c>
      <c r="F1178" s="1" t="s">
        <v>2129</v>
      </c>
      <c r="G1178" s="2" t="str">
        <f t="shared" si="36"/>
        <v>OccO_51203000</v>
      </c>
      <c r="H1178" s="2" t="str">
        <f t="shared" si="37"/>
        <v>OccO_51200000</v>
      </c>
    </row>
    <row r="1179" spans="2:8" x14ac:dyDescent="0.25">
      <c r="D1179" s="2" t="s">
        <v>2115</v>
      </c>
      <c r="E1179" s="1" t="s">
        <v>2130</v>
      </c>
      <c r="F1179" s="1" t="s">
        <v>2129</v>
      </c>
      <c r="G1179" s="2" t="str">
        <f t="shared" si="36"/>
        <v>OccO_00</v>
      </c>
      <c r="H1179" s="2" t="str">
        <f t="shared" si="37"/>
        <v>OccO_51200000</v>
      </c>
    </row>
    <row r="1180" spans="2:8" x14ac:dyDescent="0.25">
      <c r="C1180" s="1" t="s">
        <v>2131</v>
      </c>
      <c r="D1180" s="2" t="s">
        <v>2115</v>
      </c>
      <c r="F1180" s="1" t="s">
        <v>2132</v>
      </c>
      <c r="G1180" s="2" t="str">
        <f t="shared" si="36"/>
        <v>OccO_51204000</v>
      </c>
      <c r="H1180" s="2" t="str">
        <f t="shared" si="37"/>
        <v>OccO_51200000</v>
      </c>
    </row>
    <row r="1181" spans="2:8" x14ac:dyDescent="0.25">
      <c r="D1181" s="2" t="s">
        <v>2115</v>
      </c>
      <c r="E1181" s="1" t="s">
        <v>2133</v>
      </c>
      <c r="F1181" s="1" t="s">
        <v>2132</v>
      </c>
      <c r="G1181" s="2" t="str">
        <f t="shared" si="36"/>
        <v>OccO_00</v>
      </c>
      <c r="H1181" s="2" t="str">
        <f t="shared" si="37"/>
        <v>OccO_51200000</v>
      </c>
    </row>
    <row r="1182" spans="2:8" x14ac:dyDescent="0.25">
      <c r="C1182" s="1" t="s">
        <v>2134</v>
      </c>
      <c r="D1182" s="2" t="s">
        <v>2115</v>
      </c>
      <c r="F1182" s="1" t="s">
        <v>2135</v>
      </c>
      <c r="G1182" s="2" t="str">
        <f t="shared" si="36"/>
        <v>OccO_51205000</v>
      </c>
      <c r="H1182" s="2" t="str">
        <f t="shared" si="37"/>
        <v>OccO_51200000</v>
      </c>
    </row>
    <row r="1183" spans="2:8" x14ac:dyDescent="0.25">
      <c r="D1183" s="2" t="s">
        <v>2115</v>
      </c>
      <c r="E1183" s="1" t="s">
        <v>2136</v>
      </c>
      <c r="F1183" s="1" t="s">
        <v>2135</v>
      </c>
      <c r="G1183" s="2" t="str">
        <f t="shared" si="36"/>
        <v>OccO_00</v>
      </c>
      <c r="H1183" s="2" t="str">
        <f t="shared" si="37"/>
        <v>OccO_51200000</v>
      </c>
    </row>
    <row r="1184" spans="2:8" x14ac:dyDescent="0.25">
      <c r="C1184" s="1" t="s">
        <v>2137</v>
      </c>
      <c r="D1184" s="2" t="s">
        <v>2115</v>
      </c>
      <c r="F1184" s="1" t="s">
        <v>2138</v>
      </c>
      <c r="G1184" s="2" t="str">
        <f t="shared" si="36"/>
        <v>OccO_51206000</v>
      </c>
      <c r="H1184" s="2" t="str">
        <f t="shared" si="37"/>
        <v>OccO_51200000</v>
      </c>
    </row>
    <row r="1185" spans="2:8" x14ac:dyDescent="0.25">
      <c r="D1185" s="2" t="s">
        <v>2115</v>
      </c>
      <c r="E1185" s="1" t="s">
        <v>2139</v>
      </c>
      <c r="F1185" s="1" t="s">
        <v>2138</v>
      </c>
      <c r="G1185" s="2" t="str">
        <f t="shared" si="36"/>
        <v>OccO_00</v>
      </c>
      <c r="H1185" s="2" t="str">
        <f t="shared" si="37"/>
        <v>OccO_51200000</v>
      </c>
    </row>
    <row r="1186" spans="2:8" x14ac:dyDescent="0.25">
      <c r="C1186" s="1" t="s">
        <v>2140</v>
      </c>
      <c r="D1186" s="2" t="s">
        <v>2115</v>
      </c>
      <c r="F1186" s="1" t="s">
        <v>2141</v>
      </c>
      <c r="G1186" s="2" t="str">
        <f t="shared" si="36"/>
        <v>OccO_51209000</v>
      </c>
      <c r="H1186" s="2" t="str">
        <f t="shared" si="37"/>
        <v>OccO_51200000</v>
      </c>
    </row>
    <row r="1187" spans="2:8" x14ac:dyDescent="0.25">
      <c r="D1187" s="2" t="s">
        <v>2115</v>
      </c>
      <c r="E1187" s="1" t="s">
        <v>2142</v>
      </c>
      <c r="F1187" s="1" t="s">
        <v>2143</v>
      </c>
      <c r="G1187" s="2" t="str">
        <f t="shared" si="36"/>
        <v>OccO_00</v>
      </c>
      <c r="H1187" s="2" t="str">
        <f t="shared" si="37"/>
        <v>OccO_51200000</v>
      </c>
    </row>
    <row r="1188" spans="2:8" x14ac:dyDescent="0.25">
      <c r="D1188" s="2" t="s">
        <v>2115</v>
      </c>
      <c r="E1188" s="1" t="s">
        <v>2144</v>
      </c>
      <c r="F1188" s="1" t="s">
        <v>2145</v>
      </c>
      <c r="G1188" s="2" t="str">
        <f t="shared" si="36"/>
        <v>OccO_00</v>
      </c>
      <c r="H1188" s="2" t="str">
        <f t="shared" si="37"/>
        <v>OccO_51200000</v>
      </c>
    </row>
    <row r="1189" spans="2:8" x14ac:dyDescent="0.25">
      <c r="B1189" s="1" t="s">
        <v>2146</v>
      </c>
      <c r="D1189" s="2" t="s">
        <v>2146</v>
      </c>
      <c r="F1189" s="1" t="s">
        <v>2147</v>
      </c>
      <c r="G1189" s="2" t="str">
        <f t="shared" si="36"/>
        <v>OccO_00</v>
      </c>
      <c r="H1189" s="2" t="str">
        <f t="shared" si="37"/>
        <v>OccO_51300000</v>
      </c>
    </row>
    <row r="1190" spans="2:8" x14ac:dyDescent="0.25">
      <c r="C1190" s="1" t="s">
        <v>2148</v>
      </c>
      <c r="D1190" s="2" t="s">
        <v>2146</v>
      </c>
      <c r="F1190" s="1" t="s">
        <v>2149</v>
      </c>
      <c r="G1190" s="2" t="str">
        <f t="shared" si="36"/>
        <v>OccO_51301000</v>
      </c>
      <c r="H1190" s="2" t="str">
        <f t="shared" si="37"/>
        <v>OccO_51300000</v>
      </c>
    </row>
    <row r="1191" spans="2:8" x14ac:dyDescent="0.25">
      <c r="D1191" s="2" t="s">
        <v>2146</v>
      </c>
      <c r="E1191" s="1" t="s">
        <v>2150</v>
      </c>
      <c r="F1191" s="1" t="s">
        <v>2149</v>
      </c>
      <c r="G1191" s="2" t="str">
        <f t="shared" si="36"/>
        <v>OccO_00</v>
      </c>
      <c r="H1191" s="2" t="str">
        <f t="shared" si="37"/>
        <v>OccO_51300000</v>
      </c>
    </row>
    <row r="1192" spans="2:8" x14ac:dyDescent="0.25">
      <c r="C1192" s="1" t="s">
        <v>2151</v>
      </c>
      <c r="D1192" s="2" t="s">
        <v>2146</v>
      </c>
      <c r="F1192" s="1" t="s">
        <v>2152</v>
      </c>
      <c r="G1192" s="2" t="str">
        <f t="shared" si="36"/>
        <v>OccO_51302000</v>
      </c>
      <c r="H1192" s="2" t="str">
        <f t="shared" si="37"/>
        <v>OccO_51300000</v>
      </c>
    </row>
    <row r="1193" spans="2:8" x14ac:dyDescent="0.25">
      <c r="D1193" s="2" t="s">
        <v>2146</v>
      </c>
      <c r="E1193" s="1" t="s">
        <v>2153</v>
      </c>
      <c r="F1193" s="1" t="s">
        <v>2154</v>
      </c>
      <c r="G1193" s="2" t="str">
        <f t="shared" si="36"/>
        <v>OccO_00</v>
      </c>
      <c r="H1193" s="2" t="str">
        <f t="shared" si="37"/>
        <v>OccO_51300000</v>
      </c>
    </row>
    <row r="1194" spans="2:8" x14ac:dyDescent="0.25">
      <c r="D1194" s="2" t="s">
        <v>2146</v>
      </c>
      <c r="E1194" s="1" t="s">
        <v>2155</v>
      </c>
      <c r="F1194" s="1" t="s">
        <v>2156</v>
      </c>
      <c r="G1194" s="2" t="str">
        <f t="shared" si="36"/>
        <v>OccO_00</v>
      </c>
      <c r="H1194" s="2" t="str">
        <f t="shared" si="37"/>
        <v>OccO_51300000</v>
      </c>
    </row>
    <row r="1195" spans="2:8" x14ac:dyDescent="0.25">
      <c r="D1195" s="2" t="s">
        <v>2146</v>
      </c>
      <c r="E1195" s="1" t="s">
        <v>2157</v>
      </c>
      <c r="F1195" s="1" t="s">
        <v>2158</v>
      </c>
      <c r="G1195" s="2" t="str">
        <f t="shared" si="36"/>
        <v>OccO_00</v>
      </c>
      <c r="H1195" s="2" t="str">
        <f t="shared" si="37"/>
        <v>OccO_51300000</v>
      </c>
    </row>
    <row r="1196" spans="2:8" x14ac:dyDescent="0.25">
      <c r="C1196" s="1" t="s">
        <v>2159</v>
      </c>
      <c r="D1196" s="2" t="s">
        <v>2146</v>
      </c>
      <c r="F1196" s="1" t="s">
        <v>2160</v>
      </c>
      <c r="G1196" s="2" t="str">
        <f t="shared" si="36"/>
        <v>OccO_51309000</v>
      </c>
      <c r="H1196" s="2" t="str">
        <f t="shared" si="37"/>
        <v>OccO_51300000</v>
      </c>
    </row>
    <row r="1197" spans="2:8" x14ac:dyDescent="0.25">
      <c r="D1197" s="2" t="s">
        <v>2146</v>
      </c>
      <c r="E1197" s="1" t="s">
        <v>2161</v>
      </c>
      <c r="F1197" s="1" t="s">
        <v>2162</v>
      </c>
      <c r="G1197" s="2" t="str">
        <f t="shared" si="36"/>
        <v>OccO_00</v>
      </c>
      <c r="H1197" s="2" t="str">
        <f t="shared" si="37"/>
        <v>OccO_51300000</v>
      </c>
    </row>
    <row r="1198" spans="2:8" x14ac:dyDescent="0.25">
      <c r="D1198" s="2" t="s">
        <v>2146</v>
      </c>
      <c r="E1198" s="1" t="s">
        <v>2163</v>
      </c>
      <c r="F1198" s="1" t="s">
        <v>2164</v>
      </c>
      <c r="G1198" s="2" t="str">
        <f t="shared" si="36"/>
        <v>OccO_00</v>
      </c>
      <c r="H1198" s="2" t="str">
        <f t="shared" si="37"/>
        <v>OccO_51300000</v>
      </c>
    </row>
    <row r="1199" spans="2:8" x14ac:dyDescent="0.25">
      <c r="D1199" s="2" t="s">
        <v>2146</v>
      </c>
      <c r="E1199" s="1" t="s">
        <v>2165</v>
      </c>
      <c r="F1199" s="1" t="s">
        <v>2166</v>
      </c>
      <c r="G1199" s="2" t="str">
        <f t="shared" si="36"/>
        <v>OccO_00</v>
      </c>
      <c r="H1199" s="2" t="str">
        <f t="shared" si="37"/>
        <v>OccO_51300000</v>
      </c>
    </row>
    <row r="1200" spans="2:8" x14ac:dyDescent="0.25">
      <c r="D1200" s="2" t="s">
        <v>2146</v>
      </c>
      <c r="E1200" s="1" t="s">
        <v>2167</v>
      </c>
      <c r="F1200" s="1" t="s">
        <v>2168</v>
      </c>
      <c r="G1200" s="2" t="str">
        <f t="shared" si="36"/>
        <v>OccO_00</v>
      </c>
      <c r="H1200" s="2" t="str">
        <f t="shared" si="37"/>
        <v>OccO_51300000</v>
      </c>
    </row>
    <row r="1201" spans="2:8" x14ac:dyDescent="0.25">
      <c r="B1201" s="1" t="s">
        <v>2169</v>
      </c>
      <c r="D1201" s="2" t="s">
        <v>2169</v>
      </c>
      <c r="F1201" s="1" t="s">
        <v>2170</v>
      </c>
      <c r="G1201" s="2" t="str">
        <f t="shared" si="36"/>
        <v>OccO_00</v>
      </c>
      <c r="H1201" s="2" t="str">
        <f t="shared" si="37"/>
        <v>OccO_51400000</v>
      </c>
    </row>
    <row r="1202" spans="2:8" x14ac:dyDescent="0.25">
      <c r="C1202" s="1" t="s">
        <v>2171</v>
      </c>
      <c r="D1202" s="2" t="s">
        <v>2169</v>
      </c>
      <c r="F1202" s="1" t="s">
        <v>2172</v>
      </c>
      <c r="G1202" s="2" t="str">
        <f t="shared" si="36"/>
        <v>OccO_51402000</v>
      </c>
      <c r="H1202" s="2" t="str">
        <f t="shared" si="37"/>
        <v>OccO_51400000</v>
      </c>
    </row>
    <row r="1203" spans="2:8" x14ac:dyDescent="0.25">
      <c r="D1203" s="2" t="s">
        <v>2169</v>
      </c>
      <c r="E1203" s="1" t="s">
        <v>2173</v>
      </c>
      <c r="F1203" s="1" t="s">
        <v>2174</v>
      </c>
      <c r="G1203" s="2" t="str">
        <f t="shared" si="36"/>
        <v>OccO_00</v>
      </c>
      <c r="H1203" s="2" t="str">
        <f t="shared" si="37"/>
        <v>OccO_51400000</v>
      </c>
    </row>
    <row r="1204" spans="2:8" x14ac:dyDescent="0.25">
      <c r="D1204" s="2" t="s">
        <v>2169</v>
      </c>
      <c r="E1204" s="1" t="s">
        <v>2175</v>
      </c>
      <c r="F1204" s="1" t="s">
        <v>2176</v>
      </c>
      <c r="G1204" s="2" t="str">
        <f t="shared" si="36"/>
        <v>OccO_00</v>
      </c>
      <c r="H1204" s="2" t="str">
        <f t="shared" si="37"/>
        <v>OccO_51400000</v>
      </c>
    </row>
    <row r="1205" spans="2:8" x14ac:dyDescent="0.25">
      <c r="D1205" s="2" t="s">
        <v>2169</v>
      </c>
      <c r="E1205" s="1" t="s">
        <v>2177</v>
      </c>
      <c r="F1205" s="1" t="s">
        <v>2178</v>
      </c>
      <c r="G1205" s="2" t="str">
        <f t="shared" si="36"/>
        <v>OccO_00</v>
      </c>
      <c r="H1205" s="2" t="str">
        <f t="shared" si="37"/>
        <v>OccO_51400000</v>
      </c>
    </row>
    <row r="1206" spans="2:8" x14ac:dyDescent="0.25">
      <c r="C1206" s="1" t="s">
        <v>2179</v>
      </c>
      <c r="D1206" s="2" t="s">
        <v>2169</v>
      </c>
      <c r="F1206" s="1" t="s">
        <v>2180</v>
      </c>
      <c r="G1206" s="2" t="str">
        <f t="shared" si="36"/>
        <v>OccO_51403000</v>
      </c>
      <c r="H1206" s="2" t="str">
        <f t="shared" si="37"/>
        <v>OccO_51400000</v>
      </c>
    </row>
    <row r="1207" spans="2:8" x14ac:dyDescent="0.25">
      <c r="D1207" s="2" t="s">
        <v>2169</v>
      </c>
      <c r="E1207" s="1" t="s">
        <v>2181</v>
      </c>
      <c r="F1207" s="1" t="s">
        <v>2182</v>
      </c>
      <c r="G1207" s="2" t="str">
        <f t="shared" si="36"/>
        <v>OccO_00</v>
      </c>
      <c r="H1207" s="2" t="str">
        <f t="shared" si="37"/>
        <v>OccO_51400000</v>
      </c>
    </row>
    <row r="1208" spans="2:8" x14ac:dyDescent="0.25">
      <c r="D1208" s="2" t="s">
        <v>2169</v>
      </c>
      <c r="E1208" s="1" t="s">
        <v>2183</v>
      </c>
      <c r="F1208" s="1" t="s">
        <v>2184</v>
      </c>
      <c r="G1208" s="2" t="str">
        <f t="shared" si="36"/>
        <v>OccO_00</v>
      </c>
      <c r="H1208" s="2" t="str">
        <f t="shared" si="37"/>
        <v>OccO_51400000</v>
      </c>
    </row>
    <row r="1209" spans="2:8" x14ac:dyDescent="0.25">
      <c r="D1209" s="2" t="s">
        <v>2169</v>
      </c>
      <c r="E1209" s="1" t="s">
        <v>2185</v>
      </c>
      <c r="F1209" s="1" t="s">
        <v>2186</v>
      </c>
      <c r="G1209" s="2" t="str">
        <f t="shared" si="36"/>
        <v>OccO_00</v>
      </c>
      <c r="H1209" s="2" t="str">
        <f t="shared" si="37"/>
        <v>OccO_51400000</v>
      </c>
    </row>
    <row r="1210" spans="2:8" x14ac:dyDescent="0.25">
      <c r="D1210" s="2" t="s">
        <v>2169</v>
      </c>
      <c r="E1210" s="1" t="s">
        <v>2187</v>
      </c>
      <c r="F1210" s="1" t="s">
        <v>2188</v>
      </c>
      <c r="G1210" s="2" t="str">
        <f t="shared" si="36"/>
        <v>OccO_00</v>
      </c>
      <c r="H1210" s="2" t="str">
        <f t="shared" si="37"/>
        <v>OccO_51400000</v>
      </c>
    </row>
    <row r="1211" spans="2:8" x14ac:dyDescent="0.25">
      <c r="D1211" s="2" t="s">
        <v>2169</v>
      </c>
      <c r="E1211" s="1" t="s">
        <v>2189</v>
      </c>
      <c r="F1211" s="1" t="s">
        <v>2190</v>
      </c>
      <c r="G1211" s="2" t="str">
        <f t="shared" si="36"/>
        <v>OccO_00</v>
      </c>
      <c r="H1211" s="2" t="str">
        <f t="shared" si="37"/>
        <v>OccO_51400000</v>
      </c>
    </row>
    <row r="1212" spans="2:8" x14ac:dyDescent="0.25">
      <c r="C1212" s="1" t="s">
        <v>2191</v>
      </c>
      <c r="D1212" s="2" t="s">
        <v>2169</v>
      </c>
      <c r="F1212" s="1" t="s">
        <v>2192</v>
      </c>
      <c r="G1212" s="2" t="str">
        <f t="shared" si="36"/>
        <v>OccO_51404000</v>
      </c>
      <c r="H1212" s="2" t="str">
        <f t="shared" si="37"/>
        <v>OccO_51400000</v>
      </c>
    </row>
    <row r="1213" spans="2:8" x14ac:dyDescent="0.25">
      <c r="D1213" s="2" t="s">
        <v>2169</v>
      </c>
      <c r="E1213" s="1" t="s">
        <v>2193</v>
      </c>
      <c r="F1213" s="1" t="s">
        <v>2192</v>
      </c>
      <c r="G1213" s="2" t="str">
        <f t="shared" si="36"/>
        <v>OccO_00</v>
      </c>
      <c r="H1213" s="2" t="str">
        <f t="shared" si="37"/>
        <v>OccO_51400000</v>
      </c>
    </row>
    <row r="1214" spans="2:8" x14ac:dyDescent="0.25">
      <c r="C1214" s="1" t="s">
        <v>2194</v>
      </c>
      <c r="D1214" s="2" t="s">
        <v>2169</v>
      </c>
      <c r="F1214" s="1" t="s">
        <v>2195</v>
      </c>
      <c r="G1214" s="2" t="str">
        <f t="shared" si="36"/>
        <v>OccO_51405000</v>
      </c>
      <c r="H1214" s="2" t="str">
        <f t="shared" si="37"/>
        <v>OccO_51400000</v>
      </c>
    </row>
    <row r="1215" spans="2:8" x14ac:dyDescent="0.25">
      <c r="D1215" s="2" t="s">
        <v>2169</v>
      </c>
      <c r="E1215" s="1" t="s">
        <v>2196</v>
      </c>
      <c r="F1215" s="1" t="s">
        <v>2197</v>
      </c>
      <c r="G1215" s="2" t="str">
        <f t="shared" si="36"/>
        <v>OccO_00</v>
      </c>
      <c r="H1215" s="2" t="str">
        <f t="shared" si="37"/>
        <v>OccO_51400000</v>
      </c>
    </row>
    <row r="1216" spans="2:8" x14ac:dyDescent="0.25">
      <c r="D1216" s="2" t="s">
        <v>2169</v>
      </c>
      <c r="E1216" s="1" t="s">
        <v>2198</v>
      </c>
      <c r="F1216" s="1" t="s">
        <v>2199</v>
      </c>
      <c r="G1216" s="2" t="str">
        <f t="shared" si="36"/>
        <v>OccO_00</v>
      </c>
      <c r="H1216" s="2" t="str">
        <f t="shared" si="37"/>
        <v>OccO_51400000</v>
      </c>
    </row>
    <row r="1217" spans="3:8" x14ac:dyDescent="0.25">
      <c r="C1217" s="1" t="s">
        <v>2200</v>
      </c>
      <c r="D1217" s="2" t="s">
        <v>2169</v>
      </c>
      <c r="F1217" s="1" t="s">
        <v>2201</v>
      </c>
      <c r="G1217" s="2" t="str">
        <f t="shared" si="36"/>
        <v>OccO_51406000</v>
      </c>
      <c r="H1217" s="2" t="str">
        <f t="shared" si="37"/>
        <v>OccO_51400000</v>
      </c>
    </row>
    <row r="1218" spans="3:8" x14ac:dyDescent="0.25">
      <c r="D1218" s="2" t="s">
        <v>2169</v>
      </c>
      <c r="E1218" s="1" t="s">
        <v>2202</v>
      </c>
      <c r="F1218" s="1" t="s">
        <v>2203</v>
      </c>
      <c r="G1218" s="2" t="str">
        <f t="shared" si="36"/>
        <v>OccO_00</v>
      </c>
      <c r="H1218" s="2" t="str">
        <f t="shared" si="37"/>
        <v>OccO_51400000</v>
      </c>
    </row>
    <row r="1219" spans="3:8" x14ac:dyDescent="0.25">
      <c r="D1219" s="2" t="s">
        <v>2169</v>
      </c>
      <c r="E1219" s="1" t="s">
        <v>2204</v>
      </c>
      <c r="F1219" s="1" t="s">
        <v>2205</v>
      </c>
      <c r="G1219" s="2" t="str">
        <f t="shared" si="36"/>
        <v>OccO_00</v>
      </c>
      <c r="H1219" s="2" t="str">
        <f t="shared" si="37"/>
        <v>OccO_51400000</v>
      </c>
    </row>
    <row r="1220" spans="3:8" x14ac:dyDescent="0.25">
      <c r="C1220" s="1" t="s">
        <v>2206</v>
      </c>
      <c r="D1220" s="2" t="s">
        <v>2169</v>
      </c>
      <c r="F1220" s="1" t="s">
        <v>2207</v>
      </c>
      <c r="G1220" s="2" t="str">
        <f t="shared" si="36"/>
        <v>OccO_51407000</v>
      </c>
      <c r="H1220" s="2" t="str">
        <f t="shared" si="37"/>
        <v>OccO_51400000</v>
      </c>
    </row>
    <row r="1221" spans="3:8" x14ac:dyDescent="0.25">
      <c r="D1221" s="2" t="s">
        <v>2169</v>
      </c>
      <c r="E1221" s="1" t="s">
        <v>2208</v>
      </c>
      <c r="F1221" s="1" t="s">
        <v>2209</v>
      </c>
      <c r="G1221" s="2" t="str">
        <f t="shared" si="36"/>
        <v>OccO_00</v>
      </c>
      <c r="H1221" s="2" t="str">
        <f t="shared" si="37"/>
        <v>OccO_51400000</v>
      </c>
    </row>
    <row r="1222" spans="3:8" x14ac:dyDescent="0.25">
      <c r="D1222" s="2" t="s">
        <v>2169</v>
      </c>
      <c r="E1222" s="1" t="s">
        <v>2210</v>
      </c>
      <c r="F1222" s="1" t="s">
        <v>2211</v>
      </c>
      <c r="G1222" s="2" t="str">
        <f t="shared" si="36"/>
        <v>OccO_00</v>
      </c>
      <c r="H1222" s="2" t="str">
        <f t="shared" si="37"/>
        <v>OccO_51400000</v>
      </c>
    </row>
    <row r="1223" spans="3:8" x14ac:dyDescent="0.25">
      <c r="C1223" s="1" t="s">
        <v>2212</v>
      </c>
      <c r="D1223" s="2" t="s">
        <v>2169</v>
      </c>
      <c r="F1223" s="1" t="s">
        <v>2213</v>
      </c>
      <c r="G1223" s="2" t="str">
        <f t="shared" si="36"/>
        <v>OccO_51408000</v>
      </c>
      <c r="H1223" s="2" t="str">
        <f t="shared" si="37"/>
        <v>OccO_51400000</v>
      </c>
    </row>
    <row r="1224" spans="3:8" x14ac:dyDescent="0.25">
      <c r="D1224" s="2" t="s">
        <v>2169</v>
      </c>
      <c r="E1224" s="1" t="s">
        <v>2214</v>
      </c>
      <c r="F1224" s="1" t="s">
        <v>2213</v>
      </c>
      <c r="G1224" s="2" t="str">
        <f t="shared" si="36"/>
        <v>OccO_00</v>
      </c>
      <c r="H1224" s="2" t="str">
        <f t="shared" si="37"/>
        <v>OccO_51400000</v>
      </c>
    </row>
    <row r="1225" spans="3:8" x14ac:dyDescent="0.25">
      <c r="C1225" s="1" t="s">
        <v>2215</v>
      </c>
      <c r="D1225" s="2" t="s">
        <v>2169</v>
      </c>
      <c r="F1225" s="1" t="s">
        <v>2216</v>
      </c>
      <c r="G1225" s="2" t="str">
        <f t="shared" si="36"/>
        <v>OccO_51411000</v>
      </c>
      <c r="H1225" s="2" t="str">
        <f t="shared" si="37"/>
        <v>OccO_51400000</v>
      </c>
    </row>
    <row r="1226" spans="3:8" x14ac:dyDescent="0.25">
      <c r="D1226" s="2" t="s">
        <v>2169</v>
      </c>
      <c r="E1226" s="1" t="s">
        <v>2217</v>
      </c>
      <c r="F1226" s="1" t="s">
        <v>2216</v>
      </c>
      <c r="G1226" s="2" t="str">
        <f t="shared" ref="G1226:G1289" si="38">"OccO_"&amp;LEFT(C1226,2)&amp;MID(C1226,4,4)&amp;"00"</f>
        <v>OccO_00</v>
      </c>
      <c r="H1226" s="2" t="str">
        <f t="shared" ref="H1226:H1289" si="39">"OccO_"&amp;LEFT(D1226,2)&amp;MID(D1226,4,4)&amp;"00"</f>
        <v>OccO_51400000</v>
      </c>
    </row>
    <row r="1227" spans="3:8" x14ac:dyDescent="0.25">
      <c r="C1227" s="1" t="s">
        <v>2218</v>
      </c>
      <c r="D1227" s="2" t="s">
        <v>2169</v>
      </c>
      <c r="F1227" s="1" t="s">
        <v>2219</v>
      </c>
      <c r="G1227" s="2" t="str">
        <f t="shared" si="38"/>
        <v>OccO_51412000</v>
      </c>
      <c r="H1227" s="2" t="str">
        <f t="shared" si="39"/>
        <v>OccO_51400000</v>
      </c>
    </row>
    <row r="1228" spans="3:8" x14ac:dyDescent="0.25">
      <c r="D1228" s="2" t="s">
        <v>2169</v>
      </c>
      <c r="E1228" s="1" t="s">
        <v>2220</v>
      </c>
      <c r="F1228" s="1" t="s">
        <v>2221</v>
      </c>
      <c r="G1228" s="2" t="str">
        <f t="shared" si="38"/>
        <v>OccO_00</v>
      </c>
      <c r="H1228" s="2" t="str">
        <f t="shared" si="39"/>
        <v>OccO_51400000</v>
      </c>
    </row>
    <row r="1229" spans="3:8" x14ac:dyDescent="0.25">
      <c r="D1229" s="2" t="s">
        <v>2169</v>
      </c>
      <c r="E1229" s="1" t="s">
        <v>2222</v>
      </c>
      <c r="F1229" s="1" t="s">
        <v>2223</v>
      </c>
      <c r="G1229" s="2" t="str">
        <f t="shared" si="38"/>
        <v>OccO_00</v>
      </c>
      <c r="H1229" s="2" t="str">
        <f t="shared" si="39"/>
        <v>OccO_51400000</v>
      </c>
    </row>
    <row r="1230" spans="3:8" x14ac:dyDescent="0.25">
      <c r="C1230" s="1" t="s">
        <v>2224</v>
      </c>
      <c r="D1230" s="2" t="s">
        <v>2169</v>
      </c>
      <c r="F1230" s="1" t="s">
        <v>2225</v>
      </c>
      <c r="G1230" s="2" t="str">
        <f t="shared" si="38"/>
        <v>OccO_51419000</v>
      </c>
      <c r="H1230" s="2" t="str">
        <f t="shared" si="39"/>
        <v>OccO_51400000</v>
      </c>
    </row>
    <row r="1231" spans="3:8" x14ac:dyDescent="0.25">
      <c r="D1231" s="2" t="s">
        <v>2169</v>
      </c>
      <c r="E1231" s="1" t="s">
        <v>2226</v>
      </c>
      <c r="F1231" s="1" t="s">
        <v>2227</v>
      </c>
      <c r="G1231" s="2" t="str">
        <f t="shared" si="38"/>
        <v>OccO_00</v>
      </c>
      <c r="H1231" s="2" t="str">
        <f t="shared" si="39"/>
        <v>OccO_51400000</v>
      </c>
    </row>
    <row r="1232" spans="3:8" x14ac:dyDescent="0.25">
      <c r="D1232" s="2" t="s">
        <v>2169</v>
      </c>
      <c r="E1232" s="1" t="s">
        <v>2228</v>
      </c>
      <c r="F1232" s="1" t="s">
        <v>2229</v>
      </c>
      <c r="G1232" s="2" t="str">
        <f t="shared" si="38"/>
        <v>OccO_00</v>
      </c>
      <c r="H1232" s="2" t="str">
        <f t="shared" si="39"/>
        <v>OccO_51400000</v>
      </c>
    </row>
    <row r="1233" spans="2:8" x14ac:dyDescent="0.25">
      <c r="D1233" s="2" t="s">
        <v>2169</v>
      </c>
      <c r="E1233" s="1" t="s">
        <v>2230</v>
      </c>
      <c r="F1233" s="1" t="s">
        <v>2231</v>
      </c>
      <c r="G1233" s="2" t="str">
        <f t="shared" si="38"/>
        <v>OccO_00</v>
      </c>
      <c r="H1233" s="2" t="str">
        <f t="shared" si="39"/>
        <v>OccO_51400000</v>
      </c>
    </row>
    <row r="1234" spans="2:8" x14ac:dyDescent="0.25">
      <c r="D1234" s="2" t="s">
        <v>2169</v>
      </c>
      <c r="E1234" s="1" t="s">
        <v>2232</v>
      </c>
      <c r="F1234" s="1" t="s">
        <v>2233</v>
      </c>
      <c r="G1234" s="2" t="str">
        <f t="shared" si="38"/>
        <v>OccO_00</v>
      </c>
      <c r="H1234" s="2" t="str">
        <f t="shared" si="39"/>
        <v>OccO_51400000</v>
      </c>
    </row>
    <row r="1235" spans="2:8" x14ac:dyDescent="0.25">
      <c r="D1235" s="2" t="s">
        <v>2169</v>
      </c>
      <c r="E1235" s="1" t="s">
        <v>2234</v>
      </c>
      <c r="F1235" s="1" t="s">
        <v>2235</v>
      </c>
      <c r="G1235" s="2" t="str">
        <f t="shared" si="38"/>
        <v>OccO_00</v>
      </c>
      <c r="H1235" s="2" t="str">
        <f t="shared" si="39"/>
        <v>OccO_51400000</v>
      </c>
    </row>
    <row r="1236" spans="2:8" x14ac:dyDescent="0.25">
      <c r="B1236" s="1" t="s">
        <v>2236</v>
      </c>
      <c r="D1236" s="2" t="s">
        <v>2236</v>
      </c>
      <c r="F1236" s="1" t="s">
        <v>2237</v>
      </c>
      <c r="G1236" s="2" t="str">
        <f t="shared" si="38"/>
        <v>OccO_00</v>
      </c>
      <c r="H1236" s="2" t="str">
        <f t="shared" si="39"/>
        <v>OccO_51510000</v>
      </c>
    </row>
    <row r="1237" spans="2:8" x14ac:dyDescent="0.25">
      <c r="C1237" s="1" t="s">
        <v>2238</v>
      </c>
      <c r="D1237" s="2" t="s">
        <v>2236</v>
      </c>
      <c r="F1237" s="1" t="s">
        <v>2237</v>
      </c>
      <c r="G1237" s="2" t="str">
        <f t="shared" si="38"/>
        <v>OccO_51511000</v>
      </c>
      <c r="H1237" s="2" t="str">
        <f t="shared" si="39"/>
        <v>OccO_51510000</v>
      </c>
    </row>
    <row r="1238" spans="2:8" x14ac:dyDescent="0.25">
      <c r="D1238" s="2" t="s">
        <v>2236</v>
      </c>
      <c r="E1238" s="1" t="s">
        <v>2239</v>
      </c>
      <c r="F1238" s="1" t="s">
        <v>2240</v>
      </c>
      <c r="G1238" s="2" t="str">
        <f t="shared" si="38"/>
        <v>OccO_00</v>
      </c>
      <c r="H1238" s="2" t="str">
        <f t="shared" si="39"/>
        <v>OccO_51510000</v>
      </c>
    </row>
    <row r="1239" spans="2:8" x14ac:dyDescent="0.25">
      <c r="D1239" s="2" t="s">
        <v>2236</v>
      </c>
      <c r="E1239" s="1" t="s">
        <v>2241</v>
      </c>
      <c r="F1239" s="1" t="s">
        <v>2242</v>
      </c>
      <c r="G1239" s="2" t="str">
        <f t="shared" si="38"/>
        <v>OccO_00</v>
      </c>
      <c r="H1239" s="2" t="str">
        <f t="shared" si="39"/>
        <v>OccO_51510000</v>
      </c>
    </row>
    <row r="1240" spans="2:8" x14ac:dyDescent="0.25">
      <c r="D1240" s="2" t="s">
        <v>2236</v>
      </c>
      <c r="E1240" s="1" t="s">
        <v>2243</v>
      </c>
      <c r="F1240" s="1" t="s">
        <v>2244</v>
      </c>
      <c r="G1240" s="2" t="str">
        <f t="shared" si="38"/>
        <v>OccO_00</v>
      </c>
      <c r="H1240" s="2" t="str">
        <f t="shared" si="39"/>
        <v>OccO_51510000</v>
      </c>
    </row>
    <row r="1241" spans="2:8" x14ac:dyDescent="0.25">
      <c r="B1241" s="1" t="s">
        <v>2245</v>
      </c>
      <c r="D1241" s="2" t="s">
        <v>2245</v>
      </c>
      <c r="F1241" s="1" t="s">
        <v>2246</v>
      </c>
      <c r="G1241" s="2" t="str">
        <f t="shared" si="38"/>
        <v>OccO_00</v>
      </c>
      <c r="H1241" s="2" t="str">
        <f t="shared" si="39"/>
        <v>OccO_51600000</v>
      </c>
    </row>
    <row r="1242" spans="2:8" x14ac:dyDescent="0.25">
      <c r="C1242" s="1" t="s">
        <v>2247</v>
      </c>
      <c r="D1242" s="2" t="s">
        <v>2245</v>
      </c>
      <c r="F1242" s="1" t="s">
        <v>2248</v>
      </c>
      <c r="G1242" s="2" t="str">
        <f t="shared" si="38"/>
        <v>OccO_51601000</v>
      </c>
      <c r="H1242" s="2" t="str">
        <f t="shared" si="39"/>
        <v>OccO_51600000</v>
      </c>
    </row>
    <row r="1243" spans="2:8" x14ac:dyDescent="0.25">
      <c r="D1243" s="2" t="s">
        <v>2245</v>
      </c>
      <c r="E1243" s="1" t="s">
        <v>2249</v>
      </c>
      <c r="F1243" s="1" t="s">
        <v>2248</v>
      </c>
      <c r="G1243" s="2" t="str">
        <f t="shared" si="38"/>
        <v>OccO_00</v>
      </c>
      <c r="H1243" s="2" t="str">
        <f t="shared" si="39"/>
        <v>OccO_51600000</v>
      </c>
    </row>
    <row r="1244" spans="2:8" x14ac:dyDescent="0.25">
      <c r="C1244" s="1" t="s">
        <v>2250</v>
      </c>
      <c r="D1244" s="2" t="s">
        <v>2245</v>
      </c>
      <c r="F1244" s="1" t="s">
        <v>2251</v>
      </c>
      <c r="G1244" s="2" t="str">
        <f t="shared" si="38"/>
        <v>OccO_51602000</v>
      </c>
      <c r="H1244" s="2" t="str">
        <f t="shared" si="39"/>
        <v>OccO_51600000</v>
      </c>
    </row>
    <row r="1245" spans="2:8" x14ac:dyDescent="0.25">
      <c r="D1245" s="2" t="s">
        <v>2245</v>
      </c>
      <c r="E1245" s="1" t="s">
        <v>2252</v>
      </c>
      <c r="F1245" s="1" t="s">
        <v>2251</v>
      </c>
      <c r="G1245" s="2" t="str">
        <f t="shared" si="38"/>
        <v>OccO_00</v>
      </c>
      <c r="H1245" s="2" t="str">
        <f t="shared" si="39"/>
        <v>OccO_51600000</v>
      </c>
    </row>
    <row r="1246" spans="2:8" x14ac:dyDescent="0.25">
      <c r="C1246" s="1" t="s">
        <v>2253</v>
      </c>
      <c r="D1246" s="2" t="s">
        <v>2245</v>
      </c>
      <c r="F1246" s="1" t="s">
        <v>2254</v>
      </c>
      <c r="G1246" s="2" t="str">
        <f t="shared" si="38"/>
        <v>OccO_51603000</v>
      </c>
      <c r="H1246" s="2" t="str">
        <f t="shared" si="39"/>
        <v>OccO_51600000</v>
      </c>
    </row>
    <row r="1247" spans="2:8" x14ac:dyDescent="0.25">
      <c r="D1247" s="2" t="s">
        <v>2245</v>
      </c>
      <c r="E1247" s="1" t="s">
        <v>2255</v>
      </c>
      <c r="F1247" s="1" t="s">
        <v>2254</v>
      </c>
      <c r="G1247" s="2" t="str">
        <f t="shared" si="38"/>
        <v>OccO_00</v>
      </c>
      <c r="H1247" s="2" t="str">
        <f t="shared" si="39"/>
        <v>OccO_51600000</v>
      </c>
    </row>
    <row r="1248" spans="2:8" x14ac:dyDescent="0.25">
      <c r="C1248" s="1" t="s">
        <v>2256</v>
      </c>
      <c r="D1248" s="2" t="s">
        <v>2245</v>
      </c>
      <c r="F1248" s="1" t="s">
        <v>2257</v>
      </c>
      <c r="G1248" s="2" t="str">
        <f t="shared" si="38"/>
        <v>OccO_51604000</v>
      </c>
      <c r="H1248" s="2" t="str">
        <f t="shared" si="39"/>
        <v>OccO_51600000</v>
      </c>
    </row>
    <row r="1249" spans="2:8" x14ac:dyDescent="0.25">
      <c r="D1249" s="2" t="s">
        <v>2245</v>
      </c>
      <c r="E1249" s="1" t="s">
        <v>2258</v>
      </c>
      <c r="F1249" s="1" t="s">
        <v>2259</v>
      </c>
      <c r="G1249" s="2" t="str">
        <f t="shared" si="38"/>
        <v>OccO_00</v>
      </c>
      <c r="H1249" s="2" t="str">
        <f t="shared" si="39"/>
        <v>OccO_51600000</v>
      </c>
    </row>
    <row r="1250" spans="2:8" x14ac:dyDescent="0.25">
      <c r="D1250" s="2" t="s">
        <v>2245</v>
      </c>
      <c r="E1250" s="1" t="s">
        <v>2260</v>
      </c>
      <c r="F1250" s="1" t="s">
        <v>2261</v>
      </c>
      <c r="G1250" s="2" t="str">
        <f t="shared" si="38"/>
        <v>OccO_00</v>
      </c>
      <c r="H1250" s="2" t="str">
        <f t="shared" si="39"/>
        <v>OccO_51600000</v>
      </c>
    </row>
    <row r="1251" spans="2:8" x14ac:dyDescent="0.25">
      <c r="C1251" s="1" t="s">
        <v>2262</v>
      </c>
      <c r="D1251" s="2" t="s">
        <v>2245</v>
      </c>
      <c r="F1251" s="1" t="s">
        <v>2263</v>
      </c>
      <c r="G1251" s="2" t="str">
        <f t="shared" si="38"/>
        <v>OccO_51605000</v>
      </c>
      <c r="H1251" s="2" t="str">
        <f t="shared" si="39"/>
        <v>OccO_51600000</v>
      </c>
    </row>
    <row r="1252" spans="2:8" x14ac:dyDescent="0.25">
      <c r="D1252" s="2" t="s">
        <v>2245</v>
      </c>
      <c r="E1252" s="1" t="s">
        <v>2264</v>
      </c>
      <c r="F1252" s="1" t="s">
        <v>2265</v>
      </c>
      <c r="G1252" s="2" t="str">
        <f t="shared" si="38"/>
        <v>OccO_00</v>
      </c>
      <c r="H1252" s="2" t="str">
        <f t="shared" si="39"/>
        <v>OccO_51600000</v>
      </c>
    </row>
    <row r="1253" spans="2:8" x14ac:dyDescent="0.25">
      <c r="D1253" s="2" t="s">
        <v>2245</v>
      </c>
      <c r="E1253" s="1" t="s">
        <v>2266</v>
      </c>
      <c r="F1253" s="1" t="s">
        <v>2267</v>
      </c>
      <c r="G1253" s="2" t="str">
        <f t="shared" si="38"/>
        <v>OccO_00</v>
      </c>
      <c r="H1253" s="2" t="str">
        <f t="shared" si="39"/>
        <v>OccO_51600000</v>
      </c>
    </row>
    <row r="1254" spans="2:8" x14ac:dyDescent="0.25">
      <c r="C1254" s="1" t="s">
        <v>2268</v>
      </c>
      <c r="D1254" s="2" t="s">
        <v>2245</v>
      </c>
      <c r="F1254" s="1" t="s">
        <v>2269</v>
      </c>
      <c r="G1254" s="2" t="str">
        <f t="shared" si="38"/>
        <v>OccO_51606000</v>
      </c>
      <c r="H1254" s="2" t="str">
        <f t="shared" si="39"/>
        <v>OccO_51600000</v>
      </c>
    </row>
    <row r="1255" spans="2:8" x14ac:dyDescent="0.25">
      <c r="D1255" s="2" t="s">
        <v>2245</v>
      </c>
      <c r="E1255" s="1" t="s">
        <v>2270</v>
      </c>
      <c r="F1255" s="1" t="s">
        <v>2271</v>
      </c>
      <c r="G1255" s="2" t="str">
        <f t="shared" si="38"/>
        <v>OccO_00</v>
      </c>
      <c r="H1255" s="2" t="str">
        <f t="shared" si="39"/>
        <v>OccO_51600000</v>
      </c>
    </row>
    <row r="1256" spans="2:8" x14ac:dyDescent="0.25">
      <c r="D1256" s="2" t="s">
        <v>2245</v>
      </c>
      <c r="E1256" s="1" t="s">
        <v>2272</v>
      </c>
      <c r="F1256" s="1" t="s">
        <v>2273</v>
      </c>
      <c r="G1256" s="2" t="str">
        <f t="shared" si="38"/>
        <v>OccO_00</v>
      </c>
      <c r="H1256" s="2" t="str">
        <f t="shared" si="39"/>
        <v>OccO_51600000</v>
      </c>
    </row>
    <row r="1257" spans="2:8" x14ac:dyDescent="0.25">
      <c r="D1257" s="2" t="s">
        <v>2245</v>
      </c>
      <c r="E1257" s="1" t="s">
        <v>2274</v>
      </c>
      <c r="F1257" s="1" t="s">
        <v>2275</v>
      </c>
      <c r="G1257" s="2" t="str">
        <f t="shared" si="38"/>
        <v>OccO_00</v>
      </c>
      <c r="H1257" s="2" t="str">
        <f t="shared" si="39"/>
        <v>OccO_51600000</v>
      </c>
    </row>
    <row r="1258" spans="2:8" x14ac:dyDescent="0.25">
      <c r="D1258" s="2" t="s">
        <v>2245</v>
      </c>
      <c r="E1258" s="1" t="s">
        <v>2276</v>
      </c>
      <c r="F1258" s="1" t="s">
        <v>2277</v>
      </c>
      <c r="G1258" s="2" t="str">
        <f t="shared" si="38"/>
        <v>OccO_00</v>
      </c>
      <c r="H1258" s="2" t="str">
        <f t="shared" si="39"/>
        <v>OccO_51600000</v>
      </c>
    </row>
    <row r="1259" spans="2:8" x14ac:dyDescent="0.25">
      <c r="C1259" s="1" t="s">
        <v>2278</v>
      </c>
      <c r="D1259" s="2" t="s">
        <v>2245</v>
      </c>
      <c r="F1259" s="1" t="s">
        <v>2279</v>
      </c>
      <c r="G1259" s="2" t="str">
        <f t="shared" si="38"/>
        <v>OccO_51609000</v>
      </c>
      <c r="H1259" s="2" t="str">
        <f t="shared" si="39"/>
        <v>OccO_51600000</v>
      </c>
    </row>
    <row r="1260" spans="2:8" x14ac:dyDescent="0.25">
      <c r="D1260" s="2" t="s">
        <v>2245</v>
      </c>
      <c r="E1260" s="1" t="s">
        <v>2280</v>
      </c>
      <c r="F1260" s="1" t="s">
        <v>2281</v>
      </c>
      <c r="G1260" s="2" t="str">
        <f t="shared" si="38"/>
        <v>OccO_00</v>
      </c>
      <c r="H1260" s="2" t="str">
        <f t="shared" si="39"/>
        <v>OccO_51600000</v>
      </c>
    </row>
    <row r="1261" spans="2:8" x14ac:dyDescent="0.25">
      <c r="D1261" s="2" t="s">
        <v>2245</v>
      </c>
      <c r="E1261" s="1" t="s">
        <v>2282</v>
      </c>
      <c r="F1261" s="1" t="s">
        <v>2283</v>
      </c>
      <c r="G1261" s="2" t="str">
        <f t="shared" si="38"/>
        <v>OccO_00</v>
      </c>
      <c r="H1261" s="2" t="str">
        <f t="shared" si="39"/>
        <v>OccO_51600000</v>
      </c>
    </row>
    <row r="1262" spans="2:8" x14ac:dyDescent="0.25">
      <c r="D1262" s="2" t="s">
        <v>2245</v>
      </c>
      <c r="E1262" s="1" t="s">
        <v>2284</v>
      </c>
      <c r="F1262" s="1" t="s">
        <v>2285</v>
      </c>
      <c r="G1262" s="2" t="str">
        <f t="shared" si="38"/>
        <v>OccO_00</v>
      </c>
      <c r="H1262" s="2" t="str">
        <f t="shared" si="39"/>
        <v>OccO_51600000</v>
      </c>
    </row>
    <row r="1263" spans="2:8" x14ac:dyDescent="0.25">
      <c r="D1263" s="2" t="s">
        <v>2245</v>
      </c>
      <c r="E1263" s="1" t="s">
        <v>2286</v>
      </c>
      <c r="F1263" s="1" t="s">
        <v>2287</v>
      </c>
      <c r="G1263" s="2" t="str">
        <f t="shared" si="38"/>
        <v>OccO_00</v>
      </c>
      <c r="H1263" s="2" t="str">
        <f t="shared" si="39"/>
        <v>OccO_51600000</v>
      </c>
    </row>
    <row r="1264" spans="2:8" x14ac:dyDescent="0.25">
      <c r="B1264" s="1" t="s">
        <v>2288</v>
      </c>
      <c r="D1264" s="2" t="s">
        <v>2288</v>
      </c>
      <c r="F1264" s="1" t="s">
        <v>2289</v>
      </c>
      <c r="G1264" s="2" t="str">
        <f t="shared" si="38"/>
        <v>OccO_00</v>
      </c>
      <c r="H1264" s="2" t="str">
        <f t="shared" si="39"/>
        <v>OccO_51700000</v>
      </c>
    </row>
    <row r="1265" spans="2:8" x14ac:dyDescent="0.25">
      <c r="C1265" s="1" t="s">
        <v>2290</v>
      </c>
      <c r="D1265" s="2" t="s">
        <v>2288</v>
      </c>
      <c r="F1265" s="1" t="s">
        <v>2291</v>
      </c>
      <c r="G1265" s="2" t="str">
        <f t="shared" si="38"/>
        <v>OccO_51701000</v>
      </c>
      <c r="H1265" s="2" t="str">
        <f t="shared" si="39"/>
        <v>OccO_51700000</v>
      </c>
    </row>
    <row r="1266" spans="2:8" x14ac:dyDescent="0.25">
      <c r="D1266" s="2" t="s">
        <v>2288</v>
      </c>
      <c r="E1266" s="1" t="s">
        <v>2292</v>
      </c>
      <c r="F1266" s="1" t="s">
        <v>2291</v>
      </c>
      <c r="G1266" s="2" t="str">
        <f t="shared" si="38"/>
        <v>OccO_00</v>
      </c>
      <c r="H1266" s="2" t="str">
        <f t="shared" si="39"/>
        <v>OccO_51700000</v>
      </c>
    </row>
    <row r="1267" spans="2:8" x14ac:dyDescent="0.25">
      <c r="C1267" s="1" t="s">
        <v>2293</v>
      </c>
      <c r="D1267" s="2" t="s">
        <v>2288</v>
      </c>
      <c r="F1267" s="1" t="s">
        <v>2294</v>
      </c>
      <c r="G1267" s="2" t="str">
        <f t="shared" si="38"/>
        <v>OccO_51702000</v>
      </c>
      <c r="H1267" s="2" t="str">
        <f t="shared" si="39"/>
        <v>OccO_51700000</v>
      </c>
    </row>
    <row r="1268" spans="2:8" x14ac:dyDescent="0.25">
      <c r="D1268" s="2" t="s">
        <v>2288</v>
      </c>
      <c r="E1268" s="1" t="s">
        <v>2295</v>
      </c>
      <c r="F1268" s="1" t="s">
        <v>2294</v>
      </c>
      <c r="G1268" s="2" t="str">
        <f t="shared" si="38"/>
        <v>OccO_00</v>
      </c>
      <c r="H1268" s="2" t="str">
        <f t="shared" si="39"/>
        <v>OccO_51700000</v>
      </c>
    </row>
    <row r="1269" spans="2:8" x14ac:dyDescent="0.25">
      <c r="C1269" s="1" t="s">
        <v>2296</v>
      </c>
      <c r="D1269" s="2" t="s">
        <v>2288</v>
      </c>
      <c r="F1269" s="1" t="s">
        <v>2297</v>
      </c>
      <c r="G1269" s="2" t="str">
        <f t="shared" si="38"/>
        <v>OccO_51703000</v>
      </c>
      <c r="H1269" s="2" t="str">
        <f t="shared" si="39"/>
        <v>OccO_51700000</v>
      </c>
    </row>
    <row r="1270" spans="2:8" x14ac:dyDescent="0.25">
      <c r="D1270" s="2" t="s">
        <v>2288</v>
      </c>
      <c r="E1270" s="1" t="s">
        <v>2298</v>
      </c>
      <c r="F1270" s="1" t="s">
        <v>2299</v>
      </c>
      <c r="G1270" s="2" t="str">
        <f t="shared" si="38"/>
        <v>OccO_00</v>
      </c>
      <c r="H1270" s="2" t="str">
        <f t="shared" si="39"/>
        <v>OccO_51700000</v>
      </c>
    </row>
    <row r="1271" spans="2:8" x14ac:dyDescent="0.25">
      <c r="D1271" s="2" t="s">
        <v>2288</v>
      </c>
      <c r="E1271" s="1" t="s">
        <v>2300</v>
      </c>
      <c r="F1271" s="1" t="s">
        <v>2301</v>
      </c>
      <c r="G1271" s="2" t="str">
        <f t="shared" si="38"/>
        <v>OccO_00</v>
      </c>
      <c r="H1271" s="2" t="str">
        <f t="shared" si="39"/>
        <v>OccO_51700000</v>
      </c>
    </row>
    <row r="1272" spans="2:8" x14ac:dyDescent="0.25">
      <c r="C1272" s="1" t="s">
        <v>2302</v>
      </c>
      <c r="D1272" s="2" t="s">
        <v>2288</v>
      </c>
      <c r="F1272" s="1" t="s">
        <v>2303</v>
      </c>
      <c r="G1272" s="2" t="str">
        <f t="shared" si="38"/>
        <v>OccO_51704000</v>
      </c>
      <c r="H1272" s="2" t="str">
        <f t="shared" si="39"/>
        <v>OccO_51700000</v>
      </c>
    </row>
    <row r="1273" spans="2:8" x14ac:dyDescent="0.25">
      <c r="D1273" s="2" t="s">
        <v>2288</v>
      </c>
      <c r="E1273" s="1" t="s">
        <v>2304</v>
      </c>
      <c r="F1273" s="1" t="s">
        <v>2305</v>
      </c>
      <c r="G1273" s="2" t="str">
        <f t="shared" si="38"/>
        <v>OccO_00</v>
      </c>
      <c r="H1273" s="2" t="str">
        <f t="shared" si="39"/>
        <v>OccO_51700000</v>
      </c>
    </row>
    <row r="1274" spans="2:8" x14ac:dyDescent="0.25">
      <c r="D1274" s="2" t="s">
        <v>2288</v>
      </c>
      <c r="E1274" s="1" t="s">
        <v>2306</v>
      </c>
      <c r="F1274" s="1" t="s">
        <v>2307</v>
      </c>
      <c r="G1274" s="2" t="str">
        <f t="shared" si="38"/>
        <v>OccO_00</v>
      </c>
      <c r="H1274" s="2" t="str">
        <f t="shared" si="39"/>
        <v>OccO_51700000</v>
      </c>
    </row>
    <row r="1275" spans="2:8" x14ac:dyDescent="0.25">
      <c r="C1275" s="1" t="s">
        <v>2308</v>
      </c>
      <c r="D1275" s="2" t="s">
        <v>2288</v>
      </c>
      <c r="F1275" s="1" t="s">
        <v>2309</v>
      </c>
      <c r="G1275" s="2" t="str">
        <f t="shared" si="38"/>
        <v>OccO_51709000</v>
      </c>
      <c r="H1275" s="2" t="str">
        <f t="shared" si="39"/>
        <v>OccO_51700000</v>
      </c>
    </row>
    <row r="1276" spans="2:8" x14ac:dyDescent="0.25">
      <c r="D1276" s="2" t="s">
        <v>2288</v>
      </c>
      <c r="E1276" s="1" t="s">
        <v>2310</v>
      </c>
      <c r="F1276" s="1" t="s">
        <v>2311</v>
      </c>
      <c r="G1276" s="2" t="str">
        <f t="shared" si="38"/>
        <v>OccO_00</v>
      </c>
      <c r="H1276" s="2" t="str">
        <f t="shared" si="39"/>
        <v>OccO_51700000</v>
      </c>
    </row>
    <row r="1277" spans="2:8" x14ac:dyDescent="0.25">
      <c r="B1277" s="1" t="s">
        <v>2312</v>
      </c>
      <c r="D1277" s="2" t="s">
        <v>2312</v>
      </c>
      <c r="F1277" s="1" t="s">
        <v>2313</v>
      </c>
      <c r="G1277" s="2" t="str">
        <f t="shared" si="38"/>
        <v>OccO_00</v>
      </c>
      <c r="H1277" s="2" t="str">
        <f t="shared" si="39"/>
        <v>OccO_51800000</v>
      </c>
    </row>
    <row r="1278" spans="2:8" x14ac:dyDescent="0.25">
      <c r="C1278" s="1" t="s">
        <v>2314</v>
      </c>
      <c r="D1278" s="2" t="s">
        <v>2312</v>
      </c>
      <c r="F1278" s="1" t="s">
        <v>2315</v>
      </c>
      <c r="G1278" s="2" t="str">
        <f t="shared" si="38"/>
        <v>OccO_51801000</v>
      </c>
      <c r="H1278" s="2" t="str">
        <f t="shared" si="39"/>
        <v>OccO_51800000</v>
      </c>
    </row>
    <row r="1279" spans="2:8" x14ac:dyDescent="0.25">
      <c r="D1279" s="2" t="s">
        <v>2312</v>
      </c>
      <c r="E1279" s="1" t="s">
        <v>2316</v>
      </c>
      <c r="F1279" s="1" t="s">
        <v>2317</v>
      </c>
      <c r="G1279" s="2" t="str">
        <f t="shared" si="38"/>
        <v>OccO_00</v>
      </c>
      <c r="H1279" s="2" t="str">
        <f t="shared" si="39"/>
        <v>OccO_51800000</v>
      </c>
    </row>
    <row r="1280" spans="2:8" x14ac:dyDescent="0.25">
      <c r="D1280" s="2" t="s">
        <v>2312</v>
      </c>
      <c r="E1280" s="1" t="s">
        <v>2318</v>
      </c>
      <c r="F1280" s="1" t="s">
        <v>2319</v>
      </c>
      <c r="G1280" s="2" t="str">
        <f t="shared" si="38"/>
        <v>OccO_00</v>
      </c>
      <c r="H1280" s="2" t="str">
        <f t="shared" si="39"/>
        <v>OccO_51800000</v>
      </c>
    </row>
    <row r="1281" spans="2:8" x14ac:dyDescent="0.25">
      <c r="D1281" s="2" t="s">
        <v>2312</v>
      </c>
      <c r="E1281" s="1" t="s">
        <v>2320</v>
      </c>
      <c r="F1281" s="1" t="s">
        <v>2321</v>
      </c>
      <c r="G1281" s="2" t="str">
        <f t="shared" si="38"/>
        <v>OccO_00</v>
      </c>
      <c r="H1281" s="2" t="str">
        <f t="shared" si="39"/>
        <v>OccO_51800000</v>
      </c>
    </row>
    <row r="1282" spans="2:8" x14ac:dyDescent="0.25">
      <c r="C1282" s="1" t="s">
        <v>2322</v>
      </c>
      <c r="D1282" s="2" t="s">
        <v>2312</v>
      </c>
      <c r="F1282" s="1" t="s">
        <v>2323</v>
      </c>
      <c r="G1282" s="2" t="str">
        <f t="shared" si="38"/>
        <v>OccO_51802000</v>
      </c>
      <c r="H1282" s="2" t="str">
        <f t="shared" si="39"/>
        <v>OccO_51800000</v>
      </c>
    </row>
    <row r="1283" spans="2:8" x14ac:dyDescent="0.25">
      <c r="D1283" s="2" t="s">
        <v>2312</v>
      </c>
      <c r="E1283" s="1" t="s">
        <v>2324</v>
      </c>
      <c r="F1283" s="1" t="s">
        <v>2323</v>
      </c>
      <c r="G1283" s="2" t="str">
        <f t="shared" si="38"/>
        <v>OccO_00</v>
      </c>
      <c r="H1283" s="2" t="str">
        <f t="shared" si="39"/>
        <v>OccO_51800000</v>
      </c>
    </row>
    <row r="1284" spans="2:8" x14ac:dyDescent="0.25">
      <c r="C1284" s="1" t="s">
        <v>2325</v>
      </c>
      <c r="D1284" s="2" t="s">
        <v>2312</v>
      </c>
      <c r="F1284" s="1" t="s">
        <v>2326</v>
      </c>
      <c r="G1284" s="2" t="str">
        <f t="shared" si="38"/>
        <v>OccO_51803000</v>
      </c>
      <c r="H1284" s="2" t="str">
        <f t="shared" si="39"/>
        <v>OccO_51800000</v>
      </c>
    </row>
    <row r="1285" spans="2:8" x14ac:dyDescent="0.25">
      <c r="D1285" s="2" t="s">
        <v>2312</v>
      </c>
      <c r="E1285" s="1" t="s">
        <v>2327</v>
      </c>
      <c r="F1285" s="1" t="s">
        <v>2326</v>
      </c>
      <c r="G1285" s="2" t="str">
        <f t="shared" si="38"/>
        <v>OccO_00</v>
      </c>
      <c r="H1285" s="2" t="str">
        <f t="shared" si="39"/>
        <v>OccO_51800000</v>
      </c>
    </row>
    <row r="1286" spans="2:8" x14ac:dyDescent="0.25">
      <c r="C1286" s="1" t="s">
        <v>2328</v>
      </c>
      <c r="D1286" s="2" t="s">
        <v>2312</v>
      </c>
      <c r="F1286" s="1" t="s">
        <v>2329</v>
      </c>
      <c r="G1286" s="2" t="str">
        <f t="shared" si="38"/>
        <v>OccO_51809000</v>
      </c>
      <c r="H1286" s="2" t="str">
        <f t="shared" si="39"/>
        <v>OccO_51800000</v>
      </c>
    </row>
    <row r="1287" spans="2:8" x14ac:dyDescent="0.25">
      <c r="D1287" s="2" t="s">
        <v>2312</v>
      </c>
      <c r="E1287" s="1" t="s">
        <v>2330</v>
      </c>
      <c r="F1287" s="1" t="s">
        <v>2331</v>
      </c>
      <c r="G1287" s="2" t="str">
        <f t="shared" si="38"/>
        <v>OccO_00</v>
      </c>
      <c r="H1287" s="2" t="str">
        <f t="shared" si="39"/>
        <v>OccO_51800000</v>
      </c>
    </row>
    <row r="1288" spans="2:8" x14ac:dyDescent="0.25">
      <c r="D1288" s="2" t="s">
        <v>2312</v>
      </c>
      <c r="E1288" s="1" t="s">
        <v>2332</v>
      </c>
      <c r="F1288" s="1" t="s">
        <v>2333</v>
      </c>
      <c r="G1288" s="2" t="str">
        <f t="shared" si="38"/>
        <v>OccO_00</v>
      </c>
      <c r="H1288" s="2" t="str">
        <f t="shared" si="39"/>
        <v>OccO_51800000</v>
      </c>
    </row>
    <row r="1289" spans="2:8" x14ac:dyDescent="0.25">
      <c r="D1289" s="2" t="s">
        <v>2312</v>
      </c>
      <c r="E1289" s="1" t="s">
        <v>2334</v>
      </c>
      <c r="F1289" s="1" t="s">
        <v>2335</v>
      </c>
      <c r="G1289" s="2" t="str">
        <f t="shared" si="38"/>
        <v>OccO_00</v>
      </c>
      <c r="H1289" s="2" t="str">
        <f t="shared" si="39"/>
        <v>OccO_51800000</v>
      </c>
    </row>
    <row r="1290" spans="2:8" x14ac:dyDescent="0.25">
      <c r="D1290" s="2" t="s">
        <v>2312</v>
      </c>
      <c r="E1290" s="1" t="s">
        <v>2336</v>
      </c>
      <c r="F1290" s="1" t="s">
        <v>2337</v>
      </c>
      <c r="G1290" s="2" t="str">
        <f t="shared" ref="G1290:G1353" si="40">"OccO_"&amp;LEFT(C1290,2)&amp;MID(C1290,4,4)&amp;"00"</f>
        <v>OccO_00</v>
      </c>
      <c r="H1290" s="2" t="str">
        <f t="shared" ref="H1290:H1353" si="41">"OccO_"&amp;LEFT(D1290,2)&amp;MID(D1290,4,4)&amp;"00"</f>
        <v>OccO_51800000</v>
      </c>
    </row>
    <row r="1291" spans="2:8" x14ac:dyDescent="0.25">
      <c r="B1291" s="1" t="s">
        <v>2338</v>
      </c>
      <c r="D1291" s="2" t="s">
        <v>2338</v>
      </c>
      <c r="F1291" s="1" t="s">
        <v>2339</v>
      </c>
      <c r="G1291" s="2" t="str">
        <f t="shared" si="40"/>
        <v>OccO_00</v>
      </c>
      <c r="H1291" s="2" t="str">
        <f t="shared" si="41"/>
        <v>OccO_51900000</v>
      </c>
    </row>
    <row r="1292" spans="2:8" x14ac:dyDescent="0.25">
      <c r="C1292" s="1" t="s">
        <v>2340</v>
      </c>
      <c r="D1292" s="2" t="s">
        <v>2338</v>
      </c>
      <c r="F1292" s="1" t="s">
        <v>2341</v>
      </c>
      <c r="G1292" s="2" t="str">
        <f t="shared" si="40"/>
        <v>OccO_51901000</v>
      </c>
      <c r="H1292" s="2" t="str">
        <f t="shared" si="41"/>
        <v>OccO_51900000</v>
      </c>
    </row>
    <row r="1293" spans="2:8" x14ac:dyDescent="0.25">
      <c r="D1293" s="2" t="s">
        <v>2338</v>
      </c>
      <c r="E1293" s="1" t="s">
        <v>2342</v>
      </c>
      <c r="F1293" s="1" t="s">
        <v>2343</v>
      </c>
      <c r="G1293" s="2" t="str">
        <f t="shared" si="40"/>
        <v>OccO_00</v>
      </c>
      <c r="H1293" s="2" t="str">
        <f t="shared" si="41"/>
        <v>OccO_51900000</v>
      </c>
    </row>
    <row r="1294" spans="2:8" x14ac:dyDescent="0.25">
      <c r="D1294" s="2" t="s">
        <v>2338</v>
      </c>
      <c r="E1294" s="1" t="s">
        <v>2344</v>
      </c>
      <c r="F1294" s="1" t="s">
        <v>2345</v>
      </c>
      <c r="G1294" s="2" t="str">
        <f t="shared" si="40"/>
        <v>OccO_00</v>
      </c>
      <c r="H1294" s="2" t="str">
        <f t="shared" si="41"/>
        <v>OccO_51900000</v>
      </c>
    </row>
    <row r="1295" spans="2:8" x14ac:dyDescent="0.25">
      <c r="C1295" s="1" t="s">
        <v>2346</v>
      </c>
      <c r="D1295" s="2" t="s">
        <v>2338</v>
      </c>
      <c r="F1295" s="1" t="s">
        <v>2347</v>
      </c>
      <c r="G1295" s="2" t="str">
        <f t="shared" si="40"/>
        <v>OccO_51902000</v>
      </c>
      <c r="H1295" s="2" t="str">
        <f t="shared" si="41"/>
        <v>OccO_51900000</v>
      </c>
    </row>
    <row r="1296" spans="2:8" x14ac:dyDescent="0.25">
      <c r="D1296" s="2" t="s">
        <v>2338</v>
      </c>
      <c r="E1296" s="1" t="s">
        <v>2348</v>
      </c>
      <c r="F1296" s="1" t="s">
        <v>2349</v>
      </c>
      <c r="G1296" s="2" t="str">
        <f t="shared" si="40"/>
        <v>OccO_00</v>
      </c>
      <c r="H1296" s="2" t="str">
        <f t="shared" si="41"/>
        <v>OccO_51900000</v>
      </c>
    </row>
    <row r="1297" spans="3:8" x14ac:dyDescent="0.25">
      <c r="D1297" s="2" t="s">
        <v>2338</v>
      </c>
      <c r="E1297" s="1" t="s">
        <v>2350</v>
      </c>
      <c r="F1297" s="1" t="s">
        <v>2351</v>
      </c>
      <c r="G1297" s="2" t="str">
        <f t="shared" si="40"/>
        <v>OccO_00</v>
      </c>
      <c r="H1297" s="2" t="str">
        <f t="shared" si="41"/>
        <v>OccO_51900000</v>
      </c>
    </row>
    <row r="1298" spans="3:8" x14ac:dyDescent="0.25">
      <c r="D1298" s="2" t="s">
        <v>2338</v>
      </c>
      <c r="E1298" s="1" t="s">
        <v>2352</v>
      </c>
      <c r="F1298" s="1" t="s">
        <v>2353</v>
      </c>
      <c r="G1298" s="2" t="str">
        <f t="shared" si="40"/>
        <v>OccO_00</v>
      </c>
      <c r="H1298" s="2" t="str">
        <f t="shared" si="41"/>
        <v>OccO_51900000</v>
      </c>
    </row>
    <row r="1299" spans="3:8" x14ac:dyDescent="0.25">
      <c r="C1299" s="1" t="s">
        <v>2354</v>
      </c>
      <c r="D1299" s="2" t="s">
        <v>2338</v>
      </c>
      <c r="F1299" s="1" t="s">
        <v>2355</v>
      </c>
      <c r="G1299" s="2" t="str">
        <f t="shared" si="40"/>
        <v>OccO_51903000</v>
      </c>
      <c r="H1299" s="2" t="str">
        <f t="shared" si="41"/>
        <v>OccO_51900000</v>
      </c>
    </row>
    <row r="1300" spans="3:8" x14ac:dyDescent="0.25">
      <c r="D1300" s="2" t="s">
        <v>2338</v>
      </c>
      <c r="E1300" s="1" t="s">
        <v>2356</v>
      </c>
      <c r="F1300" s="1" t="s">
        <v>2357</v>
      </c>
      <c r="G1300" s="2" t="str">
        <f t="shared" si="40"/>
        <v>OccO_00</v>
      </c>
      <c r="H1300" s="2" t="str">
        <f t="shared" si="41"/>
        <v>OccO_51900000</v>
      </c>
    </row>
    <row r="1301" spans="3:8" x14ac:dyDescent="0.25">
      <c r="D1301" s="2" t="s">
        <v>2338</v>
      </c>
      <c r="E1301" s="1" t="s">
        <v>2358</v>
      </c>
      <c r="F1301" s="1" t="s">
        <v>2359</v>
      </c>
      <c r="G1301" s="2" t="str">
        <f t="shared" si="40"/>
        <v>OccO_00</v>
      </c>
      <c r="H1301" s="2" t="str">
        <f t="shared" si="41"/>
        <v>OccO_51900000</v>
      </c>
    </row>
    <row r="1302" spans="3:8" x14ac:dyDescent="0.25">
      <c r="C1302" s="1" t="s">
        <v>2360</v>
      </c>
      <c r="D1302" s="2" t="s">
        <v>2338</v>
      </c>
      <c r="F1302" s="1" t="s">
        <v>2361</v>
      </c>
      <c r="G1302" s="2" t="str">
        <f t="shared" si="40"/>
        <v>OccO_51904000</v>
      </c>
      <c r="H1302" s="2" t="str">
        <f t="shared" si="41"/>
        <v>OccO_51900000</v>
      </c>
    </row>
    <row r="1303" spans="3:8" x14ac:dyDescent="0.25">
      <c r="D1303" s="2" t="s">
        <v>2338</v>
      </c>
      <c r="E1303" s="1" t="s">
        <v>2362</v>
      </c>
      <c r="F1303" s="1" t="s">
        <v>2361</v>
      </c>
      <c r="G1303" s="2" t="str">
        <f t="shared" si="40"/>
        <v>OccO_00</v>
      </c>
      <c r="H1303" s="2" t="str">
        <f t="shared" si="41"/>
        <v>OccO_51900000</v>
      </c>
    </row>
    <row r="1304" spans="3:8" x14ac:dyDescent="0.25">
      <c r="C1304" s="1" t="s">
        <v>2363</v>
      </c>
      <c r="D1304" s="2" t="s">
        <v>2338</v>
      </c>
      <c r="F1304" s="1" t="s">
        <v>2364</v>
      </c>
      <c r="G1304" s="2" t="str">
        <f t="shared" si="40"/>
        <v>OccO_51905000</v>
      </c>
      <c r="H1304" s="2" t="str">
        <f t="shared" si="41"/>
        <v>OccO_51900000</v>
      </c>
    </row>
    <row r="1305" spans="3:8" x14ac:dyDescent="0.25">
      <c r="D1305" s="2" t="s">
        <v>2338</v>
      </c>
      <c r="E1305" s="1" t="s">
        <v>2365</v>
      </c>
      <c r="F1305" s="1" t="s">
        <v>2364</v>
      </c>
      <c r="G1305" s="2" t="str">
        <f t="shared" si="40"/>
        <v>OccO_00</v>
      </c>
      <c r="H1305" s="2" t="str">
        <f t="shared" si="41"/>
        <v>OccO_51900000</v>
      </c>
    </row>
    <row r="1306" spans="3:8" x14ac:dyDescent="0.25">
      <c r="C1306" s="1" t="s">
        <v>2366</v>
      </c>
      <c r="D1306" s="2" t="s">
        <v>2338</v>
      </c>
      <c r="F1306" s="1" t="s">
        <v>2367</v>
      </c>
      <c r="G1306" s="2" t="str">
        <f t="shared" si="40"/>
        <v>OccO_51906000</v>
      </c>
      <c r="H1306" s="2" t="str">
        <f t="shared" si="41"/>
        <v>OccO_51900000</v>
      </c>
    </row>
    <row r="1307" spans="3:8" x14ac:dyDescent="0.25">
      <c r="D1307" s="2" t="s">
        <v>2338</v>
      </c>
      <c r="E1307" s="1" t="s">
        <v>2368</v>
      </c>
      <c r="F1307" s="1" t="s">
        <v>2367</v>
      </c>
      <c r="G1307" s="2" t="str">
        <f t="shared" si="40"/>
        <v>OccO_00</v>
      </c>
      <c r="H1307" s="2" t="str">
        <f t="shared" si="41"/>
        <v>OccO_51900000</v>
      </c>
    </row>
    <row r="1308" spans="3:8" x14ac:dyDescent="0.25">
      <c r="C1308" s="1" t="s">
        <v>2369</v>
      </c>
      <c r="D1308" s="2" t="s">
        <v>2338</v>
      </c>
      <c r="F1308" s="1" t="s">
        <v>2370</v>
      </c>
      <c r="G1308" s="2" t="str">
        <f t="shared" si="40"/>
        <v>OccO_51907000</v>
      </c>
      <c r="H1308" s="2" t="str">
        <f t="shared" si="41"/>
        <v>OccO_51900000</v>
      </c>
    </row>
    <row r="1309" spans="3:8" x14ac:dyDescent="0.25">
      <c r="D1309" s="2" t="s">
        <v>2338</v>
      </c>
      <c r="E1309" s="1" t="s">
        <v>2371</v>
      </c>
      <c r="F1309" s="1" t="s">
        <v>2370</v>
      </c>
      <c r="G1309" s="2" t="str">
        <f t="shared" si="40"/>
        <v>OccO_00</v>
      </c>
      <c r="H1309" s="2" t="str">
        <f t="shared" si="41"/>
        <v>OccO_51900000</v>
      </c>
    </row>
    <row r="1310" spans="3:8" x14ac:dyDescent="0.25">
      <c r="C1310" s="1" t="s">
        <v>2372</v>
      </c>
      <c r="D1310" s="2" t="s">
        <v>2338</v>
      </c>
      <c r="F1310" s="1" t="s">
        <v>2373</v>
      </c>
      <c r="G1310" s="2" t="str">
        <f t="shared" si="40"/>
        <v>OccO_51908000</v>
      </c>
      <c r="H1310" s="2" t="str">
        <f t="shared" si="41"/>
        <v>OccO_51900000</v>
      </c>
    </row>
    <row r="1311" spans="3:8" x14ac:dyDescent="0.25">
      <c r="D1311" s="2" t="s">
        <v>2338</v>
      </c>
      <c r="E1311" s="1" t="s">
        <v>2374</v>
      </c>
      <c r="F1311" s="1" t="s">
        <v>2375</v>
      </c>
      <c r="G1311" s="2" t="str">
        <f t="shared" si="40"/>
        <v>OccO_00</v>
      </c>
      <c r="H1311" s="2" t="str">
        <f t="shared" si="41"/>
        <v>OccO_51900000</v>
      </c>
    </row>
    <row r="1312" spans="3:8" x14ac:dyDescent="0.25">
      <c r="D1312" s="2" t="s">
        <v>2338</v>
      </c>
      <c r="E1312" s="1" t="s">
        <v>2376</v>
      </c>
      <c r="F1312" s="1" t="s">
        <v>2377</v>
      </c>
      <c r="G1312" s="2" t="str">
        <f t="shared" si="40"/>
        <v>OccO_00</v>
      </c>
      <c r="H1312" s="2" t="str">
        <f t="shared" si="41"/>
        <v>OccO_51900000</v>
      </c>
    </row>
    <row r="1313" spans="3:8" x14ac:dyDescent="0.25">
      <c r="D1313" s="2" t="s">
        <v>2338</v>
      </c>
      <c r="E1313" s="1" t="s">
        <v>2378</v>
      </c>
      <c r="F1313" s="1" t="s">
        <v>2379</v>
      </c>
      <c r="G1313" s="2" t="str">
        <f t="shared" si="40"/>
        <v>OccO_00</v>
      </c>
      <c r="H1313" s="2" t="str">
        <f t="shared" si="41"/>
        <v>OccO_51900000</v>
      </c>
    </row>
    <row r="1314" spans="3:8" x14ac:dyDescent="0.25">
      <c r="C1314" s="1" t="s">
        <v>2380</v>
      </c>
      <c r="D1314" s="2" t="s">
        <v>2338</v>
      </c>
      <c r="F1314" s="1" t="s">
        <v>2381</v>
      </c>
      <c r="G1314" s="2" t="str">
        <f t="shared" si="40"/>
        <v>OccO_51911000</v>
      </c>
      <c r="H1314" s="2" t="str">
        <f t="shared" si="41"/>
        <v>OccO_51900000</v>
      </c>
    </row>
    <row r="1315" spans="3:8" x14ac:dyDescent="0.25">
      <c r="D1315" s="2" t="s">
        <v>2338</v>
      </c>
      <c r="E1315" s="1" t="s">
        <v>2382</v>
      </c>
      <c r="F1315" s="1" t="s">
        <v>2381</v>
      </c>
      <c r="G1315" s="2" t="str">
        <f t="shared" si="40"/>
        <v>OccO_00</v>
      </c>
      <c r="H1315" s="2" t="str">
        <f t="shared" si="41"/>
        <v>OccO_51900000</v>
      </c>
    </row>
    <row r="1316" spans="3:8" x14ac:dyDescent="0.25">
      <c r="C1316" s="1" t="s">
        <v>2383</v>
      </c>
      <c r="D1316" s="2" t="s">
        <v>2338</v>
      </c>
      <c r="F1316" s="1" t="s">
        <v>2384</v>
      </c>
      <c r="G1316" s="2" t="str">
        <f t="shared" si="40"/>
        <v>OccO_51912000</v>
      </c>
      <c r="H1316" s="2" t="str">
        <f t="shared" si="41"/>
        <v>OccO_51900000</v>
      </c>
    </row>
    <row r="1317" spans="3:8" x14ac:dyDescent="0.25">
      <c r="D1317" s="2" t="s">
        <v>2338</v>
      </c>
      <c r="E1317" s="1" t="s">
        <v>2385</v>
      </c>
      <c r="F1317" s="1" t="s">
        <v>2386</v>
      </c>
      <c r="G1317" s="2" t="str">
        <f t="shared" si="40"/>
        <v>OccO_00</v>
      </c>
      <c r="H1317" s="2" t="str">
        <f t="shared" si="41"/>
        <v>OccO_51900000</v>
      </c>
    </row>
    <row r="1318" spans="3:8" x14ac:dyDescent="0.25">
      <c r="D1318" s="2" t="s">
        <v>2338</v>
      </c>
      <c r="E1318" s="1" t="s">
        <v>2387</v>
      </c>
      <c r="F1318" s="1" t="s">
        <v>2388</v>
      </c>
      <c r="G1318" s="2" t="str">
        <f t="shared" si="40"/>
        <v>OccO_00</v>
      </c>
      <c r="H1318" s="2" t="str">
        <f t="shared" si="41"/>
        <v>OccO_51900000</v>
      </c>
    </row>
    <row r="1319" spans="3:8" x14ac:dyDescent="0.25">
      <c r="C1319" s="1" t="s">
        <v>2389</v>
      </c>
      <c r="D1319" s="2" t="s">
        <v>2338</v>
      </c>
      <c r="F1319" s="1" t="s">
        <v>2390</v>
      </c>
      <c r="G1319" s="2" t="str">
        <f t="shared" si="40"/>
        <v>OccO_51914000</v>
      </c>
      <c r="H1319" s="2" t="str">
        <f t="shared" si="41"/>
        <v>OccO_51900000</v>
      </c>
    </row>
    <row r="1320" spans="3:8" x14ac:dyDescent="0.25">
      <c r="D1320" s="2" t="s">
        <v>2338</v>
      </c>
      <c r="E1320" s="1" t="s">
        <v>2391</v>
      </c>
      <c r="F1320" s="1" t="s">
        <v>2390</v>
      </c>
      <c r="G1320" s="2" t="str">
        <f t="shared" si="40"/>
        <v>OccO_00</v>
      </c>
      <c r="H1320" s="2" t="str">
        <f t="shared" si="41"/>
        <v>OccO_51900000</v>
      </c>
    </row>
    <row r="1321" spans="3:8" x14ac:dyDescent="0.25">
      <c r="C1321" s="1" t="s">
        <v>2392</v>
      </c>
      <c r="D1321" s="2" t="s">
        <v>2338</v>
      </c>
      <c r="F1321" s="1" t="s">
        <v>2393</v>
      </c>
      <c r="G1321" s="2" t="str">
        <f t="shared" si="40"/>
        <v>OccO_51915000</v>
      </c>
      <c r="H1321" s="2" t="str">
        <f t="shared" si="41"/>
        <v>OccO_51900000</v>
      </c>
    </row>
    <row r="1322" spans="3:8" x14ac:dyDescent="0.25">
      <c r="D1322" s="2" t="s">
        <v>2338</v>
      </c>
      <c r="E1322" s="1" t="s">
        <v>2394</v>
      </c>
      <c r="F1322" s="1" t="s">
        <v>2393</v>
      </c>
      <c r="G1322" s="2" t="str">
        <f t="shared" si="40"/>
        <v>OccO_00</v>
      </c>
      <c r="H1322" s="2" t="str">
        <f t="shared" si="41"/>
        <v>OccO_51900000</v>
      </c>
    </row>
    <row r="1323" spans="3:8" x14ac:dyDescent="0.25">
      <c r="C1323" s="1" t="s">
        <v>2395</v>
      </c>
      <c r="D1323" s="2" t="s">
        <v>2338</v>
      </c>
      <c r="F1323" s="1" t="s">
        <v>2396</v>
      </c>
      <c r="G1323" s="2" t="str">
        <f t="shared" si="40"/>
        <v>OccO_51916000</v>
      </c>
      <c r="H1323" s="2" t="str">
        <f t="shared" si="41"/>
        <v>OccO_51900000</v>
      </c>
    </row>
    <row r="1324" spans="3:8" x14ac:dyDescent="0.25">
      <c r="D1324" s="2" t="s">
        <v>2338</v>
      </c>
      <c r="E1324" s="1" t="s">
        <v>2397</v>
      </c>
      <c r="F1324" s="1" t="s">
        <v>2398</v>
      </c>
      <c r="G1324" s="2" t="str">
        <f t="shared" si="40"/>
        <v>OccO_00</v>
      </c>
      <c r="H1324" s="2" t="str">
        <f t="shared" si="41"/>
        <v>OccO_51900000</v>
      </c>
    </row>
    <row r="1325" spans="3:8" x14ac:dyDescent="0.25">
      <c r="D1325" s="2" t="s">
        <v>2338</v>
      </c>
      <c r="E1325" s="1" t="s">
        <v>2399</v>
      </c>
      <c r="F1325" s="1" t="s">
        <v>2400</v>
      </c>
      <c r="G1325" s="2" t="str">
        <f t="shared" si="40"/>
        <v>OccO_00</v>
      </c>
      <c r="H1325" s="2" t="str">
        <f t="shared" si="41"/>
        <v>OccO_51900000</v>
      </c>
    </row>
    <row r="1326" spans="3:8" x14ac:dyDescent="0.25">
      <c r="C1326" s="1" t="s">
        <v>2401</v>
      </c>
      <c r="D1326" s="2" t="s">
        <v>2338</v>
      </c>
      <c r="F1326" s="1" t="s">
        <v>2402</v>
      </c>
      <c r="G1326" s="2" t="str">
        <f t="shared" si="40"/>
        <v>OccO_51919000</v>
      </c>
      <c r="H1326" s="2" t="str">
        <f t="shared" si="41"/>
        <v>OccO_51900000</v>
      </c>
    </row>
    <row r="1327" spans="3:8" x14ac:dyDescent="0.25">
      <c r="D1327" s="2" t="s">
        <v>2338</v>
      </c>
      <c r="E1327" s="1" t="s">
        <v>2403</v>
      </c>
      <c r="F1327" s="1" t="s">
        <v>2404</v>
      </c>
      <c r="G1327" s="2" t="str">
        <f t="shared" si="40"/>
        <v>OccO_00</v>
      </c>
      <c r="H1327" s="2" t="str">
        <f t="shared" si="41"/>
        <v>OccO_51900000</v>
      </c>
    </row>
    <row r="1328" spans="3:8" x14ac:dyDescent="0.25">
      <c r="D1328" s="2" t="s">
        <v>2338</v>
      </c>
      <c r="E1328" s="1" t="s">
        <v>2405</v>
      </c>
      <c r="F1328" s="1" t="s">
        <v>2406</v>
      </c>
      <c r="G1328" s="2" t="str">
        <f t="shared" si="40"/>
        <v>OccO_00</v>
      </c>
      <c r="H1328" s="2" t="str">
        <f t="shared" si="41"/>
        <v>OccO_51900000</v>
      </c>
    </row>
    <row r="1329" spans="1:8" x14ac:dyDescent="0.25">
      <c r="D1329" s="2" t="s">
        <v>2338</v>
      </c>
      <c r="E1329" s="1" t="s">
        <v>2407</v>
      </c>
      <c r="F1329" s="1" t="s">
        <v>2408</v>
      </c>
      <c r="G1329" s="2" t="str">
        <f t="shared" si="40"/>
        <v>OccO_00</v>
      </c>
      <c r="H1329" s="2" t="str">
        <f t="shared" si="41"/>
        <v>OccO_51900000</v>
      </c>
    </row>
    <row r="1330" spans="1:8" x14ac:dyDescent="0.25">
      <c r="D1330" s="2" t="s">
        <v>2338</v>
      </c>
      <c r="E1330" s="1" t="s">
        <v>2409</v>
      </c>
      <c r="F1330" s="1" t="s">
        <v>2410</v>
      </c>
      <c r="G1330" s="2" t="str">
        <f t="shared" si="40"/>
        <v>OccO_00</v>
      </c>
      <c r="H1330" s="2" t="str">
        <f t="shared" si="41"/>
        <v>OccO_51900000</v>
      </c>
    </row>
    <row r="1331" spans="1:8" x14ac:dyDescent="0.25">
      <c r="D1331" s="2" t="s">
        <v>2338</v>
      </c>
      <c r="E1331" s="1" t="s">
        <v>2411</v>
      </c>
      <c r="F1331" s="1" t="s">
        <v>2412</v>
      </c>
      <c r="G1331" s="2" t="str">
        <f t="shared" si="40"/>
        <v>OccO_00</v>
      </c>
      <c r="H1331" s="2" t="str">
        <f t="shared" si="41"/>
        <v>OccO_51900000</v>
      </c>
    </row>
    <row r="1332" spans="1:8" x14ac:dyDescent="0.25">
      <c r="D1332" s="2" t="s">
        <v>2338</v>
      </c>
      <c r="E1332" s="1" t="s">
        <v>2413</v>
      </c>
      <c r="F1332" s="1" t="s">
        <v>2414</v>
      </c>
      <c r="G1332" s="2" t="str">
        <f t="shared" si="40"/>
        <v>OccO_00</v>
      </c>
      <c r="H1332" s="2" t="str">
        <f t="shared" si="41"/>
        <v>OccO_51900000</v>
      </c>
    </row>
    <row r="1333" spans="1:8" x14ac:dyDescent="0.25">
      <c r="D1333" s="2" t="s">
        <v>2338</v>
      </c>
      <c r="E1333" s="1" t="s">
        <v>2415</v>
      </c>
      <c r="F1333" s="1" t="s">
        <v>2416</v>
      </c>
      <c r="G1333" s="2" t="str">
        <f t="shared" si="40"/>
        <v>OccO_00</v>
      </c>
      <c r="H1333" s="2" t="str">
        <f t="shared" si="41"/>
        <v>OccO_51900000</v>
      </c>
    </row>
    <row r="1334" spans="1:8" x14ac:dyDescent="0.25">
      <c r="D1334" s="2" t="s">
        <v>2338</v>
      </c>
      <c r="E1334" s="1" t="s">
        <v>2417</v>
      </c>
      <c r="F1334" s="1" t="s">
        <v>2418</v>
      </c>
      <c r="G1334" s="2" t="str">
        <f t="shared" si="40"/>
        <v>OccO_00</v>
      </c>
      <c r="H1334" s="2" t="str">
        <f t="shared" si="41"/>
        <v>OccO_51900000</v>
      </c>
    </row>
    <row r="1335" spans="1:8" x14ac:dyDescent="0.25">
      <c r="D1335" s="2" t="s">
        <v>2338</v>
      </c>
      <c r="E1335" s="1" t="s">
        <v>2419</v>
      </c>
      <c r="F1335" s="1" t="s">
        <v>2420</v>
      </c>
      <c r="G1335" s="2" t="str">
        <f t="shared" si="40"/>
        <v>OccO_00</v>
      </c>
      <c r="H1335" s="2" t="str">
        <f t="shared" si="41"/>
        <v>OccO_51900000</v>
      </c>
    </row>
    <row r="1336" spans="1:8" x14ac:dyDescent="0.25">
      <c r="A1336" s="1" t="s">
        <v>2421</v>
      </c>
      <c r="D1336" s="2" t="s">
        <v>2338</v>
      </c>
      <c r="F1336" s="1" t="s">
        <v>2422</v>
      </c>
      <c r="G1336" s="2" t="str">
        <f t="shared" si="40"/>
        <v>OccO_00</v>
      </c>
      <c r="H1336" s="2" t="str">
        <f t="shared" si="41"/>
        <v>OccO_51900000</v>
      </c>
    </row>
    <row r="1337" spans="1:8" x14ac:dyDescent="0.25">
      <c r="B1337" s="1" t="s">
        <v>2423</v>
      </c>
      <c r="D1337" s="2" t="s">
        <v>2423</v>
      </c>
      <c r="F1337" s="1" t="s">
        <v>2424</v>
      </c>
      <c r="G1337" s="2" t="str">
        <f t="shared" si="40"/>
        <v>OccO_00</v>
      </c>
      <c r="H1337" s="2" t="str">
        <f t="shared" si="41"/>
        <v>OccO_53100000</v>
      </c>
    </row>
    <row r="1338" spans="1:8" x14ac:dyDescent="0.25">
      <c r="C1338" s="1" t="s">
        <v>2425</v>
      </c>
      <c r="D1338" s="2" t="s">
        <v>2423</v>
      </c>
      <c r="F1338" s="1" t="s">
        <v>2426</v>
      </c>
      <c r="G1338" s="2" t="str">
        <f t="shared" si="40"/>
        <v>OccO_53104000</v>
      </c>
      <c r="H1338" s="2" t="str">
        <f t="shared" si="41"/>
        <v>OccO_53100000</v>
      </c>
    </row>
    <row r="1339" spans="1:8" x14ac:dyDescent="0.25">
      <c r="D1339" s="2" t="s">
        <v>2423</v>
      </c>
      <c r="E1339" s="1" t="s">
        <v>2427</v>
      </c>
      <c r="F1339" s="1" t="s">
        <v>2428</v>
      </c>
      <c r="G1339" s="2" t="str">
        <f t="shared" si="40"/>
        <v>OccO_00</v>
      </c>
      <c r="H1339" s="2" t="str">
        <f t="shared" si="41"/>
        <v>OccO_53100000</v>
      </c>
    </row>
    <row r="1340" spans="1:8" x14ac:dyDescent="0.25">
      <c r="D1340" s="2" t="s">
        <v>2423</v>
      </c>
      <c r="E1340" s="1" t="s">
        <v>2429</v>
      </c>
      <c r="F1340" s="1" t="s">
        <v>2430</v>
      </c>
      <c r="G1340" s="2" t="str">
        <f t="shared" si="40"/>
        <v>OccO_00</v>
      </c>
      <c r="H1340" s="2" t="str">
        <f t="shared" si="41"/>
        <v>OccO_53100000</v>
      </c>
    </row>
    <row r="1341" spans="1:8" x14ac:dyDescent="0.25">
      <c r="D1341" s="2" t="s">
        <v>2423</v>
      </c>
      <c r="E1341" s="1" t="s">
        <v>2431</v>
      </c>
      <c r="F1341" s="1" t="s">
        <v>2432</v>
      </c>
      <c r="G1341" s="2" t="str">
        <f t="shared" si="40"/>
        <v>OccO_00</v>
      </c>
      <c r="H1341" s="2" t="str">
        <f t="shared" si="41"/>
        <v>OccO_53100000</v>
      </c>
    </row>
    <row r="1342" spans="1:8" x14ac:dyDescent="0.25">
      <c r="D1342" s="2" t="s">
        <v>2423</v>
      </c>
      <c r="E1342" s="1" t="s">
        <v>2433</v>
      </c>
      <c r="F1342" s="1" t="s">
        <v>2434</v>
      </c>
      <c r="G1342" s="2" t="str">
        <f t="shared" si="40"/>
        <v>OccO_00</v>
      </c>
      <c r="H1342" s="2" t="str">
        <f t="shared" si="41"/>
        <v>OccO_53100000</v>
      </c>
    </row>
    <row r="1343" spans="1:8" x14ac:dyDescent="0.25">
      <c r="D1343" s="2" t="s">
        <v>2423</v>
      </c>
      <c r="E1343" s="1" t="s">
        <v>2435</v>
      </c>
      <c r="F1343" s="1" t="s">
        <v>2436</v>
      </c>
      <c r="G1343" s="2" t="str">
        <f t="shared" si="40"/>
        <v>OccO_00</v>
      </c>
      <c r="H1343" s="2" t="str">
        <f t="shared" si="41"/>
        <v>OccO_53100000</v>
      </c>
    </row>
    <row r="1344" spans="1:8" x14ac:dyDescent="0.25">
      <c r="B1344" s="1" t="s">
        <v>2437</v>
      </c>
      <c r="D1344" s="2" t="s">
        <v>2437</v>
      </c>
      <c r="F1344" s="1" t="s">
        <v>2438</v>
      </c>
      <c r="G1344" s="2" t="str">
        <f t="shared" si="40"/>
        <v>OccO_00</v>
      </c>
      <c r="H1344" s="2" t="str">
        <f t="shared" si="41"/>
        <v>OccO_53200000</v>
      </c>
    </row>
    <row r="1345" spans="2:8" x14ac:dyDescent="0.25">
      <c r="C1345" s="1" t="s">
        <v>2439</v>
      </c>
      <c r="D1345" s="2" t="s">
        <v>2437</v>
      </c>
      <c r="F1345" s="1" t="s">
        <v>2440</v>
      </c>
      <c r="G1345" s="2" t="str">
        <f t="shared" si="40"/>
        <v>OccO_53201000</v>
      </c>
      <c r="H1345" s="2" t="str">
        <f t="shared" si="41"/>
        <v>OccO_53200000</v>
      </c>
    </row>
    <row r="1346" spans="2:8" x14ac:dyDescent="0.25">
      <c r="D1346" s="2" t="s">
        <v>2437</v>
      </c>
      <c r="E1346" s="1" t="s">
        <v>2441</v>
      </c>
      <c r="F1346" s="1" t="s">
        <v>2442</v>
      </c>
      <c r="G1346" s="2" t="str">
        <f t="shared" si="40"/>
        <v>OccO_00</v>
      </c>
      <c r="H1346" s="2" t="str">
        <f t="shared" si="41"/>
        <v>OccO_53200000</v>
      </c>
    </row>
    <row r="1347" spans="2:8" x14ac:dyDescent="0.25">
      <c r="D1347" s="2" t="s">
        <v>2437</v>
      </c>
      <c r="E1347" s="1" t="s">
        <v>2443</v>
      </c>
      <c r="F1347" s="1" t="s">
        <v>2444</v>
      </c>
      <c r="G1347" s="2" t="str">
        <f t="shared" si="40"/>
        <v>OccO_00</v>
      </c>
      <c r="H1347" s="2" t="str">
        <f t="shared" si="41"/>
        <v>OccO_53200000</v>
      </c>
    </row>
    <row r="1348" spans="2:8" x14ac:dyDescent="0.25">
      <c r="C1348" s="1" t="s">
        <v>2445</v>
      </c>
      <c r="D1348" s="2" t="s">
        <v>2437</v>
      </c>
      <c r="F1348" s="1" t="s">
        <v>2446</v>
      </c>
      <c r="G1348" s="2" t="str">
        <f t="shared" si="40"/>
        <v>OccO_53202000</v>
      </c>
      <c r="H1348" s="2" t="str">
        <f t="shared" si="41"/>
        <v>OccO_53200000</v>
      </c>
    </row>
    <row r="1349" spans="2:8" x14ac:dyDescent="0.25">
      <c r="D1349" s="2" t="s">
        <v>2437</v>
      </c>
      <c r="E1349" s="1" t="s">
        <v>2447</v>
      </c>
      <c r="F1349" s="1" t="s">
        <v>2448</v>
      </c>
      <c r="G1349" s="2" t="str">
        <f t="shared" si="40"/>
        <v>OccO_00</v>
      </c>
      <c r="H1349" s="2" t="str">
        <f t="shared" si="41"/>
        <v>OccO_53200000</v>
      </c>
    </row>
    <row r="1350" spans="2:8" x14ac:dyDescent="0.25">
      <c r="D1350" s="2" t="s">
        <v>2437</v>
      </c>
      <c r="E1350" s="1" t="s">
        <v>2449</v>
      </c>
      <c r="F1350" s="1" t="s">
        <v>2450</v>
      </c>
      <c r="G1350" s="2" t="str">
        <f t="shared" si="40"/>
        <v>OccO_00</v>
      </c>
      <c r="H1350" s="2" t="str">
        <f t="shared" si="41"/>
        <v>OccO_53200000</v>
      </c>
    </row>
    <row r="1351" spans="2:8" x14ac:dyDescent="0.25">
      <c r="C1351" s="1" t="s">
        <v>2451</v>
      </c>
      <c r="D1351" s="2" t="s">
        <v>2437</v>
      </c>
      <c r="F1351" s="1" t="s">
        <v>2452</v>
      </c>
      <c r="G1351" s="2" t="str">
        <f t="shared" si="40"/>
        <v>OccO_53203000</v>
      </c>
      <c r="H1351" s="2" t="str">
        <f t="shared" si="41"/>
        <v>OccO_53200000</v>
      </c>
    </row>
    <row r="1352" spans="2:8" x14ac:dyDescent="0.25">
      <c r="D1352" s="2" t="s">
        <v>2437</v>
      </c>
      <c r="E1352" s="1" t="s">
        <v>2453</v>
      </c>
      <c r="F1352" s="1" t="s">
        <v>2452</v>
      </c>
      <c r="G1352" s="2" t="str">
        <f t="shared" si="40"/>
        <v>OccO_00</v>
      </c>
      <c r="H1352" s="2" t="str">
        <f t="shared" si="41"/>
        <v>OccO_53200000</v>
      </c>
    </row>
    <row r="1353" spans="2:8" x14ac:dyDescent="0.25">
      <c r="B1353" s="1" t="s">
        <v>2454</v>
      </c>
      <c r="D1353" s="2" t="s">
        <v>2454</v>
      </c>
      <c r="F1353" s="1" t="s">
        <v>2455</v>
      </c>
      <c r="G1353" s="2" t="str">
        <f t="shared" si="40"/>
        <v>OccO_00</v>
      </c>
      <c r="H1353" s="2" t="str">
        <f t="shared" si="41"/>
        <v>OccO_53300000</v>
      </c>
    </row>
    <row r="1354" spans="2:8" x14ac:dyDescent="0.25">
      <c r="C1354" s="1" t="s">
        <v>2456</v>
      </c>
      <c r="D1354" s="2" t="s">
        <v>2454</v>
      </c>
      <c r="F1354" s="1" t="s">
        <v>2457</v>
      </c>
      <c r="G1354" s="2" t="str">
        <f t="shared" ref="G1354:G1417" si="42">"OccO_"&amp;LEFT(C1354,2)&amp;MID(C1354,4,4)&amp;"00"</f>
        <v>OccO_53301000</v>
      </c>
      <c r="H1354" s="2" t="str">
        <f t="shared" ref="H1354:H1417" si="43">"OccO_"&amp;LEFT(D1354,2)&amp;MID(D1354,4,4)&amp;"00"</f>
        <v>OccO_53300000</v>
      </c>
    </row>
    <row r="1355" spans="2:8" x14ac:dyDescent="0.25">
      <c r="D1355" s="2" t="s">
        <v>2454</v>
      </c>
      <c r="E1355" s="1" t="s">
        <v>2458</v>
      </c>
      <c r="F1355" s="1" t="s">
        <v>2457</v>
      </c>
      <c r="G1355" s="2" t="str">
        <f t="shared" si="42"/>
        <v>OccO_00</v>
      </c>
      <c r="H1355" s="2" t="str">
        <f t="shared" si="43"/>
        <v>OccO_53300000</v>
      </c>
    </row>
    <row r="1356" spans="2:8" x14ac:dyDescent="0.25">
      <c r="C1356" s="1" t="s">
        <v>2459</v>
      </c>
      <c r="D1356" s="2" t="s">
        <v>2454</v>
      </c>
      <c r="F1356" s="1" t="s">
        <v>2460</v>
      </c>
      <c r="G1356" s="2" t="str">
        <f t="shared" si="42"/>
        <v>OccO_53303000</v>
      </c>
      <c r="H1356" s="2" t="str">
        <f t="shared" si="43"/>
        <v>OccO_53300000</v>
      </c>
    </row>
    <row r="1357" spans="2:8" x14ac:dyDescent="0.25">
      <c r="D1357" s="2" t="s">
        <v>2454</v>
      </c>
      <c r="E1357" s="1" t="s">
        <v>2461</v>
      </c>
      <c r="F1357" s="1" t="s">
        <v>2462</v>
      </c>
      <c r="G1357" s="2" t="str">
        <f t="shared" si="42"/>
        <v>OccO_00</v>
      </c>
      <c r="H1357" s="2" t="str">
        <f t="shared" si="43"/>
        <v>OccO_53300000</v>
      </c>
    </row>
    <row r="1358" spans="2:8" x14ac:dyDescent="0.25">
      <c r="D1358" s="2" t="s">
        <v>2454</v>
      </c>
      <c r="E1358" s="1" t="s">
        <v>2463</v>
      </c>
      <c r="F1358" s="1" t="s">
        <v>2464</v>
      </c>
      <c r="G1358" s="2" t="str">
        <f t="shared" si="42"/>
        <v>OccO_00</v>
      </c>
      <c r="H1358" s="2" t="str">
        <f t="shared" si="43"/>
        <v>OccO_53300000</v>
      </c>
    </row>
    <row r="1359" spans="2:8" x14ac:dyDescent="0.25">
      <c r="D1359" s="2" t="s">
        <v>2454</v>
      </c>
      <c r="E1359" s="1" t="s">
        <v>2465</v>
      </c>
      <c r="F1359" s="1" t="s">
        <v>2466</v>
      </c>
      <c r="G1359" s="2" t="str">
        <f t="shared" si="42"/>
        <v>OccO_00</v>
      </c>
      <c r="H1359" s="2" t="str">
        <f t="shared" si="43"/>
        <v>OccO_53300000</v>
      </c>
    </row>
    <row r="1360" spans="2:8" x14ac:dyDescent="0.25">
      <c r="C1360" s="1" t="s">
        <v>2467</v>
      </c>
      <c r="D1360" s="2" t="s">
        <v>2454</v>
      </c>
      <c r="F1360" s="1" t="s">
        <v>2468</v>
      </c>
      <c r="G1360" s="2" t="str">
        <f t="shared" si="42"/>
        <v>OccO_53305000</v>
      </c>
      <c r="H1360" s="2" t="str">
        <f t="shared" si="43"/>
        <v>OccO_53300000</v>
      </c>
    </row>
    <row r="1361" spans="2:8" x14ac:dyDescent="0.25">
      <c r="D1361" s="2" t="s">
        <v>2454</v>
      </c>
      <c r="E1361" s="1" t="s">
        <v>2469</v>
      </c>
      <c r="F1361" s="1" t="s">
        <v>2470</v>
      </c>
      <c r="G1361" s="2" t="str">
        <f t="shared" si="42"/>
        <v>OccO_00</v>
      </c>
      <c r="H1361" s="2" t="str">
        <f t="shared" si="43"/>
        <v>OccO_53300000</v>
      </c>
    </row>
    <row r="1362" spans="2:8" x14ac:dyDescent="0.25">
      <c r="D1362" s="2" t="s">
        <v>2454</v>
      </c>
      <c r="E1362" s="1" t="s">
        <v>2471</v>
      </c>
      <c r="F1362" s="1" t="s">
        <v>2472</v>
      </c>
      <c r="G1362" s="2" t="str">
        <f t="shared" si="42"/>
        <v>OccO_00</v>
      </c>
      <c r="H1362" s="2" t="str">
        <f t="shared" si="43"/>
        <v>OccO_53300000</v>
      </c>
    </row>
    <row r="1363" spans="2:8" x14ac:dyDescent="0.25">
      <c r="D1363" s="2" t="s">
        <v>2454</v>
      </c>
      <c r="E1363" s="1" t="s">
        <v>2473</v>
      </c>
      <c r="F1363" s="1" t="s">
        <v>2474</v>
      </c>
      <c r="G1363" s="2" t="str">
        <f t="shared" si="42"/>
        <v>OccO_00</v>
      </c>
      <c r="H1363" s="2" t="str">
        <f t="shared" si="43"/>
        <v>OccO_53300000</v>
      </c>
    </row>
    <row r="1364" spans="2:8" x14ac:dyDescent="0.25">
      <c r="D1364" s="2" t="s">
        <v>2454</v>
      </c>
      <c r="E1364" s="1" t="s">
        <v>2475</v>
      </c>
      <c r="F1364" s="1" t="s">
        <v>2476</v>
      </c>
      <c r="G1364" s="2" t="str">
        <f t="shared" si="42"/>
        <v>OccO_00</v>
      </c>
      <c r="H1364" s="2" t="str">
        <f t="shared" si="43"/>
        <v>OccO_53300000</v>
      </c>
    </row>
    <row r="1365" spans="2:8" x14ac:dyDescent="0.25">
      <c r="C1365" s="1" t="s">
        <v>2477</v>
      </c>
      <c r="D1365" s="2" t="s">
        <v>2454</v>
      </c>
      <c r="F1365" s="1" t="s">
        <v>2478</v>
      </c>
      <c r="G1365" s="2" t="str">
        <f t="shared" si="42"/>
        <v>OccO_53309000</v>
      </c>
      <c r="H1365" s="2" t="str">
        <f t="shared" si="43"/>
        <v>OccO_53300000</v>
      </c>
    </row>
    <row r="1366" spans="2:8" x14ac:dyDescent="0.25">
      <c r="D1366" s="2" t="s">
        <v>2454</v>
      </c>
      <c r="E1366" s="1" t="s">
        <v>2479</v>
      </c>
      <c r="F1366" s="1" t="s">
        <v>2480</v>
      </c>
      <c r="G1366" s="2" t="str">
        <f t="shared" si="42"/>
        <v>OccO_00</v>
      </c>
      <c r="H1366" s="2" t="str">
        <f t="shared" si="43"/>
        <v>OccO_53300000</v>
      </c>
    </row>
    <row r="1367" spans="2:8" x14ac:dyDescent="0.25">
      <c r="B1367" s="1" t="s">
        <v>2481</v>
      </c>
      <c r="D1367" s="2" t="s">
        <v>2481</v>
      </c>
      <c r="F1367" s="1" t="s">
        <v>2482</v>
      </c>
      <c r="G1367" s="2" t="str">
        <f t="shared" si="42"/>
        <v>OccO_00</v>
      </c>
      <c r="H1367" s="2" t="str">
        <f t="shared" si="43"/>
        <v>OccO_53400000</v>
      </c>
    </row>
    <row r="1368" spans="2:8" x14ac:dyDescent="0.25">
      <c r="C1368" s="1" t="s">
        <v>2483</v>
      </c>
      <c r="D1368" s="2" t="s">
        <v>2481</v>
      </c>
      <c r="F1368" s="1" t="s">
        <v>2484</v>
      </c>
      <c r="G1368" s="2" t="str">
        <f t="shared" si="42"/>
        <v>OccO_53401000</v>
      </c>
      <c r="H1368" s="2" t="str">
        <f t="shared" si="43"/>
        <v>OccO_53400000</v>
      </c>
    </row>
    <row r="1369" spans="2:8" x14ac:dyDescent="0.25">
      <c r="D1369" s="2" t="s">
        <v>2481</v>
      </c>
      <c r="E1369" s="1" t="s">
        <v>2485</v>
      </c>
      <c r="F1369" s="1" t="s">
        <v>2486</v>
      </c>
      <c r="G1369" s="2" t="str">
        <f t="shared" si="42"/>
        <v>OccO_00</v>
      </c>
      <c r="H1369" s="2" t="str">
        <f t="shared" si="43"/>
        <v>OccO_53400000</v>
      </c>
    </row>
    <row r="1370" spans="2:8" x14ac:dyDescent="0.25">
      <c r="D1370" s="2" t="s">
        <v>2481</v>
      </c>
      <c r="E1370" s="1" t="s">
        <v>2487</v>
      </c>
      <c r="F1370" s="1" t="s">
        <v>2488</v>
      </c>
      <c r="G1370" s="2" t="str">
        <f t="shared" si="42"/>
        <v>OccO_00</v>
      </c>
      <c r="H1370" s="2" t="str">
        <f t="shared" si="43"/>
        <v>OccO_53400000</v>
      </c>
    </row>
    <row r="1371" spans="2:8" x14ac:dyDescent="0.25">
      <c r="C1371" s="1" t="s">
        <v>2489</v>
      </c>
      <c r="D1371" s="2" t="s">
        <v>2481</v>
      </c>
      <c r="F1371" s="1" t="s">
        <v>2490</v>
      </c>
      <c r="G1371" s="2" t="str">
        <f t="shared" si="42"/>
        <v>OccO_53402000</v>
      </c>
      <c r="H1371" s="2" t="str">
        <f t="shared" si="43"/>
        <v>OccO_53400000</v>
      </c>
    </row>
    <row r="1372" spans="2:8" x14ac:dyDescent="0.25">
      <c r="D1372" s="2" t="s">
        <v>2481</v>
      </c>
      <c r="E1372" s="1" t="s">
        <v>2491</v>
      </c>
      <c r="F1372" s="1" t="s">
        <v>2490</v>
      </c>
      <c r="G1372" s="2" t="str">
        <f t="shared" si="42"/>
        <v>OccO_00</v>
      </c>
      <c r="H1372" s="2" t="str">
        <f t="shared" si="43"/>
        <v>OccO_53400000</v>
      </c>
    </row>
    <row r="1373" spans="2:8" x14ac:dyDescent="0.25">
      <c r="C1373" s="1" t="s">
        <v>2492</v>
      </c>
      <c r="D1373" s="2" t="s">
        <v>2481</v>
      </c>
      <c r="F1373" s="1" t="s">
        <v>2493</v>
      </c>
      <c r="G1373" s="2" t="str">
        <f t="shared" si="42"/>
        <v>OccO_53403000</v>
      </c>
      <c r="H1373" s="2" t="str">
        <f t="shared" si="43"/>
        <v>OccO_53400000</v>
      </c>
    </row>
    <row r="1374" spans="2:8" x14ac:dyDescent="0.25">
      <c r="D1374" s="2" t="s">
        <v>2481</v>
      </c>
      <c r="E1374" s="1" t="s">
        <v>2494</v>
      </c>
      <c r="F1374" s="1" t="s">
        <v>2493</v>
      </c>
      <c r="G1374" s="2" t="str">
        <f t="shared" si="42"/>
        <v>OccO_00</v>
      </c>
      <c r="H1374" s="2" t="str">
        <f t="shared" si="43"/>
        <v>OccO_53400000</v>
      </c>
    </row>
    <row r="1375" spans="2:8" x14ac:dyDescent="0.25">
      <c r="C1375" s="1" t="s">
        <v>2495</v>
      </c>
      <c r="D1375" s="2" t="s">
        <v>2481</v>
      </c>
      <c r="F1375" s="1" t="s">
        <v>2496</v>
      </c>
      <c r="G1375" s="2" t="str">
        <f t="shared" si="42"/>
        <v>OccO_53404000</v>
      </c>
      <c r="H1375" s="2" t="str">
        <f t="shared" si="43"/>
        <v>OccO_53400000</v>
      </c>
    </row>
    <row r="1376" spans="2:8" x14ac:dyDescent="0.25">
      <c r="D1376" s="2" t="s">
        <v>2481</v>
      </c>
      <c r="E1376" s="1" t="s">
        <v>2497</v>
      </c>
      <c r="F1376" s="1" t="s">
        <v>2496</v>
      </c>
      <c r="G1376" s="2" t="str">
        <f t="shared" si="42"/>
        <v>OccO_00</v>
      </c>
      <c r="H1376" s="2" t="str">
        <f t="shared" si="43"/>
        <v>OccO_53400000</v>
      </c>
    </row>
    <row r="1377" spans="2:8" x14ac:dyDescent="0.25">
      <c r="C1377" s="1" t="s">
        <v>2498</v>
      </c>
      <c r="D1377" s="2" t="s">
        <v>2481</v>
      </c>
      <c r="F1377" s="1" t="s">
        <v>2499</v>
      </c>
      <c r="G1377" s="2" t="str">
        <f t="shared" si="42"/>
        <v>OccO_53409000</v>
      </c>
      <c r="H1377" s="2" t="str">
        <f t="shared" si="43"/>
        <v>OccO_53400000</v>
      </c>
    </row>
    <row r="1378" spans="2:8" x14ac:dyDescent="0.25">
      <c r="D1378" s="2" t="s">
        <v>2481</v>
      </c>
      <c r="E1378" s="1" t="s">
        <v>2500</v>
      </c>
      <c r="F1378" s="1" t="s">
        <v>2501</v>
      </c>
      <c r="G1378" s="2" t="str">
        <f t="shared" si="42"/>
        <v>OccO_00</v>
      </c>
      <c r="H1378" s="2" t="str">
        <f t="shared" si="43"/>
        <v>OccO_53400000</v>
      </c>
    </row>
    <row r="1379" spans="2:8" x14ac:dyDescent="0.25">
      <c r="B1379" s="1" t="s">
        <v>2502</v>
      </c>
      <c r="D1379" s="2" t="s">
        <v>2502</v>
      </c>
      <c r="F1379" s="1" t="s">
        <v>2503</v>
      </c>
      <c r="G1379" s="2" t="str">
        <f t="shared" si="42"/>
        <v>OccO_00</v>
      </c>
      <c r="H1379" s="2" t="str">
        <f t="shared" si="43"/>
        <v>OccO_53500000</v>
      </c>
    </row>
    <row r="1380" spans="2:8" x14ac:dyDescent="0.25">
      <c r="C1380" s="1" t="s">
        <v>2504</v>
      </c>
      <c r="D1380" s="2" t="s">
        <v>2502</v>
      </c>
      <c r="F1380" s="1" t="s">
        <v>2505</v>
      </c>
      <c r="G1380" s="2" t="str">
        <f t="shared" si="42"/>
        <v>OccO_53501000</v>
      </c>
      <c r="H1380" s="2" t="str">
        <f t="shared" si="43"/>
        <v>OccO_53500000</v>
      </c>
    </row>
    <row r="1381" spans="2:8" x14ac:dyDescent="0.25">
      <c r="D1381" s="2" t="s">
        <v>2502</v>
      </c>
      <c r="E1381" s="1" t="s">
        <v>2506</v>
      </c>
      <c r="F1381" s="1" t="s">
        <v>2505</v>
      </c>
      <c r="G1381" s="2" t="str">
        <f t="shared" si="42"/>
        <v>OccO_00</v>
      </c>
      <c r="H1381" s="2" t="str">
        <f t="shared" si="43"/>
        <v>OccO_53500000</v>
      </c>
    </row>
    <row r="1382" spans="2:8" x14ac:dyDescent="0.25">
      <c r="C1382" s="1" t="s">
        <v>2507</v>
      </c>
      <c r="D1382" s="2" t="s">
        <v>2502</v>
      </c>
      <c r="F1382" s="1" t="s">
        <v>2508</v>
      </c>
      <c r="G1382" s="2" t="str">
        <f t="shared" si="42"/>
        <v>OccO_53502000</v>
      </c>
      <c r="H1382" s="2" t="str">
        <f t="shared" si="43"/>
        <v>OccO_53500000</v>
      </c>
    </row>
    <row r="1383" spans="2:8" x14ac:dyDescent="0.25">
      <c r="D1383" s="2" t="s">
        <v>2502</v>
      </c>
      <c r="E1383" s="1" t="s">
        <v>2509</v>
      </c>
      <c r="F1383" s="1" t="s">
        <v>2510</v>
      </c>
      <c r="G1383" s="2" t="str">
        <f t="shared" si="42"/>
        <v>OccO_00</v>
      </c>
      <c r="H1383" s="2" t="str">
        <f t="shared" si="43"/>
        <v>OccO_53500000</v>
      </c>
    </row>
    <row r="1384" spans="2:8" x14ac:dyDescent="0.25">
      <c r="D1384" s="2" t="s">
        <v>2502</v>
      </c>
      <c r="E1384" s="1" t="s">
        <v>2511</v>
      </c>
      <c r="F1384" s="1" t="s">
        <v>2512</v>
      </c>
      <c r="G1384" s="2" t="str">
        <f t="shared" si="42"/>
        <v>OccO_00</v>
      </c>
      <c r="H1384" s="2" t="str">
        <f t="shared" si="43"/>
        <v>OccO_53500000</v>
      </c>
    </row>
    <row r="1385" spans="2:8" x14ac:dyDescent="0.25">
      <c r="C1385" s="1" t="s">
        <v>2513</v>
      </c>
      <c r="D1385" s="2" t="s">
        <v>2502</v>
      </c>
      <c r="F1385" s="1" t="s">
        <v>2514</v>
      </c>
      <c r="G1385" s="2" t="str">
        <f t="shared" si="42"/>
        <v>OccO_53503000</v>
      </c>
      <c r="H1385" s="2" t="str">
        <f t="shared" si="43"/>
        <v>OccO_53500000</v>
      </c>
    </row>
    <row r="1386" spans="2:8" x14ac:dyDescent="0.25">
      <c r="D1386" s="2" t="s">
        <v>2502</v>
      </c>
      <c r="E1386" s="1" t="s">
        <v>2515</v>
      </c>
      <c r="F1386" s="1" t="s">
        <v>2514</v>
      </c>
      <c r="G1386" s="2" t="str">
        <f t="shared" si="42"/>
        <v>OccO_00</v>
      </c>
      <c r="H1386" s="2" t="str">
        <f t="shared" si="43"/>
        <v>OccO_53500000</v>
      </c>
    </row>
    <row r="1387" spans="2:8" x14ac:dyDescent="0.25">
      <c r="B1387" s="1" t="s">
        <v>2516</v>
      </c>
      <c r="D1387" s="2" t="s">
        <v>2516</v>
      </c>
      <c r="F1387" s="1" t="s">
        <v>2517</v>
      </c>
      <c r="G1387" s="2" t="str">
        <f t="shared" si="42"/>
        <v>OccO_00</v>
      </c>
      <c r="H1387" s="2" t="str">
        <f t="shared" si="43"/>
        <v>OccO_53600000</v>
      </c>
    </row>
    <row r="1388" spans="2:8" x14ac:dyDescent="0.25">
      <c r="C1388" s="1" t="s">
        <v>2518</v>
      </c>
      <c r="D1388" s="2" t="s">
        <v>2516</v>
      </c>
      <c r="F1388" s="1" t="s">
        <v>2519</v>
      </c>
      <c r="G1388" s="2" t="str">
        <f t="shared" si="42"/>
        <v>OccO_53601000</v>
      </c>
      <c r="H1388" s="2" t="str">
        <f t="shared" si="43"/>
        <v>OccO_53600000</v>
      </c>
    </row>
    <row r="1389" spans="2:8" x14ac:dyDescent="0.25">
      <c r="D1389" s="2" t="s">
        <v>2516</v>
      </c>
      <c r="E1389" s="1" t="s">
        <v>2520</v>
      </c>
      <c r="F1389" s="1" t="s">
        <v>2519</v>
      </c>
      <c r="G1389" s="2" t="str">
        <f t="shared" si="42"/>
        <v>OccO_00</v>
      </c>
      <c r="H1389" s="2" t="str">
        <f t="shared" si="43"/>
        <v>OccO_53600000</v>
      </c>
    </row>
    <row r="1390" spans="2:8" x14ac:dyDescent="0.25">
      <c r="C1390" s="1" t="s">
        <v>2521</v>
      </c>
      <c r="D1390" s="2" t="s">
        <v>2516</v>
      </c>
      <c r="F1390" s="1" t="s">
        <v>2522</v>
      </c>
      <c r="G1390" s="2" t="str">
        <f t="shared" si="42"/>
        <v>OccO_53602000</v>
      </c>
      <c r="H1390" s="2" t="str">
        <f t="shared" si="43"/>
        <v>OccO_53600000</v>
      </c>
    </row>
    <row r="1391" spans="2:8" x14ac:dyDescent="0.25">
      <c r="D1391" s="2" t="s">
        <v>2516</v>
      </c>
      <c r="E1391" s="1" t="s">
        <v>2523</v>
      </c>
      <c r="F1391" s="1" t="s">
        <v>2522</v>
      </c>
      <c r="G1391" s="2" t="str">
        <f t="shared" si="42"/>
        <v>OccO_00</v>
      </c>
      <c r="H1391" s="2" t="str">
        <f t="shared" si="43"/>
        <v>OccO_53600000</v>
      </c>
    </row>
    <row r="1392" spans="2:8" x14ac:dyDescent="0.25">
      <c r="C1392" s="1" t="s">
        <v>2524</v>
      </c>
      <c r="D1392" s="2" t="s">
        <v>2516</v>
      </c>
      <c r="F1392" s="1" t="s">
        <v>2525</v>
      </c>
      <c r="G1392" s="2" t="str">
        <f t="shared" si="42"/>
        <v>OccO_53603000</v>
      </c>
      <c r="H1392" s="2" t="str">
        <f t="shared" si="43"/>
        <v>OccO_53600000</v>
      </c>
    </row>
    <row r="1393" spans="2:8" x14ac:dyDescent="0.25">
      <c r="D1393" s="2" t="s">
        <v>2516</v>
      </c>
      <c r="E1393" s="1" t="s">
        <v>2526</v>
      </c>
      <c r="F1393" s="1" t="s">
        <v>2527</v>
      </c>
      <c r="G1393" s="2" t="str">
        <f t="shared" si="42"/>
        <v>OccO_00</v>
      </c>
      <c r="H1393" s="2" t="str">
        <f t="shared" si="43"/>
        <v>OccO_53600000</v>
      </c>
    </row>
    <row r="1394" spans="2:8" x14ac:dyDescent="0.25">
      <c r="D1394" s="2" t="s">
        <v>2516</v>
      </c>
      <c r="E1394" s="1" t="s">
        <v>2528</v>
      </c>
      <c r="F1394" s="1" t="s">
        <v>2529</v>
      </c>
      <c r="G1394" s="2" t="str">
        <f t="shared" si="42"/>
        <v>OccO_00</v>
      </c>
      <c r="H1394" s="2" t="str">
        <f t="shared" si="43"/>
        <v>OccO_53600000</v>
      </c>
    </row>
    <row r="1395" spans="2:8" x14ac:dyDescent="0.25">
      <c r="C1395" s="1" t="s">
        <v>2530</v>
      </c>
      <c r="D1395" s="2" t="s">
        <v>2516</v>
      </c>
      <c r="F1395" s="1" t="s">
        <v>2531</v>
      </c>
      <c r="G1395" s="2" t="str">
        <f t="shared" si="42"/>
        <v>OccO_53604000</v>
      </c>
      <c r="H1395" s="2" t="str">
        <f t="shared" si="43"/>
        <v>OccO_53600000</v>
      </c>
    </row>
    <row r="1396" spans="2:8" x14ac:dyDescent="0.25">
      <c r="D1396" s="2" t="s">
        <v>2516</v>
      </c>
      <c r="E1396" s="1" t="s">
        <v>2532</v>
      </c>
      <c r="F1396" s="1" t="s">
        <v>2531</v>
      </c>
      <c r="G1396" s="2" t="str">
        <f t="shared" si="42"/>
        <v>OccO_00</v>
      </c>
      <c r="H1396" s="2" t="str">
        <f t="shared" si="43"/>
        <v>OccO_53600000</v>
      </c>
    </row>
    <row r="1397" spans="2:8" x14ac:dyDescent="0.25">
      <c r="C1397" s="1" t="s">
        <v>2533</v>
      </c>
      <c r="D1397" s="2" t="s">
        <v>2516</v>
      </c>
      <c r="F1397" s="1" t="s">
        <v>2534</v>
      </c>
      <c r="G1397" s="2" t="str">
        <f t="shared" si="42"/>
        <v>OccO_53605000</v>
      </c>
      <c r="H1397" s="2" t="str">
        <f t="shared" si="43"/>
        <v>OccO_53600000</v>
      </c>
    </row>
    <row r="1398" spans="2:8" x14ac:dyDescent="0.25">
      <c r="D1398" s="2" t="s">
        <v>2516</v>
      </c>
      <c r="E1398" s="1" t="s">
        <v>2535</v>
      </c>
      <c r="F1398" s="1" t="s">
        <v>2534</v>
      </c>
      <c r="G1398" s="2" t="str">
        <f t="shared" si="42"/>
        <v>OccO_00</v>
      </c>
      <c r="H1398" s="2" t="str">
        <f t="shared" si="43"/>
        <v>OccO_53600000</v>
      </c>
    </row>
    <row r="1399" spans="2:8" x14ac:dyDescent="0.25">
      <c r="C1399" s="1" t="s">
        <v>2536</v>
      </c>
      <c r="D1399" s="2" t="s">
        <v>2516</v>
      </c>
      <c r="F1399" s="1" t="s">
        <v>2537</v>
      </c>
      <c r="G1399" s="2" t="str">
        <f t="shared" si="42"/>
        <v>OccO_53606000</v>
      </c>
      <c r="H1399" s="2" t="str">
        <f t="shared" si="43"/>
        <v>OccO_53600000</v>
      </c>
    </row>
    <row r="1400" spans="2:8" x14ac:dyDescent="0.25">
      <c r="D1400" s="2" t="s">
        <v>2516</v>
      </c>
      <c r="E1400" s="1" t="s">
        <v>2538</v>
      </c>
      <c r="F1400" s="1" t="s">
        <v>2537</v>
      </c>
      <c r="G1400" s="2" t="str">
        <f t="shared" si="42"/>
        <v>OccO_00</v>
      </c>
      <c r="H1400" s="2" t="str">
        <f t="shared" si="43"/>
        <v>OccO_53600000</v>
      </c>
    </row>
    <row r="1401" spans="2:8" x14ac:dyDescent="0.25">
      <c r="C1401" s="1" t="s">
        <v>2539</v>
      </c>
      <c r="D1401" s="2" t="s">
        <v>2516</v>
      </c>
      <c r="F1401" s="1" t="s">
        <v>2540</v>
      </c>
      <c r="G1401" s="2" t="str">
        <f t="shared" si="42"/>
        <v>OccO_53609000</v>
      </c>
      <c r="H1401" s="2" t="str">
        <f t="shared" si="43"/>
        <v>OccO_53600000</v>
      </c>
    </row>
    <row r="1402" spans="2:8" x14ac:dyDescent="0.25">
      <c r="D1402" s="2" t="s">
        <v>2516</v>
      </c>
      <c r="E1402" s="1" t="s">
        <v>2541</v>
      </c>
      <c r="F1402" s="1" t="s">
        <v>2542</v>
      </c>
      <c r="G1402" s="2" t="str">
        <f t="shared" si="42"/>
        <v>OccO_00</v>
      </c>
      <c r="H1402" s="2" t="str">
        <f t="shared" si="43"/>
        <v>OccO_53600000</v>
      </c>
    </row>
    <row r="1403" spans="2:8" x14ac:dyDescent="0.25">
      <c r="B1403" s="1" t="s">
        <v>2543</v>
      </c>
      <c r="D1403" s="2" t="s">
        <v>2543</v>
      </c>
      <c r="F1403" s="1" t="s">
        <v>2544</v>
      </c>
      <c r="G1403" s="2" t="str">
        <f t="shared" si="42"/>
        <v>OccO_00</v>
      </c>
      <c r="H1403" s="2" t="str">
        <f t="shared" si="43"/>
        <v>OccO_53700000</v>
      </c>
    </row>
    <row r="1404" spans="2:8" x14ac:dyDescent="0.25">
      <c r="C1404" s="1" t="s">
        <v>2545</v>
      </c>
      <c r="D1404" s="2" t="s">
        <v>2543</v>
      </c>
      <c r="F1404" s="1" t="s">
        <v>2546</v>
      </c>
      <c r="G1404" s="2" t="str">
        <f t="shared" si="42"/>
        <v>OccO_53701000</v>
      </c>
      <c r="H1404" s="2" t="str">
        <f t="shared" si="43"/>
        <v>OccO_53700000</v>
      </c>
    </row>
    <row r="1405" spans="2:8" x14ac:dyDescent="0.25">
      <c r="D1405" s="2" t="s">
        <v>2543</v>
      </c>
      <c r="E1405" s="1" t="s">
        <v>2547</v>
      </c>
      <c r="F1405" s="1" t="s">
        <v>2546</v>
      </c>
      <c r="G1405" s="2" t="str">
        <f t="shared" si="42"/>
        <v>OccO_00</v>
      </c>
      <c r="H1405" s="2" t="str">
        <f t="shared" si="43"/>
        <v>OccO_53700000</v>
      </c>
    </row>
    <row r="1406" spans="2:8" x14ac:dyDescent="0.25">
      <c r="C1406" s="1" t="s">
        <v>2548</v>
      </c>
      <c r="D1406" s="2" t="s">
        <v>2543</v>
      </c>
      <c r="F1406" s="1" t="s">
        <v>2549</v>
      </c>
      <c r="G1406" s="2" t="str">
        <f t="shared" si="42"/>
        <v>OccO_53702000</v>
      </c>
      <c r="H1406" s="2" t="str">
        <f t="shared" si="43"/>
        <v>OccO_53700000</v>
      </c>
    </row>
    <row r="1407" spans="2:8" x14ac:dyDescent="0.25">
      <c r="D1407" s="2" t="s">
        <v>2543</v>
      </c>
      <c r="E1407" s="1" t="s">
        <v>2550</v>
      </c>
      <c r="F1407" s="1" t="s">
        <v>2549</v>
      </c>
      <c r="G1407" s="2" t="str">
        <f t="shared" si="42"/>
        <v>OccO_00</v>
      </c>
      <c r="H1407" s="2" t="str">
        <f t="shared" si="43"/>
        <v>OccO_53700000</v>
      </c>
    </row>
    <row r="1408" spans="2:8" x14ac:dyDescent="0.25">
      <c r="C1408" s="1" t="s">
        <v>2551</v>
      </c>
      <c r="D1408" s="2" t="s">
        <v>2543</v>
      </c>
      <c r="F1408" s="1" t="s">
        <v>2552</v>
      </c>
      <c r="G1408" s="2" t="str">
        <f t="shared" si="42"/>
        <v>OccO_53703000</v>
      </c>
      <c r="H1408" s="2" t="str">
        <f t="shared" si="43"/>
        <v>OccO_53700000</v>
      </c>
    </row>
    <row r="1409" spans="3:8" x14ac:dyDescent="0.25">
      <c r="D1409" s="2" t="s">
        <v>2543</v>
      </c>
      <c r="E1409" s="1" t="s">
        <v>2553</v>
      </c>
      <c r="F1409" s="1" t="s">
        <v>2552</v>
      </c>
      <c r="G1409" s="2" t="str">
        <f t="shared" si="42"/>
        <v>OccO_00</v>
      </c>
      <c r="H1409" s="2" t="str">
        <f t="shared" si="43"/>
        <v>OccO_53700000</v>
      </c>
    </row>
    <row r="1410" spans="3:8" x14ac:dyDescent="0.25">
      <c r="C1410" s="1" t="s">
        <v>2554</v>
      </c>
      <c r="D1410" s="2" t="s">
        <v>2543</v>
      </c>
      <c r="F1410" s="1" t="s">
        <v>2555</v>
      </c>
      <c r="G1410" s="2" t="str">
        <f t="shared" si="42"/>
        <v>OccO_53704000</v>
      </c>
      <c r="H1410" s="2" t="str">
        <f t="shared" si="43"/>
        <v>OccO_53700000</v>
      </c>
    </row>
    <row r="1411" spans="3:8" x14ac:dyDescent="0.25">
      <c r="D1411" s="2" t="s">
        <v>2543</v>
      </c>
      <c r="E1411" s="1" t="s">
        <v>2556</v>
      </c>
      <c r="F1411" s="1" t="s">
        <v>2555</v>
      </c>
      <c r="G1411" s="2" t="str">
        <f t="shared" si="42"/>
        <v>OccO_00</v>
      </c>
      <c r="H1411" s="2" t="str">
        <f t="shared" si="43"/>
        <v>OccO_53700000</v>
      </c>
    </row>
    <row r="1412" spans="3:8" x14ac:dyDescent="0.25">
      <c r="C1412" s="1" t="s">
        <v>2557</v>
      </c>
      <c r="D1412" s="2" t="s">
        <v>2543</v>
      </c>
      <c r="F1412" s="1" t="s">
        <v>2558</v>
      </c>
      <c r="G1412" s="2" t="str">
        <f t="shared" si="42"/>
        <v>OccO_53705000</v>
      </c>
      <c r="H1412" s="2" t="str">
        <f t="shared" si="43"/>
        <v>OccO_53700000</v>
      </c>
    </row>
    <row r="1413" spans="3:8" x14ac:dyDescent="0.25">
      <c r="D1413" s="2" t="s">
        <v>2543</v>
      </c>
      <c r="E1413" s="1" t="s">
        <v>2559</v>
      </c>
      <c r="F1413" s="1" t="s">
        <v>2558</v>
      </c>
      <c r="G1413" s="2" t="str">
        <f t="shared" si="42"/>
        <v>OccO_00</v>
      </c>
      <c r="H1413" s="2" t="str">
        <f t="shared" si="43"/>
        <v>OccO_53700000</v>
      </c>
    </row>
    <row r="1414" spans="3:8" x14ac:dyDescent="0.25">
      <c r="C1414" s="1" t="s">
        <v>2560</v>
      </c>
      <c r="D1414" s="2" t="s">
        <v>2543</v>
      </c>
      <c r="F1414" s="1" t="s">
        <v>2561</v>
      </c>
      <c r="G1414" s="2" t="str">
        <f t="shared" si="42"/>
        <v>OccO_53706000</v>
      </c>
      <c r="H1414" s="2" t="str">
        <f t="shared" si="43"/>
        <v>OccO_53700000</v>
      </c>
    </row>
    <row r="1415" spans="3:8" x14ac:dyDescent="0.25">
      <c r="D1415" s="2" t="s">
        <v>2543</v>
      </c>
      <c r="E1415" s="1" t="s">
        <v>2562</v>
      </c>
      <c r="F1415" s="1" t="s">
        <v>2563</v>
      </c>
      <c r="G1415" s="2" t="str">
        <f t="shared" si="42"/>
        <v>OccO_00</v>
      </c>
      <c r="H1415" s="2" t="str">
        <f t="shared" si="43"/>
        <v>OccO_53700000</v>
      </c>
    </row>
    <row r="1416" spans="3:8" x14ac:dyDescent="0.25">
      <c r="D1416" s="2" t="s">
        <v>2543</v>
      </c>
      <c r="E1416" s="1" t="s">
        <v>2564</v>
      </c>
      <c r="F1416" s="1" t="s">
        <v>2565</v>
      </c>
      <c r="G1416" s="2" t="str">
        <f t="shared" si="42"/>
        <v>OccO_00</v>
      </c>
      <c r="H1416" s="2" t="str">
        <f t="shared" si="43"/>
        <v>OccO_53700000</v>
      </c>
    </row>
    <row r="1417" spans="3:8" x14ac:dyDescent="0.25">
      <c r="D1417" s="2" t="s">
        <v>2543</v>
      </c>
      <c r="E1417" s="1" t="s">
        <v>2566</v>
      </c>
      <c r="F1417" s="1" t="s">
        <v>2567</v>
      </c>
      <c r="G1417" s="2" t="str">
        <f t="shared" si="42"/>
        <v>OccO_00</v>
      </c>
      <c r="H1417" s="2" t="str">
        <f t="shared" si="43"/>
        <v>OccO_53700000</v>
      </c>
    </row>
    <row r="1418" spans="3:8" x14ac:dyDescent="0.25">
      <c r="D1418" s="2" t="s">
        <v>2543</v>
      </c>
      <c r="E1418" s="1" t="s">
        <v>2568</v>
      </c>
      <c r="F1418" s="1" t="s">
        <v>2569</v>
      </c>
      <c r="G1418" s="2" t="str">
        <f t="shared" ref="G1418:G1455" si="44">"OccO_"&amp;LEFT(C1418,2)&amp;MID(C1418,4,4)&amp;"00"</f>
        <v>OccO_00</v>
      </c>
      <c r="H1418" s="2" t="str">
        <f t="shared" ref="H1418:H1455" si="45">"OccO_"&amp;LEFT(D1418,2)&amp;MID(D1418,4,4)&amp;"00"</f>
        <v>OccO_53700000</v>
      </c>
    </row>
    <row r="1419" spans="3:8" x14ac:dyDescent="0.25">
      <c r="D1419" s="2" t="s">
        <v>2543</v>
      </c>
      <c r="E1419" s="1" t="s">
        <v>2570</v>
      </c>
      <c r="F1419" s="1" t="s">
        <v>2571</v>
      </c>
      <c r="G1419" s="2" t="str">
        <f t="shared" si="44"/>
        <v>OccO_00</v>
      </c>
      <c r="H1419" s="2" t="str">
        <f t="shared" si="45"/>
        <v>OccO_53700000</v>
      </c>
    </row>
    <row r="1420" spans="3:8" x14ac:dyDescent="0.25">
      <c r="C1420" s="1" t="s">
        <v>2572</v>
      </c>
      <c r="D1420" s="2" t="s">
        <v>2543</v>
      </c>
      <c r="F1420" s="1" t="s">
        <v>2573</v>
      </c>
      <c r="G1420" s="2" t="str">
        <f t="shared" si="44"/>
        <v>OccO_53707000</v>
      </c>
      <c r="H1420" s="2" t="str">
        <f t="shared" si="45"/>
        <v>OccO_53700000</v>
      </c>
    </row>
    <row r="1421" spans="3:8" x14ac:dyDescent="0.25">
      <c r="D1421" s="2" t="s">
        <v>2543</v>
      </c>
      <c r="E1421" s="1" t="s">
        <v>2574</v>
      </c>
      <c r="F1421" s="1" t="s">
        <v>2575</v>
      </c>
      <c r="G1421" s="2" t="str">
        <f t="shared" si="44"/>
        <v>OccO_00</v>
      </c>
      <c r="H1421" s="2" t="str">
        <f t="shared" si="45"/>
        <v>OccO_53700000</v>
      </c>
    </row>
    <row r="1422" spans="3:8" x14ac:dyDescent="0.25">
      <c r="D1422" s="2" t="s">
        <v>2543</v>
      </c>
      <c r="E1422" s="1" t="s">
        <v>2576</v>
      </c>
      <c r="F1422" s="1" t="s">
        <v>2577</v>
      </c>
      <c r="G1422" s="2" t="str">
        <f t="shared" si="44"/>
        <v>OccO_00</v>
      </c>
      <c r="H1422" s="2" t="str">
        <f t="shared" si="45"/>
        <v>OccO_53700000</v>
      </c>
    </row>
    <row r="1423" spans="3:8" x14ac:dyDescent="0.25">
      <c r="D1423" s="2" t="s">
        <v>2543</v>
      </c>
      <c r="E1423" s="1" t="s">
        <v>2578</v>
      </c>
      <c r="F1423" s="1" t="s">
        <v>2579</v>
      </c>
      <c r="G1423" s="2" t="str">
        <f t="shared" si="44"/>
        <v>OccO_00</v>
      </c>
      <c r="H1423" s="2" t="str">
        <f t="shared" si="45"/>
        <v>OccO_53700000</v>
      </c>
    </row>
    <row r="1424" spans="3:8" x14ac:dyDescent="0.25">
      <c r="C1424" s="1" t="s">
        <v>2580</v>
      </c>
      <c r="D1424" s="2" t="s">
        <v>2543</v>
      </c>
      <c r="F1424" s="1" t="s">
        <v>2581</v>
      </c>
      <c r="G1424" s="2" t="str">
        <f t="shared" si="44"/>
        <v>OccO_53708000</v>
      </c>
      <c r="H1424" s="2" t="str">
        <f t="shared" si="45"/>
        <v>OccO_53700000</v>
      </c>
    </row>
    <row r="1425" spans="1:8" x14ac:dyDescent="0.25">
      <c r="D1425" s="2" t="s">
        <v>2543</v>
      </c>
      <c r="E1425" s="1" t="s">
        <v>2582</v>
      </c>
      <c r="F1425" s="1" t="s">
        <v>2581</v>
      </c>
      <c r="G1425" s="2" t="str">
        <f t="shared" si="44"/>
        <v>OccO_00</v>
      </c>
      <c r="H1425" s="2" t="str">
        <f t="shared" si="45"/>
        <v>OccO_53700000</v>
      </c>
    </row>
    <row r="1426" spans="1:8" x14ac:dyDescent="0.25">
      <c r="C1426" s="1" t="s">
        <v>2583</v>
      </c>
      <c r="D1426" s="2" t="s">
        <v>2543</v>
      </c>
      <c r="F1426" s="1" t="s">
        <v>2584</v>
      </c>
      <c r="G1426" s="2" t="str">
        <f t="shared" si="44"/>
        <v>OccO_53712000</v>
      </c>
      <c r="H1426" s="2" t="str">
        <f t="shared" si="45"/>
        <v>OccO_53700000</v>
      </c>
    </row>
    <row r="1427" spans="1:8" x14ac:dyDescent="0.25">
      <c r="D1427" s="2" t="s">
        <v>2543</v>
      </c>
      <c r="E1427" s="1" t="s">
        <v>2585</v>
      </c>
      <c r="F1427" s="1" t="s">
        <v>2584</v>
      </c>
      <c r="G1427" s="2" t="str">
        <f t="shared" si="44"/>
        <v>OccO_00</v>
      </c>
      <c r="H1427" s="2" t="str">
        <f t="shared" si="45"/>
        <v>OccO_53700000</v>
      </c>
    </row>
    <row r="1428" spans="1:8" x14ac:dyDescent="0.25">
      <c r="C1428" s="1" t="s">
        <v>2586</v>
      </c>
      <c r="D1428" s="2" t="s">
        <v>2543</v>
      </c>
      <c r="F1428" s="1" t="s">
        <v>2587</v>
      </c>
      <c r="G1428" s="2" t="str">
        <f t="shared" si="44"/>
        <v>OccO_53719000</v>
      </c>
      <c r="H1428" s="2" t="str">
        <f t="shared" si="45"/>
        <v>OccO_53700000</v>
      </c>
    </row>
    <row r="1429" spans="1:8" x14ac:dyDescent="0.25">
      <c r="D1429" s="2" t="s">
        <v>2543</v>
      </c>
      <c r="E1429" s="1" t="s">
        <v>2588</v>
      </c>
      <c r="F1429" s="1" t="s">
        <v>2589</v>
      </c>
      <c r="G1429" s="2" t="str">
        <f t="shared" si="44"/>
        <v>OccO_00</v>
      </c>
      <c r="H1429" s="2" t="str">
        <f t="shared" si="45"/>
        <v>OccO_53700000</v>
      </c>
    </row>
    <row r="1430" spans="1:8" x14ac:dyDescent="0.25">
      <c r="A1430" s="1" t="s">
        <v>2590</v>
      </c>
      <c r="D1430" s="2" t="s">
        <v>2543</v>
      </c>
      <c r="F1430" s="1" t="s">
        <v>2591</v>
      </c>
      <c r="G1430" s="2" t="str">
        <f t="shared" si="44"/>
        <v>OccO_00</v>
      </c>
      <c r="H1430" s="2" t="str">
        <f t="shared" si="45"/>
        <v>OccO_53700000</v>
      </c>
    </row>
    <row r="1431" spans="1:8" x14ac:dyDescent="0.25">
      <c r="B1431" s="1" t="s">
        <v>2592</v>
      </c>
      <c r="D1431" s="2" t="s">
        <v>2592</v>
      </c>
      <c r="F1431" s="1" t="s">
        <v>2593</v>
      </c>
      <c r="G1431" s="2" t="str">
        <f t="shared" si="44"/>
        <v>OccO_00</v>
      </c>
      <c r="H1431" s="2" t="str">
        <f t="shared" si="45"/>
        <v>OccO_55100000</v>
      </c>
    </row>
    <row r="1432" spans="1:8" x14ac:dyDescent="0.25">
      <c r="C1432" s="1" t="s">
        <v>2594</v>
      </c>
      <c r="D1432" s="2" t="s">
        <v>2592</v>
      </c>
      <c r="F1432" s="1" t="s">
        <v>2593</v>
      </c>
      <c r="G1432" s="2" t="str">
        <f t="shared" si="44"/>
        <v>OccO_55101000</v>
      </c>
      <c r="H1432" s="2" t="str">
        <f t="shared" si="45"/>
        <v>OccO_55100000</v>
      </c>
    </row>
    <row r="1433" spans="1:8" x14ac:dyDescent="0.25">
      <c r="D1433" s="2" t="s">
        <v>2592</v>
      </c>
      <c r="E1433" s="1" t="s">
        <v>2595</v>
      </c>
      <c r="F1433" s="1" t="s">
        <v>2596</v>
      </c>
      <c r="G1433" s="2" t="str">
        <f t="shared" si="44"/>
        <v>OccO_00</v>
      </c>
      <c r="H1433" s="2" t="str">
        <f t="shared" si="45"/>
        <v>OccO_55100000</v>
      </c>
    </row>
    <row r="1434" spans="1:8" x14ac:dyDescent="0.25">
      <c r="D1434" s="2" t="s">
        <v>2592</v>
      </c>
      <c r="E1434" s="1" t="s">
        <v>2597</v>
      </c>
      <c r="F1434" s="1" t="s">
        <v>2598</v>
      </c>
      <c r="G1434" s="2" t="str">
        <f t="shared" si="44"/>
        <v>OccO_00</v>
      </c>
      <c r="H1434" s="2" t="str">
        <f t="shared" si="45"/>
        <v>OccO_55100000</v>
      </c>
    </row>
    <row r="1435" spans="1:8" x14ac:dyDescent="0.25">
      <c r="D1435" s="2" t="s">
        <v>2592</v>
      </c>
      <c r="E1435" s="1" t="s">
        <v>2599</v>
      </c>
      <c r="F1435" s="1" t="s">
        <v>2600</v>
      </c>
      <c r="G1435" s="2" t="str">
        <f t="shared" si="44"/>
        <v>OccO_00</v>
      </c>
      <c r="H1435" s="2" t="str">
        <f t="shared" si="45"/>
        <v>OccO_55100000</v>
      </c>
    </row>
    <row r="1436" spans="1:8" x14ac:dyDescent="0.25">
      <c r="D1436" s="2" t="s">
        <v>2592</v>
      </c>
      <c r="E1436" s="1" t="s">
        <v>2601</v>
      </c>
      <c r="F1436" s="1" t="s">
        <v>2602</v>
      </c>
      <c r="G1436" s="2" t="str">
        <f t="shared" si="44"/>
        <v>OccO_00</v>
      </c>
      <c r="H1436" s="2" t="str">
        <f t="shared" si="45"/>
        <v>OccO_55100000</v>
      </c>
    </row>
    <row r="1437" spans="1:8" x14ac:dyDescent="0.25">
      <c r="D1437" s="2" t="s">
        <v>2592</v>
      </c>
      <c r="E1437" s="1" t="s">
        <v>2603</v>
      </c>
      <c r="F1437" s="1" t="s">
        <v>2604</v>
      </c>
      <c r="G1437" s="2" t="str">
        <f t="shared" si="44"/>
        <v>OccO_00</v>
      </c>
      <c r="H1437" s="2" t="str">
        <f t="shared" si="45"/>
        <v>OccO_55100000</v>
      </c>
    </row>
    <row r="1438" spans="1:8" x14ac:dyDescent="0.25">
      <c r="D1438" s="2" t="s">
        <v>2592</v>
      </c>
      <c r="E1438" s="1" t="s">
        <v>2605</v>
      </c>
      <c r="F1438" s="1" t="s">
        <v>2606</v>
      </c>
      <c r="G1438" s="2" t="str">
        <f t="shared" si="44"/>
        <v>OccO_00</v>
      </c>
      <c r="H1438" s="2" t="str">
        <f t="shared" si="45"/>
        <v>OccO_55100000</v>
      </c>
    </row>
    <row r="1439" spans="1:8" x14ac:dyDescent="0.25">
      <c r="D1439" s="2" t="s">
        <v>2592</v>
      </c>
      <c r="E1439" s="1" t="s">
        <v>2607</v>
      </c>
      <c r="F1439" s="1" t="s">
        <v>2608</v>
      </c>
      <c r="G1439" s="2" t="str">
        <f t="shared" si="44"/>
        <v>OccO_00</v>
      </c>
      <c r="H1439" s="2" t="str">
        <f t="shared" si="45"/>
        <v>OccO_55100000</v>
      </c>
    </row>
    <row r="1440" spans="1:8" x14ac:dyDescent="0.25">
      <c r="D1440" s="2" t="s">
        <v>2592</v>
      </c>
      <c r="E1440" s="1" t="s">
        <v>2609</v>
      </c>
      <c r="F1440" s="1" t="s">
        <v>2610</v>
      </c>
      <c r="G1440" s="2" t="str">
        <f t="shared" si="44"/>
        <v>OccO_00</v>
      </c>
      <c r="H1440" s="2" t="str">
        <f t="shared" si="45"/>
        <v>OccO_55100000</v>
      </c>
    </row>
    <row r="1441" spans="2:8" x14ac:dyDescent="0.25">
      <c r="B1441" s="1" t="s">
        <v>2611</v>
      </c>
      <c r="D1441" s="2" t="s">
        <v>2611</v>
      </c>
      <c r="F1441" s="1" t="s">
        <v>2612</v>
      </c>
      <c r="G1441" s="2" t="str">
        <f t="shared" si="44"/>
        <v>OccO_00</v>
      </c>
      <c r="H1441" s="2" t="str">
        <f t="shared" si="45"/>
        <v>OccO_55200000</v>
      </c>
    </row>
    <row r="1442" spans="2:8" x14ac:dyDescent="0.25">
      <c r="C1442" s="1" t="s">
        <v>2613</v>
      </c>
      <c r="D1442" s="2" t="s">
        <v>2611</v>
      </c>
      <c r="F1442" s="1" t="s">
        <v>2612</v>
      </c>
      <c r="G1442" s="2" t="str">
        <f t="shared" si="44"/>
        <v>OccO_55201000</v>
      </c>
      <c r="H1442" s="2" t="str">
        <f t="shared" si="45"/>
        <v>OccO_55200000</v>
      </c>
    </row>
    <row r="1443" spans="2:8" x14ac:dyDescent="0.25">
      <c r="D1443" s="2" t="s">
        <v>2611</v>
      </c>
      <c r="E1443" s="1" t="s">
        <v>2614</v>
      </c>
      <c r="F1443" s="1" t="s">
        <v>2615</v>
      </c>
      <c r="G1443" s="2" t="str">
        <f t="shared" si="44"/>
        <v>OccO_00</v>
      </c>
      <c r="H1443" s="2" t="str">
        <f t="shared" si="45"/>
        <v>OccO_55200000</v>
      </c>
    </row>
    <row r="1444" spans="2:8" x14ac:dyDescent="0.25">
      <c r="D1444" s="2" t="s">
        <v>2611</v>
      </c>
      <c r="E1444" s="1" t="s">
        <v>2616</v>
      </c>
      <c r="F1444" s="1" t="s">
        <v>2617</v>
      </c>
      <c r="G1444" s="2" t="str">
        <f t="shared" si="44"/>
        <v>OccO_00</v>
      </c>
      <c r="H1444" s="2" t="str">
        <f t="shared" si="45"/>
        <v>OccO_55200000</v>
      </c>
    </row>
    <row r="1445" spans="2:8" x14ac:dyDescent="0.25">
      <c r="D1445" s="2" t="s">
        <v>2611</v>
      </c>
      <c r="E1445" s="1" t="s">
        <v>2618</v>
      </c>
      <c r="F1445" s="1" t="s">
        <v>2619</v>
      </c>
      <c r="G1445" s="2" t="str">
        <f t="shared" si="44"/>
        <v>OccO_00</v>
      </c>
      <c r="H1445" s="2" t="str">
        <f t="shared" si="45"/>
        <v>OccO_55200000</v>
      </c>
    </row>
    <row r="1446" spans="2:8" x14ac:dyDescent="0.25">
      <c r="B1446" s="1" t="s">
        <v>2620</v>
      </c>
      <c r="D1446" s="2" t="s">
        <v>2620</v>
      </c>
      <c r="F1446" s="1" t="s">
        <v>2621</v>
      </c>
      <c r="G1446" s="2" t="str">
        <f t="shared" si="44"/>
        <v>OccO_00</v>
      </c>
      <c r="H1446" s="2" t="str">
        <f t="shared" si="45"/>
        <v>OccO_55300000</v>
      </c>
    </row>
    <row r="1447" spans="2:8" x14ac:dyDescent="0.25">
      <c r="C1447" s="1" t="s">
        <v>2622</v>
      </c>
      <c r="D1447" s="2" t="s">
        <v>2620</v>
      </c>
      <c r="F1447" s="1" t="s">
        <v>2621</v>
      </c>
      <c r="G1447" s="2" t="str">
        <f t="shared" si="44"/>
        <v>OccO_55301000</v>
      </c>
      <c r="H1447" s="2" t="str">
        <f t="shared" si="45"/>
        <v>OccO_55300000</v>
      </c>
    </row>
    <row r="1448" spans="2:8" x14ac:dyDescent="0.25">
      <c r="D1448" s="2" t="s">
        <v>2620</v>
      </c>
      <c r="E1448" s="1" t="s">
        <v>2623</v>
      </c>
      <c r="F1448" s="1" t="s">
        <v>2624</v>
      </c>
      <c r="G1448" s="2" t="str">
        <f t="shared" si="44"/>
        <v>OccO_00</v>
      </c>
      <c r="H1448" s="2" t="str">
        <f t="shared" si="45"/>
        <v>OccO_55300000</v>
      </c>
    </row>
    <row r="1449" spans="2:8" x14ac:dyDescent="0.25">
      <c r="D1449" s="2" t="s">
        <v>2620</v>
      </c>
      <c r="E1449" s="1" t="s">
        <v>2625</v>
      </c>
      <c r="F1449" s="1" t="s">
        <v>2626</v>
      </c>
      <c r="G1449" s="2" t="str">
        <f t="shared" si="44"/>
        <v>OccO_00</v>
      </c>
      <c r="H1449" s="2" t="str">
        <f t="shared" si="45"/>
        <v>OccO_55300000</v>
      </c>
    </row>
    <row r="1450" spans="2:8" x14ac:dyDescent="0.25">
      <c r="D1450" s="2" t="s">
        <v>2620</v>
      </c>
      <c r="E1450" s="1" t="s">
        <v>2627</v>
      </c>
      <c r="F1450" s="1" t="s">
        <v>2628</v>
      </c>
      <c r="G1450" s="2" t="str">
        <f t="shared" si="44"/>
        <v>OccO_00</v>
      </c>
      <c r="H1450" s="2" t="str">
        <f t="shared" si="45"/>
        <v>OccO_55300000</v>
      </c>
    </row>
    <row r="1451" spans="2:8" x14ac:dyDescent="0.25">
      <c r="D1451" s="2" t="s">
        <v>2620</v>
      </c>
      <c r="E1451" s="1" t="s">
        <v>2629</v>
      </c>
      <c r="F1451" s="1" t="s">
        <v>2630</v>
      </c>
      <c r="G1451" s="2" t="str">
        <f t="shared" si="44"/>
        <v>OccO_00</v>
      </c>
      <c r="H1451" s="2" t="str">
        <f t="shared" si="45"/>
        <v>OccO_55300000</v>
      </c>
    </row>
    <row r="1452" spans="2:8" x14ac:dyDescent="0.25">
      <c r="D1452" s="2" t="s">
        <v>2620</v>
      </c>
      <c r="E1452" s="1" t="s">
        <v>2631</v>
      </c>
      <c r="F1452" s="1" t="s">
        <v>2632</v>
      </c>
      <c r="G1452" s="2" t="str">
        <f t="shared" si="44"/>
        <v>OccO_00</v>
      </c>
      <c r="H1452" s="2" t="str">
        <f t="shared" si="45"/>
        <v>OccO_55300000</v>
      </c>
    </row>
    <row r="1453" spans="2:8" x14ac:dyDescent="0.25">
      <c r="D1453" s="2" t="s">
        <v>2620</v>
      </c>
      <c r="E1453" s="1" t="s">
        <v>2633</v>
      </c>
      <c r="F1453" s="1" t="s">
        <v>2634</v>
      </c>
      <c r="G1453" s="2" t="str">
        <f t="shared" si="44"/>
        <v>OccO_00</v>
      </c>
      <c r="H1453" s="2" t="str">
        <f t="shared" si="45"/>
        <v>OccO_55300000</v>
      </c>
    </row>
    <row r="1454" spans="2:8" x14ac:dyDescent="0.25">
      <c r="D1454" s="2" t="s">
        <v>2620</v>
      </c>
      <c r="E1454" s="1" t="s">
        <v>2635</v>
      </c>
      <c r="F1454" s="1" t="s">
        <v>2636</v>
      </c>
      <c r="G1454" s="2" t="str">
        <f t="shared" si="44"/>
        <v>OccO_00</v>
      </c>
      <c r="H1454" s="2" t="str">
        <f t="shared" si="45"/>
        <v>OccO_55300000</v>
      </c>
    </row>
    <row r="1455" spans="2:8" x14ac:dyDescent="0.25">
      <c r="D1455" s="2" t="s">
        <v>2620</v>
      </c>
      <c r="E1455" s="1" t="s">
        <v>2637</v>
      </c>
      <c r="F1455" s="1" t="s">
        <v>2638</v>
      </c>
      <c r="G1455" s="2" t="str">
        <f t="shared" si="44"/>
        <v>OccO_00</v>
      </c>
      <c r="H1455" s="2" t="str">
        <f t="shared" si="45"/>
        <v>OccO_55300000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A7A0-9E91-411A-ACE6-1854459C6D95}">
  <dimension ref="A1:H1448"/>
  <sheetViews>
    <sheetView topLeftCell="A395" workbookViewId="0">
      <selection activeCell="C407" sqref="C407"/>
    </sheetView>
  </sheetViews>
  <sheetFormatPr defaultRowHeight="15" x14ac:dyDescent="0.25"/>
  <cols>
    <col min="1" max="1" width="17.28515625" customWidth="1"/>
    <col min="2" max="4" width="18.5703125" customWidth="1"/>
    <col min="5" max="5" width="17" customWidth="1"/>
    <col min="6" max="6" width="65.5703125" customWidth="1"/>
    <col min="7" max="7" width="34.5703125" customWidth="1"/>
  </cols>
  <sheetData>
    <row r="1" spans="1:8" x14ac:dyDescent="0.25">
      <c r="A1" s="3" t="s">
        <v>2642</v>
      </c>
      <c r="B1" s="3" t="s">
        <v>2643</v>
      </c>
      <c r="C1" s="3" t="s">
        <v>2750</v>
      </c>
      <c r="D1" s="3" t="s">
        <v>3664</v>
      </c>
      <c r="E1" s="3" t="s">
        <v>2751</v>
      </c>
      <c r="F1" s="3" t="s">
        <v>2644</v>
      </c>
      <c r="G1" s="3" t="s">
        <v>2752</v>
      </c>
      <c r="H1" s="3"/>
    </row>
    <row r="2" spans="1:8" x14ac:dyDescent="0.25">
      <c r="A2" s="4" t="s">
        <v>2753</v>
      </c>
      <c r="B2" s="4" t="s">
        <v>2748</v>
      </c>
      <c r="C2" s="4" t="str">
        <f>VLOOKUP(A2,newMinor, 2, FALSE)</f>
        <v>OccO_55300000</v>
      </c>
      <c r="D2" s="4" t="str">
        <f>IF(B2&lt;&gt;C2,"error","..")</f>
        <v>..</v>
      </c>
      <c r="E2" s="5" t="s">
        <v>2622</v>
      </c>
      <c r="F2" s="6" t="s">
        <v>2749</v>
      </c>
      <c r="G2" t="s">
        <v>2621</v>
      </c>
    </row>
    <row r="3" spans="1:8" x14ac:dyDescent="0.25">
      <c r="A3" s="4" t="s">
        <v>2754</v>
      </c>
      <c r="B3" s="4" t="s">
        <v>2746</v>
      </c>
      <c r="C3" s="4" t="str">
        <f>VLOOKUP(A3,newMinor, 2, FALSE)</f>
        <v>OccO_55200000</v>
      </c>
      <c r="D3" s="4" t="str">
        <f t="shared" ref="D3:D66" si="0">IF(B3&lt;&gt;C3,"error","..")</f>
        <v>..</v>
      </c>
      <c r="E3" s="5" t="s">
        <v>2613</v>
      </c>
      <c r="F3" s="6" t="s">
        <v>2747</v>
      </c>
      <c r="G3" t="s">
        <v>2612</v>
      </c>
    </row>
    <row r="4" spans="1:8" x14ac:dyDescent="0.25">
      <c r="A4" s="4" t="s">
        <v>2755</v>
      </c>
      <c r="B4" s="4" t="s">
        <v>2744</v>
      </c>
      <c r="C4" s="4" t="str">
        <f>VLOOKUP(A4,newMinor, 2, FALSE)</f>
        <v>OccO_55100000</v>
      </c>
      <c r="D4" s="4" t="str">
        <f t="shared" si="0"/>
        <v>..</v>
      </c>
      <c r="E4" s="5" t="s">
        <v>2594</v>
      </c>
      <c r="F4" s="6" t="s">
        <v>2745</v>
      </c>
      <c r="G4" t="s">
        <v>2593</v>
      </c>
    </row>
    <row r="5" spans="1:8" x14ac:dyDescent="0.25">
      <c r="A5" s="4" t="s">
        <v>2756</v>
      </c>
      <c r="B5" s="4" t="s">
        <v>2743</v>
      </c>
      <c r="C5" s="4" t="str">
        <f>VLOOKUP(A5,newMinor, 2, FALSE)</f>
        <v>OccO_53700000</v>
      </c>
      <c r="D5" s="4" t="str">
        <f t="shared" si="0"/>
        <v>..</v>
      </c>
      <c r="E5" s="5" t="s">
        <v>2586</v>
      </c>
      <c r="F5" s="6" t="s">
        <v>2757</v>
      </c>
      <c r="G5" t="s">
        <v>2587</v>
      </c>
    </row>
    <row r="6" spans="1:8" x14ac:dyDescent="0.25">
      <c r="A6" s="4" t="s">
        <v>2758</v>
      </c>
      <c r="B6" s="4" t="s">
        <v>2743</v>
      </c>
      <c r="C6" s="4" t="str">
        <f>VLOOKUP(A6,newMinor, 2, FALSE)</f>
        <v>OccO_53700000</v>
      </c>
      <c r="D6" s="4" t="str">
        <f t="shared" si="0"/>
        <v>..</v>
      </c>
      <c r="E6" s="5" t="s">
        <v>2583</v>
      </c>
      <c r="F6" s="6" t="s">
        <v>2759</v>
      </c>
      <c r="G6" t="s">
        <v>2584</v>
      </c>
    </row>
    <row r="7" spans="1:8" x14ac:dyDescent="0.25">
      <c r="A7" s="4" t="s">
        <v>2760</v>
      </c>
      <c r="B7" s="4" t="s">
        <v>2743</v>
      </c>
      <c r="C7" s="4" t="str">
        <f>VLOOKUP(A7,newMinor, 2, FALSE)</f>
        <v>OccO_53700000</v>
      </c>
      <c r="D7" s="4" t="str">
        <f t="shared" si="0"/>
        <v>..</v>
      </c>
      <c r="E7" s="5" t="s">
        <v>2580</v>
      </c>
      <c r="F7" s="6" t="s">
        <v>2761</v>
      </c>
      <c r="G7" t="s">
        <v>2581</v>
      </c>
    </row>
    <row r="8" spans="1:8" x14ac:dyDescent="0.25">
      <c r="A8" s="4" t="s">
        <v>2762</v>
      </c>
      <c r="B8" s="4" t="s">
        <v>2743</v>
      </c>
      <c r="C8" s="4" t="str">
        <f>VLOOKUP(A8,newMinor, 2, FALSE)</f>
        <v>OccO_53700000</v>
      </c>
      <c r="D8" s="4" t="str">
        <f t="shared" si="0"/>
        <v>..</v>
      </c>
      <c r="E8" s="5" t="s">
        <v>2572</v>
      </c>
      <c r="F8" s="6" t="s">
        <v>2763</v>
      </c>
      <c r="G8" t="s">
        <v>2573</v>
      </c>
    </row>
    <row r="9" spans="1:8" x14ac:dyDescent="0.25">
      <c r="A9" s="4" t="s">
        <v>2764</v>
      </c>
      <c r="B9" s="4" t="s">
        <v>2743</v>
      </c>
      <c r="C9" s="4" t="str">
        <f>VLOOKUP(A9,newMinor, 2, FALSE)</f>
        <v>OccO_53700000</v>
      </c>
      <c r="D9" s="4" t="str">
        <f t="shared" si="0"/>
        <v>..</v>
      </c>
      <c r="E9" s="5" t="s">
        <v>2560</v>
      </c>
      <c r="F9" s="6" t="s">
        <v>2765</v>
      </c>
      <c r="G9" t="s">
        <v>2561</v>
      </c>
    </row>
    <row r="10" spans="1:8" x14ac:dyDescent="0.25">
      <c r="A10" s="4" t="s">
        <v>2766</v>
      </c>
      <c r="B10" s="4" t="s">
        <v>2743</v>
      </c>
      <c r="C10" s="4" t="str">
        <f>VLOOKUP(A10,newMinor, 2, FALSE)</f>
        <v>OccO_53700000</v>
      </c>
      <c r="D10" s="4" t="str">
        <f t="shared" si="0"/>
        <v>..</v>
      </c>
      <c r="E10" s="5" t="s">
        <v>2557</v>
      </c>
      <c r="F10" s="6" t="s">
        <v>2767</v>
      </c>
      <c r="G10" t="s">
        <v>2558</v>
      </c>
    </row>
    <row r="11" spans="1:8" x14ac:dyDescent="0.25">
      <c r="A11" s="4" t="s">
        <v>2768</v>
      </c>
      <c r="B11" s="4" t="s">
        <v>2743</v>
      </c>
      <c r="C11" s="4" t="str">
        <f>VLOOKUP(A11,newMinor, 2, FALSE)</f>
        <v>OccO_53700000</v>
      </c>
      <c r="D11" s="4" t="str">
        <f t="shared" si="0"/>
        <v>..</v>
      </c>
      <c r="E11" s="5" t="s">
        <v>2554</v>
      </c>
      <c r="F11" s="6" t="s">
        <v>2769</v>
      </c>
      <c r="G11" t="s">
        <v>2555</v>
      </c>
    </row>
    <row r="12" spans="1:8" x14ac:dyDescent="0.25">
      <c r="A12" s="4" t="s">
        <v>2770</v>
      </c>
      <c r="B12" s="4" t="s">
        <v>2743</v>
      </c>
      <c r="C12" s="4" t="str">
        <f>VLOOKUP(A12,newMinor, 2, FALSE)</f>
        <v>OccO_53700000</v>
      </c>
      <c r="D12" s="4" t="str">
        <f t="shared" si="0"/>
        <v>..</v>
      </c>
      <c r="E12" s="5" t="s">
        <v>2551</v>
      </c>
      <c r="F12" s="6" t="s">
        <v>2771</v>
      </c>
      <c r="G12" t="s">
        <v>2552</v>
      </c>
    </row>
    <row r="13" spans="1:8" x14ac:dyDescent="0.25">
      <c r="A13" s="4" t="s">
        <v>2772</v>
      </c>
      <c r="B13" s="4" t="s">
        <v>2743</v>
      </c>
      <c r="C13" s="4" t="str">
        <f>VLOOKUP(A13,newMinor, 2, FALSE)</f>
        <v>OccO_53700000</v>
      </c>
      <c r="D13" s="4" t="str">
        <f t="shared" si="0"/>
        <v>..</v>
      </c>
      <c r="E13" s="5" t="s">
        <v>2548</v>
      </c>
      <c r="F13" s="6" t="s">
        <v>2773</v>
      </c>
      <c r="G13" t="s">
        <v>2549</v>
      </c>
    </row>
    <row r="14" spans="1:8" x14ac:dyDescent="0.25">
      <c r="A14" s="4" t="s">
        <v>2774</v>
      </c>
      <c r="B14" s="4" t="s">
        <v>2743</v>
      </c>
      <c r="C14" s="4" t="str">
        <f>VLOOKUP(A14,newMinor, 2, FALSE)</f>
        <v>OccO_53700000</v>
      </c>
      <c r="D14" s="4" t="str">
        <f t="shared" si="0"/>
        <v>..</v>
      </c>
      <c r="E14" s="5" t="s">
        <v>2545</v>
      </c>
      <c r="F14" s="6" t="s">
        <v>2775</v>
      </c>
      <c r="G14" t="s">
        <v>2546</v>
      </c>
    </row>
    <row r="15" spans="1:8" x14ac:dyDescent="0.25">
      <c r="A15" s="4" t="s">
        <v>2776</v>
      </c>
      <c r="B15" s="4" t="s">
        <v>2742</v>
      </c>
      <c r="C15" s="4" t="str">
        <f>VLOOKUP(A15,newMinor, 2, FALSE)</f>
        <v>OccO_53600000</v>
      </c>
      <c r="D15" s="4" t="str">
        <f t="shared" si="0"/>
        <v>..</v>
      </c>
      <c r="E15" s="5" t="s">
        <v>2539</v>
      </c>
      <c r="F15" s="6" t="s">
        <v>2777</v>
      </c>
      <c r="G15" t="s">
        <v>2540</v>
      </c>
    </row>
    <row r="16" spans="1:8" x14ac:dyDescent="0.25">
      <c r="A16" s="4" t="s">
        <v>2778</v>
      </c>
      <c r="B16" s="4" t="s">
        <v>2742</v>
      </c>
      <c r="C16" s="4" t="str">
        <f>VLOOKUP(A16,newMinor, 2, FALSE)</f>
        <v>OccO_53600000</v>
      </c>
      <c r="D16" s="4" t="str">
        <f t="shared" si="0"/>
        <v>..</v>
      </c>
      <c r="E16" s="5" t="s">
        <v>2536</v>
      </c>
      <c r="F16" s="6" t="s">
        <v>2779</v>
      </c>
      <c r="G16" t="s">
        <v>2537</v>
      </c>
    </row>
    <row r="17" spans="1:7" x14ac:dyDescent="0.25">
      <c r="A17" s="4" t="s">
        <v>2780</v>
      </c>
      <c r="B17" s="4" t="s">
        <v>2742</v>
      </c>
      <c r="C17" s="4" t="str">
        <f>VLOOKUP(A17,newMinor, 2, FALSE)</f>
        <v>OccO_53600000</v>
      </c>
      <c r="D17" s="4" t="str">
        <f t="shared" si="0"/>
        <v>..</v>
      </c>
      <c r="E17" s="5" t="s">
        <v>2533</v>
      </c>
      <c r="F17" s="6" t="s">
        <v>2781</v>
      </c>
      <c r="G17" t="s">
        <v>2534</v>
      </c>
    </row>
    <row r="18" spans="1:7" x14ac:dyDescent="0.25">
      <c r="A18" s="4" t="s">
        <v>2782</v>
      </c>
      <c r="B18" s="4" t="s">
        <v>2742</v>
      </c>
      <c r="C18" s="4" t="str">
        <f>VLOOKUP(A18,newMinor, 2, FALSE)</f>
        <v>OccO_53600000</v>
      </c>
      <c r="D18" s="4" t="str">
        <f t="shared" si="0"/>
        <v>..</v>
      </c>
      <c r="E18" s="5" t="s">
        <v>2530</v>
      </c>
      <c r="F18" s="6" t="s">
        <v>2783</v>
      </c>
      <c r="G18" t="s">
        <v>2531</v>
      </c>
    </row>
    <row r="19" spans="1:7" x14ac:dyDescent="0.25">
      <c r="A19" s="4" t="s">
        <v>2784</v>
      </c>
      <c r="B19" s="4" t="s">
        <v>2742</v>
      </c>
      <c r="C19" s="4" t="str">
        <f>VLOOKUP(A19,newMinor, 2, FALSE)</f>
        <v>OccO_53600000</v>
      </c>
      <c r="D19" s="4" t="str">
        <f t="shared" si="0"/>
        <v>..</v>
      </c>
      <c r="E19" s="5" t="s">
        <v>2524</v>
      </c>
      <c r="F19" s="6" t="s">
        <v>2785</v>
      </c>
      <c r="G19" t="s">
        <v>2525</v>
      </c>
    </row>
    <row r="20" spans="1:7" x14ac:dyDescent="0.25">
      <c r="A20" s="4" t="s">
        <v>2786</v>
      </c>
      <c r="B20" s="4" t="s">
        <v>2742</v>
      </c>
      <c r="C20" s="4" t="str">
        <f>VLOOKUP(A20,newMinor, 2, FALSE)</f>
        <v>OccO_53600000</v>
      </c>
      <c r="D20" s="4" t="str">
        <f t="shared" si="0"/>
        <v>..</v>
      </c>
      <c r="E20" s="5" t="s">
        <v>2521</v>
      </c>
      <c r="F20" s="6" t="s">
        <v>2787</v>
      </c>
      <c r="G20" t="s">
        <v>2522</v>
      </c>
    </row>
    <row r="21" spans="1:7" x14ac:dyDescent="0.25">
      <c r="A21" s="4" t="s">
        <v>2788</v>
      </c>
      <c r="B21" s="4" t="s">
        <v>2742</v>
      </c>
      <c r="C21" s="4" t="str">
        <f>VLOOKUP(A21,newMinor, 2, FALSE)</f>
        <v>OccO_53600000</v>
      </c>
      <c r="D21" s="4" t="str">
        <f t="shared" si="0"/>
        <v>..</v>
      </c>
      <c r="E21" s="5" t="s">
        <v>2518</v>
      </c>
      <c r="F21" s="6" t="s">
        <v>2789</v>
      </c>
      <c r="G21" t="s">
        <v>2519</v>
      </c>
    </row>
    <row r="22" spans="1:7" x14ac:dyDescent="0.25">
      <c r="A22" s="4" t="s">
        <v>2790</v>
      </c>
      <c r="B22" s="4" t="s">
        <v>2741</v>
      </c>
      <c r="C22" s="4" t="str">
        <f>VLOOKUP(A22,newMinor, 2, FALSE)</f>
        <v>OccO_53500000</v>
      </c>
      <c r="D22" s="4" t="str">
        <f t="shared" si="0"/>
        <v>..</v>
      </c>
      <c r="E22" s="5" t="s">
        <v>2513</v>
      </c>
      <c r="F22" s="6" t="s">
        <v>2791</v>
      </c>
      <c r="G22" t="s">
        <v>2514</v>
      </c>
    </row>
    <row r="23" spans="1:7" x14ac:dyDescent="0.25">
      <c r="A23" s="4" t="s">
        <v>2792</v>
      </c>
      <c r="B23" s="4" t="s">
        <v>2741</v>
      </c>
      <c r="C23" s="4" t="str">
        <f>VLOOKUP(A23,newMinor, 2, FALSE)</f>
        <v>OccO_53500000</v>
      </c>
      <c r="D23" s="4" t="str">
        <f t="shared" si="0"/>
        <v>..</v>
      </c>
      <c r="E23" s="5" t="s">
        <v>2507</v>
      </c>
      <c r="F23" s="6" t="s">
        <v>2793</v>
      </c>
      <c r="G23" t="s">
        <v>2508</v>
      </c>
    </row>
    <row r="24" spans="1:7" x14ac:dyDescent="0.25">
      <c r="A24" s="4" t="s">
        <v>2794</v>
      </c>
      <c r="B24" s="4" t="s">
        <v>2741</v>
      </c>
      <c r="C24" s="4" t="str">
        <f>VLOOKUP(A24,newMinor, 2, FALSE)</f>
        <v>OccO_53500000</v>
      </c>
      <c r="D24" s="4" t="str">
        <f t="shared" si="0"/>
        <v>..</v>
      </c>
      <c r="E24" s="5" t="s">
        <v>2504</v>
      </c>
      <c r="F24" s="6" t="s">
        <v>2795</v>
      </c>
      <c r="G24" t="s">
        <v>2505</v>
      </c>
    </row>
    <row r="25" spans="1:7" x14ac:dyDescent="0.25">
      <c r="A25" s="4" t="s">
        <v>2796</v>
      </c>
      <c r="B25" s="4" t="s">
        <v>2740</v>
      </c>
      <c r="C25" s="4" t="str">
        <f>VLOOKUP(A25,newMinor, 2, FALSE)</f>
        <v>OccO_53400000</v>
      </c>
      <c r="D25" s="4" t="str">
        <f t="shared" si="0"/>
        <v>..</v>
      </c>
      <c r="E25" s="5" t="s">
        <v>2498</v>
      </c>
      <c r="F25" s="6" t="s">
        <v>2797</v>
      </c>
      <c r="G25" t="s">
        <v>2499</v>
      </c>
    </row>
    <row r="26" spans="1:7" x14ac:dyDescent="0.25">
      <c r="A26" s="4" t="s">
        <v>2798</v>
      </c>
      <c r="B26" s="4" t="s">
        <v>2740</v>
      </c>
      <c r="C26" s="4" t="str">
        <f>VLOOKUP(A26,newMinor, 2, FALSE)</f>
        <v>OccO_53400000</v>
      </c>
      <c r="D26" s="4" t="str">
        <f t="shared" si="0"/>
        <v>..</v>
      </c>
      <c r="E26" s="5" t="s">
        <v>2495</v>
      </c>
      <c r="F26" s="6" t="s">
        <v>2799</v>
      </c>
      <c r="G26" t="s">
        <v>2496</v>
      </c>
    </row>
    <row r="27" spans="1:7" x14ac:dyDescent="0.25">
      <c r="A27" s="4" t="s">
        <v>2800</v>
      </c>
      <c r="B27" s="4" t="s">
        <v>2740</v>
      </c>
      <c r="C27" s="4" t="str">
        <f>VLOOKUP(A27,newMinor, 2, FALSE)</f>
        <v>OccO_53400000</v>
      </c>
      <c r="D27" s="4" t="str">
        <f t="shared" si="0"/>
        <v>..</v>
      </c>
      <c r="E27" s="5" t="s">
        <v>2492</v>
      </c>
      <c r="F27" s="6" t="s">
        <v>2801</v>
      </c>
      <c r="G27" t="s">
        <v>2493</v>
      </c>
    </row>
    <row r="28" spans="1:7" x14ac:dyDescent="0.25">
      <c r="A28" s="4" t="s">
        <v>2802</v>
      </c>
      <c r="B28" s="4" t="s">
        <v>2740</v>
      </c>
      <c r="C28" s="4" t="str">
        <f>VLOOKUP(A28,newMinor, 2, FALSE)</f>
        <v>OccO_53400000</v>
      </c>
      <c r="D28" s="4" t="str">
        <f t="shared" si="0"/>
        <v>..</v>
      </c>
      <c r="E28" s="5" t="s">
        <v>2489</v>
      </c>
      <c r="F28" s="6" t="s">
        <v>2803</v>
      </c>
      <c r="G28" t="s">
        <v>2490</v>
      </c>
    </row>
    <row r="29" spans="1:7" x14ac:dyDescent="0.25">
      <c r="A29" s="4" t="s">
        <v>2804</v>
      </c>
      <c r="B29" s="4" t="s">
        <v>2740</v>
      </c>
      <c r="C29" s="4" t="str">
        <f>VLOOKUP(A29,newMinor, 2, FALSE)</f>
        <v>OccO_53400000</v>
      </c>
      <c r="D29" s="4" t="str">
        <f t="shared" si="0"/>
        <v>..</v>
      </c>
      <c r="E29" s="5" t="s">
        <v>2483</v>
      </c>
      <c r="F29" s="6" t="s">
        <v>2805</v>
      </c>
      <c r="G29" t="s">
        <v>2484</v>
      </c>
    </row>
    <row r="30" spans="1:7" x14ac:dyDescent="0.25">
      <c r="A30" s="4" t="s">
        <v>2806</v>
      </c>
      <c r="B30" s="4" t="s">
        <v>2739</v>
      </c>
      <c r="C30" s="4" t="str">
        <f>VLOOKUP(A30,newMinor, 2, FALSE)</f>
        <v>OccO_53300000</v>
      </c>
      <c r="D30" s="4" t="str">
        <f t="shared" si="0"/>
        <v>..</v>
      </c>
      <c r="E30" s="5" t="s">
        <v>2477</v>
      </c>
      <c r="F30" s="6" t="s">
        <v>2807</v>
      </c>
      <c r="G30" t="s">
        <v>2478</v>
      </c>
    </row>
    <row r="31" spans="1:7" x14ac:dyDescent="0.25">
      <c r="A31" s="4" t="s">
        <v>2808</v>
      </c>
      <c r="B31" s="4" t="s">
        <v>2739</v>
      </c>
      <c r="C31" s="4" t="str">
        <f>VLOOKUP(A31,newMinor, 2, FALSE)</f>
        <v>OccO_53300000</v>
      </c>
      <c r="D31" s="4" t="str">
        <f t="shared" si="0"/>
        <v>..</v>
      </c>
      <c r="E31" s="5" t="s">
        <v>2467</v>
      </c>
      <c r="F31" s="6" t="s">
        <v>2809</v>
      </c>
      <c r="G31" t="s">
        <v>2468</v>
      </c>
    </row>
    <row r="32" spans="1:7" x14ac:dyDescent="0.25">
      <c r="A32" s="4" t="s">
        <v>2810</v>
      </c>
      <c r="B32" s="4" t="s">
        <v>2739</v>
      </c>
      <c r="C32" s="4" t="str">
        <f>VLOOKUP(A32,newMinor, 2, FALSE)</f>
        <v>OccO_53300000</v>
      </c>
      <c r="D32" s="4" t="str">
        <f t="shared" si="0"/>
        <v>..</v>
      </c>
      <c r="E32" s="5" t="s">
        <v>2459</v>
      </c>
      <c r="F32" s="6" t="s">
        <v>2811</v>
      </c>
      <c r="G32" t="s">
        <v>2460</v>
      </c>
    </row>
    <row r="33" spans="1:7" x14ac:dyDescent="0.25">
      <c r="A33" s="4" t="s">
        <v>2812</v>
      </c>
      <c r="B33" s="4" t="s">
        <v>2739</v>
      </c>
      <c r="C33" s="4" t="str">
        <f>VLOOKUP(A33,newMinor, 2, FALSE)</f>
        <v>OccO_53300000</v>
      </c>
      <c r="D33" s="4" t="str">
        <f t="shared" si="0"/>
        <v>..</v>
      </c>
      <c r="E33" s="5" t="s">
        <v>2456</v>
      </c>
      <c r="F33" s="6" t="s">
        <v>2813</v>
      </c>
      <c r="G33" t="s">
        <v>2457</v>
      </c>
    </row>
    <row r="34" spans="1:7" x14ac:dyDescent="0.25">
      <c r="A34" s="4" t="s">
        <v>2814</v>
      </c>
      <c r="B34" s="4" t="s">
        <v>2738</v>
      </c>
      <c r="C34" s="4" t="str">
        <f>VLOOKUP(A34,newMinor, 2, FALSE)</f>
        <v>OccO_53200000</v>
      </c>
      <c r="D34" s="4" t="str">
        <f t="shared" si="0"/>
        <v>..</v>
      </c>
      <c r="E34" s="5" t="s">
        <v>2451</v>
      </c>
      <c r="F34" s="6" t="s">
        <v>2815</v>
      </c>
      <c r="G34" t="s">
        <v>2452</v>
      </c>
    </row>
    <row r="35" spans="1:7" x14ac:dyDescent="0.25">
      <c r="A35" s="4" t="s">
        <v>2816</v>
      </c>
      <c r="B35" s="4" t="s">
        <v>2738</v>
      </c>
      <c r="C35" s="4" t="str">
        <f>VLOOKUP(A35,newMinor, 2, FALSE)</f>
        <v>OccO_53200000</v>
      </c>
      <c r="D35" s="4" t="str">
        <f t="shared" si="0"/>
        <v>..</v>
      </c>
      <c r="E35" s="5" t="s">
        <v>2445</v>
      </c>
      <c r="F35" s="6" t="s">
        <v>2817</v>
      </c>
      <c r="G35" t="s">
        <v>2446</v>
      </c>
    </row>
    <row r="36" spans="1:7" x14ac:dyDescent="0.25">
      <c r="A36" s="4" t="s">
        <v>2818</v>
      </c>
      <c r="B36" s="4" t="s">
        <v>2738</v>
      </c>
      <c r="C36" s="4" t="str">
        <f>VLOOKUP(A36,newMinor, 2, FALSE)</f>
        <v>OccO_53200000</v>
      </c>
      <c r="D36" s="4" t="str">
        <f t="shared" si="0"/>
        <v>..</v>
      </c>
      <c r="E36" s="5" t="s">
        <v>2439</v>
      </c>
      <c r="F36" s="6" t="s">
        <v>2819</v>
      </c>
      <c r="G36" t="s">
        <v>2440</v>
      </c>
    </row>
    <row r="37" spans="1:7" x14ac:dyDescent="0.25">
      <c r="A37" s="4" t="s">
        <v>2820</v>
      </c>
      <c r="B37" s="4" t="s">
        <v>2737</v>
      </c>
      <c r="C37" s="4" t="str">
        <f>VLOOKUP(A37,newMinor, 2, FALSE)</f>
        <v>OccO_53100000</v>
      </c>
      <c r="D37" s="4" t="str">
        <f t="shared" si="0"/>
        <v>..</v>
      </c>
      <c r="E37" s="5" t="s">
        <v>2425</v>
      </c>
      <c r="F37" s="6" t="s">
        <v>2821</v>
      </c>
      <c r="G37" t="s">
        <v>2426</v>
      </c>
    </row>
    <row r="38" spans="1:7" x14ac:dyDescent="0.25">
      <c r="A38" s="4" t="s">
        <v>2822</v>
      </c>
      <c r="B38" s="4" t="s">
        <v>2736</v>
      </c>
      <c r="C38" s="4" t="str">
        <f>VLOOKUP(A38,newMinor, 2, FALSE)</f>
        <v>OccO_51900000</v>
      </c>
      <c r="D38" s="4" t="str">
        <f t="shared" si="0"/>
        <v>..</v>
      </c>
      <c r="E38" s="5" t="s">
        <v>2401</v>
      </c>
      <c r="F38" s="6" t="s">
        <v>2823</v>
      </c>
      <c r="G38" t="s">
        <v>2402</v>
      </c>
    </row>
    <row r="39" spans="1:7" x14ac:dyDescent="0.25">
      <c r="A39" s="4" t="s">
        <v>2824</v>
      </c>
      <c r="B39" s="4" t="s">
        <v>2736</v>
      </c>
      <c r="C39" s="4" t="str">
        <f>VLOOKUP(A39,newMinor, 2, FALSE)</f>
        <v>OccO_51900000</v>
      </c>
      <c r="D39" s="4" t="str">
        <f t="shared" si="0"/>
        <v>..</v>
      </c>
      <c r="E39" s="5" t="s">
        <v>2395</v>
      </c>
      <c r="F39" s="6" t="s">
        <v>2825</v>
      </c>
      <c r="G39" t="s">
        <v>2396</v>
      </c>
    </row>
    <row r="40" spans="1:7" x14ac:dyDescent="0.25">
      <c r="A40" s="4" t="s">
        <v>2826</v>
      </c>
      <c r="B40" s="4" t="s">
        <v>2736</v>
      </c>
      <c r="C40" s="4" t="str">
        <f>VLOOKUP(A40,newMinor, 2, FALSE)</f>
        <v>OccO_51900000</v>
      </c>
      <c r="D40" s="4" t="str">
        <f t="shared" si="0"/>
        <v>..</v>
      </c>
      <c r="E40" s="5" t="s">
        <v>2392</v>
      </c>
      <c r="F40" s="6" t="s">
        <v>2827</v>
      </c>
      <c r="G40" t="s">
        <v>2393</v>
      </c>
    </row>
    <row r="41" spans="1:7" x14ac:dyDescent="0.25">
      <c r="A41" s="4" t="s">
        <v>2828</v>
      </c>
      <c r="B41" s="4" t="s">
        <v>2736</v>
      </c>
      <c r="C41" s="4" t="str">
        <f>VLOOKUP(A41,newMinor, 2, FALSE)</f>
        <v>OccO_51900000</v>
      </c>
      <c r="D41" s="4" t="str">
        <f t="shared" si="0"/>
        <v>..</v>
      </c>
      <c r="E41" s="5" t="s">
        <v>2389</v>
      </c>
      <c r="F41" s="6" t="s">
        <v>2829</v>
      </c>
      <c r="G41" t="s">
        <v>2390</v>
      </c>
    </row>
    <row r="42" spans="1:7" x14ac:dyDescent="0.25">
      <c r="A42" s="4" t="s">
        <v>2830</v>
      </c>
      <c r="B42" s="4" t="s">
        <v>2736</v>
      </c>
      <c r="C42" s="4" t="str">
        <f>VLOOKUP(A42,newMinor, 2, FALSE)</f>
        <v>OccO_51900000</v>
      </c>
      <c r="D42" s="4" t="str">
        <f t="shared" si="0"/>
        <v>..</v>
      </c>
      <c r="E42" s="5" t="s">
        <v>2383</v>
      </c>
      <c r="F42" s="6" t="s">
        <v>2831</v>
      </c>
      <c r="G42" t="s">
        <v>2384</v>
      </c>
    </row>
    <row r="43" spans="1:7" x14ac:dyDescent="0.25">
      <c r="A43" s="4" t="s">
        <v>2832</v>
      </c>
      <c r="B43" s="4" t="s">
        <v>2736</v>
      </c>
      <c r="C43" s="4" t="str">
        <f>VLOOKUP(A43,newMinor, 2, FALSE)</f>
        <v>OccO_51900000</v>
      </c>
      <c r="D43" s="4" t="str">
        <f t="shared" si="0"/>
        <v>..</v>
      </c>
      <c r="E43" s="5" t="s">
        <v>2380</v>
      </c>
      <c r="F43" s="6" t="s">
        <v>2833</v>
      </c>
      <c r="G43" t="s">
        <v>2381</v>
      </c>
    </row>
    <row r="44" spans="1:7" x14ac:dyDescent="0.25">
      <c r="A44" s="4" t="s">
        <v>2834</v>
      </c>
      <c r="B44" s="4" t="s">
        <v>2736</v>
      </c>
      <c r="C44" s="4" t="str">
        <f>VLOOKUP(A44,newMinor, 2, FALSE)</f>
        <v>OccO_51900000</v>
      </c>
      <c r="D44" s="4" t="str">
        <f t="shared" si="0"/>
        <v>..</v>
      </c>
      <c r="E44" s="5" t="s">
        <v>2372</v>
      </c>
      <c r="F44" s="6" t="s">
        <v>2835</v>
      </c>
      <c r="G44" t="s">
        <v>2373</v>
      </c>
    </row>
    <row r="45" spans="1:7" x14ac:dyDescent="0.25">
      <c r="A45" s="4" t="s">
        <v>2836</v>
      </c>
      <c r="B45" s="4" t="s">
        <v>2736</v>
      </c>
      <c r="C45" s="4" t="str">
        <f>VLOOKUP(A45,newMinor, 2, FALSE)</f>
        <v>OccO_51900000</v>
      </c>
      <c r="D45" s="4" t="str">
        <f t="shared" si="0"/>
        <v>..</v>
      </c>
      <c r="E45" s="5" t="s">
        <v>2369</v>
      </c>
      <c r="F45" s="6" t="s">
        <v>2837</v>
      </c>
      <c r="G45" t="s">
        <v>2370</v>
      </c>
    </row>
    <row r="46" spans="1:7" x14ac:dyDescent="0.25">
      <c r="A46" s="4" t="s">
        <v>2838</v>
      </c>
      <c r="B46" s="4" t="s">
        <v>2736</v>
      </c>
      <c r="C46" s="4" t="str">
        <f>VLOOKUP(A46,newMinor, 2, FALSE)</f>
        <v>OccO_51900000</v>
      </c>
      <c r="D46" s="4" t="str">
        <f t="shared" si="0"/>
        <v>..</v>
      </c>
      <c r="E46" s="5" t="s">
        <v>2366</v>
      </c>
      <c r="F46" s="6" t="s">
        <v>2839</v>
      </c>
      <c r="G46" t="s">
        <v>2367</v>
      </c>
    </row>
    <row r="47" spans="1:7" x14ac:dyDescent="0.25">
      <c r="A47" s="4" t="s">
        <v>2840</v>
      </c>
      <c r="B47" s="4" t="s">
        <v>2736</v>
      </c>
      <c r="C47" s="4" t="str">
        <f>VLOOKUP(A47,newMinor, 2, FALSE)</f>
        <v>OccO_51900000</v>
      </c>
      <c r="D47" s="4" t="str">
        <f t="shared" si="0"/>
        <v>..</v>
      </c>
      <c r="E47" s="5" t="s">
        <v>2363</v>
      </c>
      <c r="F47" s="6" t="s">
        <v>2841</v>
      </c>
      <c r="G47" t="s">
        <v>2364</v>
      </c>
    </row>
    <row r="48" spans="1:7" x14ac:dyDescent="0.25">
      <c r="A48" s="4" t="s">
        <v>2842</v>
      </c>
      <c r="B48" s="4" t="s">
        <v>2736</v>
      </c>
      <c r="C48" s="4" t="str">
        <f>VLOOKUP(A48,newMinor, 2, FALSE)</f>
        <v>OccO_51900000</v>
      </c>
      <c r="D48" s="4" t="str">
        <f t="shared" si="0"/>
        <v>..</v>
      </c>
      <c r="E48" s="5" t="s">
        <v>2360</v>
      </c>
      <c r="F48" s="6" t="s">
        <v>2843</v>
      </c>
      <c r="G48" t="s">
        <v>2361</v>
      </c>
    </row>
    <row r="49" spans="1:7" x14ac:dyDescent="0.25">
      <c r="A49" s="4" t="s">
        <v>2844</v>
      </c>
      <c r="B49" s="4" t="s">
        <v>2736</v>
      </c>
      <c r="C49" s="4" t="str">
        <f>VLOOKUP(A49,newMinor, 2, FALSE)</f>
        <v>OccO_51900000</v>
      </c>
      <c r="D49" s="4" t="str">
        <f t="shared" si="0"/>
        <v>..</v>
      </c>
      <c r="E49" s="5" t="s">
        <v>2354</v>
      </c>
      <c r="F49" s="6" t="s">
        <v>2845</v>
      </c>
      <c r="G49" t="s">
        <v>2355</v>
      </c>
    </row>
    <row r="50" spans="1:7" x14ac:dyDescent="0.25">
      <c r="A50" s="4" t="s">
        <v>2846</v>
      </c>
      <c r="B50" s="4" t="s">
        <v>2736</v>
      </c>
      <c r="C50" s="4" t="str">
        <f>VLOOKUP(A50,newMinor, 2, FALSE)</f>
        <v>OccO_51900000</v>
      </c>
      <c r="D50" s="4" t="str">
        <f t="shared" si="0"/>
        <v>..</v>
      </c>
      <c r="E50" s="5" t="s">
        <v>2346</v>
      </c>
      <c r="F50" s="6" t="s">
        <v>2847</v>
      </c>
      <c r="G50" t="s">
        <v>2347</v>
      </c>
    </row>
    <row r="51" spans="1:7" x14ac:dyDescent="0.25">
      <c r="A51" s="4" t="s">
        <v>2848</v>
      </c>
      <c r="B51" s="4" t="s">
        <v>2736</v>
      </c>
      <c r="C51" s="4" t="str">
        <f>VLOOKUP(A51,newMinor, 2, FALSE)</f>
        <v>OccO_51900000</v>
      </c>
      <c r="D51" s="4" t="str">
        <f t="shared" si="0"/>
        <v>..</v>
      </c>
      <c r="E51" s="5" t="s">
        <v>2340</v>
      </c>
      <c r="F51" s="6" t="s">
        <v>2849</v>
      </c>
      <c r="G51" t="s">
        <v>2341</v>
      </c>
    </row>
    <row r="52" spans="1:7" x14ac:dyDescent="0.25">
      <c r="A52" s="4" t="s">
        <v>2850</v>
      </c>
      <c r="B52" s="4" t="s">
        <v>2735</v>
      </c>
      <c r="C52" s="4" t="str">
        <f>VLOOKUP(A52,newMinor, 2, FALSE)</f>
        <v>OccO_51800000</v>
      </c>
      <c r="D52" s="4" t="str">
        <f t="shared" si="0"/>
        <v>..</v>
      </c>
      <c r="E52" s="5" t="s">
        <v>2328</v>
      </c>
      <c r="F52" s="6" t="s">
        <v>2851</v>
      </c>
      <c r="G52" t="s">
        <v>2329</v>
      </c>
    </row>
    <row r="53" spans="1:7" x14ac:dyDescent="0.25">
      <c r="A53" s="4" t="s">
        <v>2852</v>
      </c>
      <c r="B53" s="4" t="s">
        <v>2735</v>
      </c>
      <c r="C53" s="4" t="str">
        <f>VLOOKUP(A53,newMinor, 2, FALSE)</f>
        <v>OccO_51800000</v>
      </c>
      <c r="D53" s="4" t="str">
        <f t="shared" si="0"/>
        <v>..</v>
      </c>
      <c r="E53" s="5" t="s">
        <v>2325</v>
      </c>
      <c r="F53" s="6" t="s">
        <v>2853</v>
      </c>
      <c r="G53" t="s">
        <v>2326</v>
      </c>
    </row>
    <row r="54" spans="1:7" x14ac:dyDescent="0.25">
      <c r="A54" s="4" t="s">
        <v>2854</v>
      </c>
      <c r="B54" s="4" t="s">
        <v>2735</v>
      </c>
      <c r="C54" s="4" t="str">
        <f>VLOOKUP(A54,newMinor, 2, FALSE)</f>
        <v>OccO_51800000</v>
      </c>
      <c r="D54" s="4" t="str">
        <f t="shared" si="0"/>
        <v>..</v>
      </c>
      <c r="E54" s="5" t="s">
        <v>2322</v>
      </c>
      <c r="F54" s="6" t="s">
        <v>2855</v>
      </c>
      <c r="G54" t="s">
        <v>2323</v>
      </c>
    </row>
    <row r="55" spans="1:7" x14ac:dyDescent="0.25">
      <c r="A55" s="4" t="s">
        <v>2856</v>
      </c>
      <c r="B55" s="4" t="s">
        <v>2735</v>
      </c>
      <c r="C55" s="4" t="str">
        <f>VLOOKUP(A55,newMinor, 2, FALSE)</f>
        <v>OccO_51800000</v>
      </c>
      <c r="D55" s="4" t="str">
        <f t="shared" si="0"/>
        <v>..</v>
      </c>
      <c r="E55" s="5" t="s">
        <v>2314</v>
      </c>
      <c r="F55" s="6" t="s">
        <v>2857</v>
      </c>
      <c r="G55" t="s">
        <v>2315</v>
      </c>
    </row>
    <row r="56" spans="1:7" x14ac:dyDescent="0.25">
      <c r="A56" s="4" t="s">
        <v>2858</v>
      </c>
      <c r="B56" s="4" t="s">
        <v>2734</v>
      </c>
      <c r="C56" s="4" t="str">
        <f>VLOOKUP(A56,newMinor, 2, FALSE)</f>
        <v>OccO_51700000</v>
      </c>
      <c r="D56" s="4" t="str">
        <f t="shared" si="0"/>
        <v>..</v>
      </c>
      <c r="E56" s="5" t="s">
        <v>2308</v>
      </c>
      <c r="F56" s="6" t="s">
        <v>2859</v>
      </c>
      <c r="G56" t="s">
        <v>2309</v>
      </c>
    </row>
    <row r="57" spans="1:7" x14ac:dyDescent="0.25">
      <c r="A57" s="4" t="s">
        <v>2860</v>
      </c>
      <c r="B57" s="4" t="s">
        <v>2734</v>
      </c>
      <c r="C57" s="4" t="str">
        <f>VLOOKUP(A57,newMinor, 2, FALSE)</f>
        <v>OccO_51700000</v>
      </c>
      <c r="D57" s="4" t="str">
        <f t="shared" si="0"/>
        <v>..</v>
      </c>
      <c r="E57" s="5" t="s">
        <v>2302</v>
      </c>
      <c r="F57" s="6" t="s">
        <v>2861</v>
      </c>
      <c r="G57" t="s">
        <v>2303</v>
      </c>
    </row>
    <row r="58" spans="1:7" x14ac:dyDescent="0.25">
      <c r="A58" s="4" t="s">
        <v>2862</v>
      </c>
      <c r="B58" s="4" t="s">
        <v>2734</v>
      </c>
      <c r="C58" s="4" t="str">
        <f>VLOOKUP(A58,newMinor, 2, FALSE)</f>
        <v>OccO_51700000</v>
      </c>
      <c r="D58" s="4" t="str">
        <f t="shared" si="0"/>
        <v>..</v>
      </c>
      <c r="E58" s="5" t="s">
        <v>2296</v>
      </c>
      <c r="F58" s="6" t="s">
        <v>2863</v>
      </c>
      <c r="G58" t="s">
        <v>2297</v>
      </c>
    </row>
    <row r="59" spans="1:7" x14ac:dyDescent="0.25">
      <c r="A59" s="4" t="s">
        <v>2864</v>
      </c>
      <c r="B59" s="4" t="s">
        <v>2734</v>
      </c>
      <c r="C59" s="4" t="str">
        <f>VLOOKUP(A59,newMinor, 2, FALSE)</f>
        <v>OccO_51700000</v>
      </c>
      <c r="D59" s="4" t="str">
        <f t="shared" si="0"/>
        <v>..</v>
      </c>
      <c r="E59" s="5" t="s">
        <v>2293</v>
      </c>
      <c r="F59" s="6" t="s">
        <v>2865</v>
      </c>
      <c r="G59" t="s">
        <v>2294</v>
      </c>
    </row>
    <row r="60" spans="1:7" x14ac:dyDescent="0.25">
      <c r="A60" s="4" t="s">
        <v>2866</v>
      </c>
      <c r="B60" s="4" t="s">
        <v>2734</v>
      </c>
      <c r="C60" s="4" t="str">
        <f>VLOOKUP(A60,newMinor, 2, FALSE)</f>
        <v>OccO_51700000</v>
      </c>
      <c r="D60" s="4" t="str">
        <f t="shared" si="0"/>
        <v>..</v>
      </c>
      <c r="E60" s="5" t="s">
        <v>2290</v>
      </c>
      <c r="F60" s="6" t="s">
        <v>2867</v>
      </c>
      <c r="G60" t="s">
        <v>2291</v>
      </c>
    </row>
    <row r="61" spans="1:7" x14ac:dyDescent="0.25">
      <c r="A61" s="4" t="s">
        <v>2868</v>
      </c>
      <c r="B61" s="4" t="s">
        <v>2733</v>
      </c>
      <c r="C61" s="4" t="str">
        <f>VLOOKUP(A61,newMinor, 2, FALSE)</f>
        <v>OccO_51600000</v>
      </c>
      <c r="D61" s="4" t="str">
        <f t="shared" si="0"/>
        <v>..</v>
      </c>
      <c r="E61" s="5" t="s">
        <v>2278</v>
      </c>
      <c r="F61" s="6" t="s">
        <v>2869</v>
      </c>
      <c r="G61" t="s">
        <v>2279</v>
      </c>
    </row>
    <row r="62" spans="1:7" x14ac:dyDescent="0.25">
      <c r="A62" s="4" t="s">
        <v>2870</v>
      </c>
      <c r="B62" s="4" t="s">
        <v>2733</v>
      </c>
      <c r="C62" s="4" t="str">
        <f>VLOOKUP(A62,newMinor, 2, FALSE)</f>
        <v>OccO_51600000</v>
      </c>
      <c r="D62" s="4" t="str">
        <f t="shared" si="0"/>
        <v>..</v>
      </c>
      <c r="E62" s="5" t="s">
        <v>2268</v>
      </c>
      <c r="F62" s="6" t="s">
        <v>2871</v>
      </c>
      <c r="G62" t="s">
        <v>2269</v>
      </c>
    </row>
    <row r="63" spans="1:7" x14ac:dyDescent="0.25">
      <c r="A63" s="4" t="s">
        <v>2872</v>
      </c>
      <c r="B63" s="4" t="s">
        <v>2733</v>
      </c>
      <c r="C63" s="4" t="str">
        <f>VLOOKUP(A63,newMinor, 2, FALSE)</f>
        <v>OccO_51600000</v>
      </c>
      <c r="D63" s="4" t="str">
        <f t="shared" si="0"/>
        <v>..</v>
      </c>
      <c r="E63" s="5" t="s">
        <v>2262</v>
      </c>
      <c r="F63" s="6" t="s">
        <v>2873</v>
      </c>
      <c r="G63" t="s">
        <v>2263</v>
      </c>
    </row>
    <row r="64" spans="1:7" x14ac:dyDescent="0.25">
      <c r="A64" s="4" t="s">
        <v>2874</v>
      </c>
      <c r="B64" s="4" t="s">
        <v>2733</v>
      </c>
      <c r="C64" s="4" t="str">
        <f>VLOOKUP(A64,newMinor, 2, FALSE)</f>
        <v>OccO_51600000</v>
      </c>
      <c r="D64" s="4" t="str">
        <f t="shared" si="0"/>
        <v>..</v>
      </c>
      <c r="E64" s="5" t="s">
        <v>2256</v>
      </c>
      <c r="F64" s="6" t="s">
        <v>2875</v>
      </c>
      <c r="G64" t="s">
        <v>2257</v>
      </c>
    </row>
    <row r="65" spans="1:7" x14ac:dyDescent="0.25">
      <c r="A65" s="4" t="s">
        <v>2876</v>
      </c>
      <c r="B65" s="4" t="s">
        <v>2733</v>
      </c>
      <c r="C65" s="4" t="str">
        <f>VLOOKUP(A65,newMinor, 2, FALSE)</f>
        <v>OccO_51600000</v>
      </c>
      <c r="D65" s="4" t="str">
        <f t="shared" si="0"/>
        <v>..</v>
      </c>
      <c r="E65" s="5" t="s">
        <v>2253</v>
      </c>
      <c r="F65" s="6" t="s">
        <v>2877</v>
      </c>
      <c r="G65" t="s">
        <v>2254</v>
      </c>
    </row>
    <row r="66" spans="1:7" x14ac:dyDescent="0.25">
      <c r="A66" s="4" t="s">
        <v>2878</v>
      </c>
      <c r="B66" s="4" t="s">
        <v>2733</v>
      </c>
      <c r="C66" s="4" t="str">
        <f>VLOOKUP(A66,newMinor, 2, FALSE)</f>
        <v>OccO_51600000</v>
      </c>
      <c r="D66" s="4" t="str">
        <f t="shared" si="0"/>
        <v>..</v>
      </c>
      <c r="E66" s="5" t="s">
        <v>2250</v>
      </c>
      <c r="F66" s="6" t="s">
        <v>2879</v>
      </c>
      <c r="G66" t="s">
        <v>2251</v>
      </c>
    </row>
    <row r="67" spans="1:7" x14ac:dyDescent="0.25">
      <c r="A67" s="4" t="s">
        <v>2880</v>
      </c>
      <c r="B67" s="4" t="s">
        <v>2733</v>
      </c>
      <c r="C67" s="4" t="str">
        <f>VLOOKUP(A67,newMinor, 2, FALSE)</f>
        <v>OccO_51600000</v>
      </c>
      <c r="D67" s="4" t="str">
        <f t="shared" ref="D67:D130" si="1">IF(B67&lt;&gt;C67,"error","..")</f>
        <v>..</v>
      </c>
      <c r="E67" s="5" t="s">
        <v>2247</v>
      </c>
      <c r="F67" s="6" t="s">
        <v>2881</v>
      </c>
      <c r="G67" t="s">
        <v>2248</v>
      </c>
    </row>
    <row r="68" spans="1:7" x14ac:dyDescent="0.25">
      <c r="A68" s="4" t="s">
        <v>2882</v>
      </c>
      <c r="B68" s="4" t="s">
        <v>2883</v>
      </c>
      <c r="C68" s="4" t="str">
        <f>VLOOKUP(A68,newMinor, 2, FALSE)</f>
        <v>OccO_51510000</v>
      </c>
      <c r="D68" s="4" t="str">
        <f t="shared" si="1"/>
        <v>error</v>
      </c>
      <c r="E68" s="5" t="s">
        <v>2238</v>
      </c>
      <c r="F68" s="6" t="s">
        <v>2732</v>
      </c>
      <c r="G68" t="s">
        <v>2237</v>
      </c>
    </row>
    <row r="69" spans="1:7" x14ac:dyDescent="0.25">
      <c r="A69" s="4" t="s">
        <v>2884</v>
      </c>
      <c r="B69" s="4" t="s">
        <v>2731</v>
      </c>
      <c r="C69" s="4" t="str">
        <f>VLOOKUP(A69,newMinor, 2, FALSE)</f>
        <v>OccO_51400000</v>
      </c>
      <c r="D69" s="4" t="str">
        <f t="shared" si="1"/>
        <v>..</v>
      </c>
      <c r="E69" s="5" t="s">
        <v>2224</v>
      </c>
      <c r="F69" s="6" t="s">
        <v>2885</v>
      </c>
      <c r="G69" t="s">
        <v>2225</v>
      </c>
    </row>
    <row r="70" spans="1:7" x14ac:dyDescent="0.25">
      <c r="A70" s="4" t="s">
        <v>2886</v>
      </c>
      <c r="B70" s="4" t="s">
        <v>2731</v>
      </c>
      <c r="C70" s="4" t="str">
        <f>VLOOKUP(A70,newMinor, 2, FALSE)</f>
        <v>OccO_51400000</v>
      </c>
      <c r="D70" s="4" t="str">
        <f t="shared" si="1"/>
        <v>..</v>
      </c>
      <c r="E70" s="5" t="s">
        <v>2218</v>
      </c>
      <c r="F70" s="6" t="s">
        <v>2887</v>
      </c>
      <c r="G70" t="s">
        <v>2219</v>
      </c>
    </row>
    <row r="71" spans="1:7" x14ac:dyDescent="0.25">
      <c r="A71" s="4" t="s">
        <v>2888</v>
      </c>
      <c r="B71" s="4" t="s">
        <v>2731</v>
      </c>
      <c r="C71" s="4" t="str">
        <f>VLOOKUP(A71,newMinor, 2, FALSE)</f>
        <v>OccO_51400000</v>
      </c>
      <c r="D71" s="4" t="str">
        <f t="shared" si="1"/>
        <v>..</v>
      </c>
      <c r="E71" s="5" t="s">
        <v>2215</v>
      </c>
      <c r="F71" s="6" t="s">
        <v>2889</v>
      </c>
      <c r="G71" t="s">
        <v>2216</v>
      </c>
    </row>
    <row r="72" spans="1:7" x14ac:dyDescent="0.25">
      <c r="A72" s="4" t="s">
        <v>2890</v>
      </c>
      <c r="B72" s="4" t="s">
        <v>2731</v>
      </c>
      <c r="C72" s="4" t="str">
        <f>VLOOKUP(A72,newMinor, 2, FALSE)</f>
        <v>OccO_51400000</v>
      </c>
      <c r="D72" s="4" t="str">
        <f t="shared" si="1"/>
        <v>..</v>
      </c>
      <c r="E72" s="5" t="s">
        <v>2212</v>
      </c>
      <c r="F72" s="6" t="s">
        <v>2891</v>
      </c>
      <c r="G72" t="s">
        <v>2213</v>
      </c>
    </row>
    <row r="73" spans="1:7" x14ac:dyDescent="0.25">
      <c r="A73" s="4" t="s">
        <v>2892</v>
      </c>
      <c r="B73" s="4" t="s">
        <v>2731</v>
      </c>
      <c r="C73" s="4" t="str">
        <f>VLOOKUP(A73,newMinor, 2, FALSE)</f>
        <v>OccO_51400000</v>
      </c>
      <c r="D73" s="4" t="str">
        <f t="shared" si="1"/>
        <v>..</v>
      </c>
      <c r="E73" s="5" t="s">
        <v>2206</v>
      </c>
      <c r="F73" s="6" t="s">
        <v>2893</v>
      </c>
      <c r="G73" t="s">
        <v>2207</v>
      </c>
    </row>
    <row r="74" spans="1:7" x14ac:dyDescent="0.25">
      <c r="A74" s="4" t="s">
        <v>2894</v>
      </c>
      <c r="B74" s="4" t="s">
        <v>2731</v>
      </c>
      <c r="C74" s="4" t="str">
        <f>VLOOKUP(A74,newMinor, 2, FALSE)</f>
        <v>OccO_51400000</v>
      </c>
      <c r="D74" s="4" t="str">
        <f t="shared" si="1"/>
        <v>..</v>
      </c>
      <c r="E74" s="5" t="s">
        <v>2200</v>
      </c>
      <c r="F74" s="6" t="s">
        <v>2895</v>
      </c>
      <c r="G74" t="s">
        <v>2201</v>
      </c>
    </row>
    <row r="75" spans="1:7" x14ac:dyDescent="0.25">
      <c r="A75" s="4" t="s">
        <v>2896</v>
      </c>
      <c r="B75" s="4" t="s">
        <v>2731</v>
      </c>
      <c r="C75" s="4" t="str">
        <f>VLOOKUP(A75,newMinor, 2, FALSE)</f>
        <v>OccO_51400000</v>
      </c>
      <c r="D75" s="4" t="str">
        <f t="shared" si="1"/>
        <v>..</v>
      </c>
      <c r="E75" s="5" t="s">
        <v>2194</v>
      </c>
      <c r="F75" s="6" t="s">
        <v>2897</v>
      </c>
      <c r="G75" t="s">
        <v>2195</v>
      </c>
    </row>
    <row r="76" spans="1:7" x14ac:dyDescent="0.25">
      <c r="A76" s="4" t="s">
        <v>2898</v>
      </c>
      <c r="B76" s="4" t="s">
        <v>2731</v>
      </c>
      <c r="C76" s="4" t="str">
        <f>VLOOKUP(A76,newMinor, 2, FALSE)</f>
        <v>OccO_51400000</v>
      </c>
      <c r="D76" s="4" t="str">
        <f t="shared" si="1"/>
        <v>..</v>
      </c>
      <c r="E76" s="5" t="s">
        <v>2191</v>
      </c>
      <c r="F76" s="6" t="s">
        <v>2899</v>
      </c>
      <c r="G76" t="s">
        <v>2192</v>
      </c>
    </row>
    <row r="77" spans="1:7" x14ac:dyDescent="0.25">
      <c r="A77" s="4" t="s">
        <v>2900</v>
      </c>
      <c r="B77" s="4" t="s">
        <v>2731</v>
      </c>
      <c r="C77" s="4" t="str">
        <f>VLOOKUP(A77,newMinor, 2, FALSE)</f>
        <v>OccO_51400000</v>
      </c>
      <c r="D77" s="4" t="str">
        <f t="shared" si="1"/>
        <v>..</v>
      </c>
      <c r="E77" s="5" t="s">
        <v>2179</v>
      </c>
      <c r="F77" s="6" t="s">
        <v>2901</v>
      </c>
      <c r="G77" t="s">
        <v>2180</v>
      </c>
    </row>
    <row r="78" spans="1:7" x14ac:dyDescent="0.25">
      <c r="A78" s="4" t="s">
        <v>2902</v>
      </c>
      <c r="B78" s="4" t="s">
        <v>2731</v>
      </c>
      <c r="C78" s="4" t="str">
        <f>VLOOKUP(A78,newMinor, 2, FALSE)</f>
        <v>OccO_51400000</v>
      </c>
      <c r="D78" s="4" t="str">
        <f t="shared" si="1"/>
        <v>..</v>
      </c>
      <c r="E78" s="5" t="s">
        <v>2171</v>
      </c>
      <c r="F78" s="6" t="s">
        <v>2903</v>
      </c>
      <c r="G78" t="s">
        <v>2172</v>
      </c>
    </row>
    <row r="79" spans="1:7" x14ac:dyDescent="0.25">
      <c r="A79" s="4" t="s">
        <v>2904</v>
      </c>
      <c r="B79" s="4" t="s">
        <v>2730</v>
      </c>
      <c r="C79" s="4" t="str">
        <f>VLOOKUP(A79,newMinor, 2, FALSE)</f>
        <v>OccO_51300000</v>
      </c>
      <c r="D79" s="4" t="str">
        <f t="shared" si="1"/>
        <v>..</v>
      </c>
      <c r="E79" s="5" t="s">
        <v>2159</v>
      </c>
      <c r="F79" s="6" t="s">
        <v>2905</v>
      </c>
      <c r="G79" t="s">
        <v>2160</v>
      </c>
    </row>
    <row r="80" spans="1:7" x14ac:dyDescent="0.25">
      <c r="A80" s="4" t="s">
        <v>2906</v>
      </c>
      <c r="B80" s="4" t="s">
        <v>2730</v>
      </c>
      <c r="C80" s="4" t="str">
        <f>VLOOKUP(A80,newMinor, 2, FALSE)</f>
        <v>OccO_51300000</v>
      </c>
      <c r="D80" s="4" t="str">
        <f t="shared" si="1"/>
        <v>..</v>
      </c>
      <c r="E80" s="5" t="s">
        <v>2151</v>
      </c>
      <c r="F80" s="6" t="s">
        <v>2907</v>
      </c>
      <c r="G80" t="s">
        <v>2152</v>
      </c>
    </row>
    <row r="81" spans="1:7" x14ac:dyDescent="0.25">
      <c r="A81" s="4" t="s">
        <v>2908</v>
      </c>
      <c r="B81" s="4" t="s">
        <v>2730</v>
      </c>
      <c r="C81" s="4" t="str">
        <f>VLOOKUP(A81,newMinor, 2, FALSE)</f>
        <v>OccO_51300000</v>
      </c>
      <c r="D81" s="4" t="str">
        <f t="shared" si="1"/>
        <v>..</v>
      </c>
      <c r="E81" s="5" t="s">
        <v>2148</v>
      </c>
      <c r="F81" s="6" t="s">
        <v>2909</v>
      </c>
      <c r="G81" t="s">
        <v>2149</v>
      </c>
    </row>
    <row r="82" spans="1:7" x14ac:dyDescent="0.25">
      <c r="A82" s="4" t="s">
        <v>2910</v>
      </c>
      <c r="B82" s="4" t="s">
        <v>2729</v>
      </c>
      <c r="C82" s="4" t="str">
        <f>VLOOKUP(A82,newMinor, 2, FALSE)</f>
        <v>OccO_51200000</v>
      </c>
      <c r="D82" s="4" t="str">
        <f t="shared" si="1"/>
        <v>..</v>
      </c>
      <c r="E82" s="5" t="s">
        <v>2140</v>
      </c>
      <c r="F82" s="6" t="s">
        <v>2911</v>
      </c>
      <c r="G82" t="s">
        <v>2141</v>
      </c>
    </row>
    <row r="83" spans="1:7" x14ac:dyDescent="0.25">
      <c r="A83" s="4" t="s">
        <v>2912</v>
      </c>
      <c r="B83" s="4" t="s">
        <v>2729</v>
      </c>
      <c r="C83" s="4" t="str">
        <f>VLOOKUP(A83,newMinor, 2, FALSE)</f>
        <v>OccO_51200000</v>
      </c>
      <c r="D83" s="4" t="str">
        <f t="shared" si="1"/>
        <v>..</v>
      </c>
      <c r="E83" s="5" t="s">
        <v>2137</v>
      </c>
      <c r="F83" s="6" t="s">
        <v>2913</v>
      </c>
      <c r="G83" t="s">
        <v>2138</v>
      </c>
    </row>
    <row r="84" spans="1:7" x14ac:dyDescent="0.25">
      <c r="A84" s="4" t="s">
        <v>2914</v>
      </c>
      <c r="B84" s="4" t="s">
        <v>2729</v>
      </c>
      <c r="C84" s="4" t="str">
        <f>VLOOKUP(A84,newMinor, 2, FALSE)</f>
        <v>OccO_51200000</v>
      </c>
      <c r="D84" s="4" t="str">
        <f t="shared" si="1"/>
        <v>..</v>
      </c>
      <c r="E84" s="5" t="s">
        <v>2134</v>
      </c>
      <c r="F84" s="6" t="s">
        <v>2915</v>
      </c>
      <c r="G84" t="s">
        <v>2135</v>
      </c>
    </row>
    <row r="85" spans="1:7" x14ac:dyDescent="0.25">
      <c r="A85" s="4" t="s">
        <v>2916</v>
      </c>
      <c r="B85" s="4" t="s">
        <v>2729</v>
      </c>
      <c r="C85" s="4" t="str">
        <f>VLOOKUP(A85,newMinor, 2, FALSE)</f>
        <v>OccO_51200000</v>
      </c>
      <c r="D85" s="4" t="str">
        <f t="shared" si="1"/>
        <v>..</v>
      </c>
      <c r="E85" s="5" t="s">
        <v>2131</v>
      </c>
      <c r="F85" s="6" t="s">
        <v>2917</v>
      </c>
      <c r="G85" t="s">
        <v>2132</v>
      </c>
    </row>
    <row r="86" spans="1:7" x14ac:dyDescent="0.25">
      <c r="A86" s="4" t="s">
        <v>2918</v>
      </c>
      <c r="B86" s="4" t="s">
        <v>2729</v>
      </c>
      <c r="C86" s="4" t="str">
        <f>VLOOKUP(A86,newMinor, 2, FALSE)</f>
        <v>OccO_51200000</v>
      </c>
      <c r="D86" s="4" t="str">
        <f t="shared" si="1"/>
        <v>..</v>
      </c>
      <c r="E86" s="5" t="s">
        <v>2128</v>
      </c>
      <c r="F86" s="6" t="s">
        <v>2919</v>
      </c>
      <c r="G86" t="s">
        <v>2129</v>
      </c>
    </row>
    <row r="87" spans="1:7" x14ac:dyDescent="0.25">
      <c r="A87" s="4" t="s">
        <v>2920</v>
      </c>
      <c r="B87" s="4" t="s">
        <v>2729</v>
      </c>
      <c r="C87" s="4" t="str">
        <f>VLOOKUP(A87,newMinor, 2, FALSE)</f>
        <v>OccO_51200000</v>
      </c>
      <c r="D87" s="4" t="str">
        <f t="shared" si="1"/>
        <v>..</v>
      </c>
      <c r="E87" s="5" t="s">
        <v>2120</v>
      </c>
      <c r="F87" s="6" t="s">
        <v>2921</v>
      </c>
      <c r="G87" t="s">
        <v>2121</v>
      </c>
    </row>
    <row r="88" spans="1:7" x14ac:dyDescent="0.25">
      <c r="A88" s="4" t="s">
        <v>2922</v>
      </c>
      <c r="B88" s="4" t="s">
        <v>2729</v>
      </c>
      <c r="C88" s="4" t="str">
        <f>VLOOKUP(A88,newMinor, 2, FALSE)</f>
        <v>OccO_51200000</v>
      </c>
      <c r="D88" s="4" t="str">
        <f t="shared" si="1"/>
        <v>..</v>
      </c>
      <c r="E88" s="5" t="s">
        <v>2117</v>
      </c>
      <c r="F88" s="6" t="s">
        <v>2923</v>
      </c>
      <c r="G88" t="s">
        <v>2118</v>
      </c>
    </row>
    <row r="89" spans="1:7" x14ac:dyDescent="0.25">
      <c r="A89" s="4" t="s">
        <v>2924</v>
      </c>
      <c r="B89" s="4" t="s">
        <v>2728</v>
      </c>
      <c r="C89" s="4" t="str">
        <f>VLOOKUP(A89,newMinor, 2, FALSE)</f>
        <v>OccO_51100000</v>
      </c>
      <c r="D89" s="4" t="str">
        <f t="shared" si="1"/>
        <v>..</v>
      </c>
      <c r="E89" s="5" t="s">
        <v>2112</v>
      </c>
      <c r="F89" s="6" t="s">
        <v>2925</v>
      </c>
      <c r="G89" t="s">
        <v>2113</v>
      </c>
    </row>
    <row r="90" spans="1:7" x14ac:dyDescent="0.25">
      <c r="A90" s="4" t="s">
        <v>2926</v>
      </c>
      <c r="B90" s="4" t="s">
        <v>2727</v>
      </c>
      <c r="C90" s="4" t="str">
        <f>VLOOKUP(A90,newMinor, 2, FALSE)</f>
        <v>OccO_49900000</v>
      </c>
      <c r="D90" s="4" t="str">
        <f t="shared" si="1"/>
        <v>..</v>
      </c>
      <c r="E90" s="5" t="s">
        <v>2090</v>
      </c>
      <c r="F90" s="6" t="s">
        <v>2927</v>
      </c>
      <c r="G90" t="s">
        <v>2091</v>
      </c>
    </row>
    <row r="91" spans="1:7" x14ac:dyDescent="0.25">
      <c r="A91" s="4" t="s">
        <v>2928</v>
      </c>
      <c r="B91" s="4" t="s">
        <v>2727</v>
      </c>
      <c r="C91" s="4" t="str">
        <f>VLOOKUP(A91,newMinor, 2, FALSE)</f>
        <v>OccO_49900000</v>
      </c>
      <c r="D91" s="4" t="str">
        <f t="shared" si="1"/>
        <v>..</v>
      </c>
      <c r="E91" s="5" t="s">
        <v>2087</v>
      </c>
      <c r="F91" s="6" t="s">
        <v>2929</v>
      </c>
      <c r="G91" t="s">
        <v>2088</v>
      </c>
    </row>
    <row r="92" spans="1:7" x14ac:dyDescent="0.25">
      <c r="A92" s="4" t="s">
        <v>2930</v>
      </c>
      <c r="B92" s="4" t="s">
        <v>2727</v>
      </c>
      <c r="C92" s="4" t="str">
        <f>VLOOKUP(A92,newMinor, 2, FALSE)</f>
        <v>OccO_49900000</v>
      </c>
      <c r="D92" s="4" t="str">
        <f t="shared" si="1"/>
        <v>..</v>
      </c>
      <c r="E92" s="5" t="s">
        <v>2084</v>
      </c>
      <c r="F92" s="6" t="s">
        <v>2931</v>
      </c>
      <c r="G92" t="s">
        <v>2085</v>
      </c>
    </row>
    <row r="93" spans="1:7" x14ac:dyDescent="0.25">
      <c r="A93" s="4" t="s">
        <v>2932</v>
      </c>
      <c r="B93" s="4" t="s">
        <v>2727</v>
      </c>
      <c r="C93" s="4" t="str">
        <f>VLOOKUP(A93,newMinor, 2, FALSE)</f>
        <v>OccO_49900000</v>
      </c>
      <c r="D93" s="4" t="str">
        <f t="shared" si="1"/>
        <v>..</v>
      </c>
      <c r="E93" s="5" t="s">
        <v>2072</v>
      </c>
      <c r="F93" s="6" t="s">
        <v>2933</v>
      </c>
      <c r="G93" t="s">
        <v>2073</v>
      </c>
    </row>
    <row r="94" spans="1:7" x14ac:dyDescent="0.25">
      <c r="A94" s="4" t="s">
        <v>2934</v>
      </c>
      <c r="B94" s="4" t="s">
        <v>2727</v>
      </c>
      <c r="C94" s="4" t="str">
        <f>VLOOKUP(A94,newMinor, 2, FALSE)</f>
        <v>OccO_49900000</v>
      </c>
      <c r="D94" s="4" t="str">
        <f t="shared" si="1"/>
        <v>..</v>
      </c>
      <c r="E94" s="5" t="s">
        <v>2066</v>
      </c>
      <c r="F94" s="6" t="s">
        <v>2935</v>
      </c>
      <c r="G94" t="s">
        <v>2067</v>
      </c>
    </row>
    <row r="95" spans="1:7" x14ac:dyDescent="0.25">
      <c r="A95" s="4" t="s">
        <v>2936</v>
      </c>
      <c r="B95" s="4" t="s">
        <v>2727</v>
      </c>
      <c r="C95" s="4" t="str">
        <f>VLOOKUP(A95,newMinor, 2, FALSE)</f>
        <v>OccO_49900000</v>
      </c>
      <c r="D95" s="4" t="str">
        <f t="shared" si="1"/>
        <v>..</v>
      </c>
      <c r="E95" s="5" t="s">
        <v>2056</v>
      </c>
      <c r="F95" s="6" t="s">
        <v>2937</v>
      </c>
      <c r="G95" t="s">
        <v>2057</v>
      </c>
    </row>
    <row r="96" spans="1:7" x14ac:dyDescent="0.25">
      <c r="A96" s="4" t="s">
        <v>2938</v>
      </c>
      <c r="B96" s="4" t="s">
        <v>2727</v>
      </c>
      <c r="C96" s="4" t="str">
        <f>VLOOKUP(A96,newMinor, 2, FALSE)</f>
        <v>OccO_49900000</v>
      </c>
      <c r="D96" s="4" t="str">
        <f t="shared" si="1"/>
        <v>..</v>
      </c>
      <c r="E96" s="5" t="s">
        <v>2053</v>
      </c>
      <c r="F96" s="6" t="s">
        <v>2939</v>
      </c>
      <c r="G96" t="s">
        <v>2054</v>
      </c>
    </row>
    <row r="97" spans="1:7" x14ac:dyDescent="0.25">
      <c r="A97" s="4" t="s">
        <v>2940</v>
      </c>
      <c r="B97" s="4" t="s">
        <v>2727</v>
      </c>
      <c r="C97" s="4" t="str">
        <f>VLOOKUP(A97,newMinor, 2, FALSE)</f>
        <v>OccO_49900000</v>
      </c>
      <c r="D97" s="4" t="str">
        <f t="shared" si="1"/>
        <v>..</v>
      </c>
      <c r="E97" s="5" t="s">
        <v>2050</v>
      </c>
      <c r="F97" s="6" t="s">
        <v>2941</v>
      </c>
      <c r="G97" t="s">
        <v>2051</v>
      </c>
    </row>
    <row r="98" spans="1:7" x14ac:dyDescent="0.25">
      <c r="A98" s="4" t="s">
        <v>2942</v>
      </c>
      <c r="B98" s="4" t="s">
        <v>2727</v>
      </c>
      <c r="C98" s="4" t="str">
        <f>VLOOKUP(A98,newMinor, 2, FALSE)</f>
        <v>OccO_49900000</v>
      </c>
      <c r="D98" s="4" t="str">
        <f t="shared" si="1"/>
        <v>..</v>
      </c>
      <c r="E98" s="5" t="s">
        <v>2044</v>
      </c>
      <c r="F98" s="6" t="s">
        <v>2943</v>
      </c>
      <c r="G98" t="s">
        <v>2045</v>
      </c>
    </row>
    <row r="99" spans="1:7" x14ac:dyDescent="0.25">
      <c r="A99" s="4" t="s">
        <v>2944</v>
      </c>
      <c r="B99" s="4" t="s">
        <v>2726</v>
      </c>
      <c r="C99" s="4" t="str">
        <f>VLOOKUP(A99,newMinor, 2, FALSE)</f>
        <v>OccO_49300000</v>
      </c>
      <c r="D99" s="4" t="str">
        <f t="shared" si="1"/>
        <v>..</v>
      </c>
      <c r="E99" s="5" t="s">
        <v>2034</v>
      </c>
      <c r="F99" s="6" t="s">
        <v>2945</v>
      </c>
      <c r="G99" t="s">
        <v>2035</v>
      </c>
    </row>
    <row r="100" spans="1:7" x14ac:dyDescent="0.25">
      <c r="A100" s="4" t="s">
        <v>2946</v>
      </c>
      <c r="B100" s="4" t="s">
        <v>2726</v>
      </c>
      <c r="C100" s="4" t="str">
        <f>VLOOKUP(A100,newMinor, 2, FALSE)</f>
        <v>OccO_49300000</v>
      </c>
      <c r="D100" s="4" t="str">
        <f t="shared" si="1"/>
        <v>..</v>
      </c>
      <c r="E100" s="5" t="s">
        <v>2026</v>
      </c>
      <c r="F100" s="6" t="s">
        <v>2947</v>
      </c>
      <c r="G100" t="s">
        <v>2027</v>
      </c>
    </row>
    <row r="101" spans="1:7" x14ac:dyDescent="0.25">
      <c r="A101" s="4" t="s">
        <v>2948</v>
      </c>
      <c r="B101" s="4" t="s">
        <v>2726</v>
      </c>
      <c r="C101" s="4" t="str">
        <f>VLOOKUP(A101,newMinor, 2, FALSE)</f>
        <v>OccO_49300000</v>
      </c>
      <c r="D101" s="4" t="str">
        <f t="shared" si="1"/>
        <v>..</v>
      </c>
      <c r="E101" s="5" t="s">
        <v>2018</v>
      </c>
      <c r="F101" s="6" t="s">
        <v>2949</v>
      </c>
      <c r="G101" t="s">
        <v>2019</v>
      </c>
    </row>
    <row r="102" spans="1:7" x14ac:dyDescent="0.25">
      <c r="A102" s="4" t="s">
        <v>2950</v>
      </c>
      <c r="B102" s="4" t="s">
        <v>2726</v>
      </c>
      <c r="C102" s="4" t="str">
        <f>VLOOKUP(A102,newMinor, 2, FALSE)</f>
        <v>OccO_49300000</v>
      </c>
      <c r="D102" s="4" t="str">
        <f t="shared" si="1"/>
        <v>..</v>
      </c>
      <c r="E102" s="5" t="s">
        <v>2015</v>
      </c>
      <c r="F102" s="6" t="s">
        <v>2951</v>
      </c>
      <c r="G102" t="s">
        <v>2016</v>
      </c>
    </row>
    <row r="103" spans="1:7" x14ac:dyDescent="0.25">
      <c r="A103" s="4" t="s">
        <v>2952</v>
      </c>
      <c r="B103" s="4" t="s">
        <v>2726</v>
      </c>
      <c r="C103" s="4" t="str">
        <f>VLOOKUP(A103,newMinor, 2, FALSE)</f>
        <v>OccO_49300000</v>
      </c>
      <c r="D103" s="4" t="str">
        <f t="shared" si="1"/>
        <v>..</v>
      </c>
      <c r="E103" s="5" t="s">
        <v>2007</v>
      </c>
      <c r="F103" s="6" t="s">
        <v>2953</v>
      </c>
      <c r="G103" t="s">
        <v>2008</v>
      </c>
    </row>
    <row r="104" spans="1:7" x14ac:dyDescent="0.25">
      <c r="A104" s="4" t="s">
        <v>2954</v>
      </c>
      <c r="B104" s="4" t="s">
        <v>2726</v>
      </c>
      <c r="C104" s="4" t="str">
        <f>VLOOKUP(A104,newMinor, 2, FALSE)</f>
        <v>OccO_49300000</v>
      </c>
      <c r="D104" s="4" t="str">
        <f t="shared" si="1"/>
        <v>..</v>
      </c>
      <c r="E104" s="5" t="s">
        <v>2004</v>
      </c>
      <c r="F104" s="6" t="s">
        <v>2955</v>
      </c>
      <c r="G104" t="s">
        <v>2005</v>
      </c>
    </row>
    <row r="105" spans="1:7" x14ac:dyDescent="0.25">
      <c r="A105" s="4" t="s">
        <v>2956</v>
      </c>
      <c r="B105" s="4" t="s">
        <v>2725</v>
      </c>
      <c r="C105" s="4" t="str">
        <f>VLOOKUP(A105,newMinor, 2, FALSE)</f>
        <v>OccO_49200000</v>
      </c>
      <c r="D105" s="4" t="str">
        <f t="shared" si="1"/>
        <v>..</v>
      </c>
      <c r="E105" s="5" t="s">
        <v>1984</v>
      </c>
      <c r="F105" s="6" t="s">
        <v>2957</v>
      </c>
      <c r="G105" t="s">
        <v>1985</v>
      </c>
    </row>
    <row r="106" spans="1:7" x14ac:dyDescent="0.25">
      <c r="A106" s="4" t="s">
        <v>2958</v>
      </c>
      <c r="B106" s="4" t="s">
        <v>2725</v>
      </c>
      <c r="C106" s="4" t="str">
        <f>VLOOKUP(A106,newMinor, 2, FALSE)</f>
        <v>OccO_49200000</v>
      </c>
      <c r="D106" s="4" t="str">
        <f t="shared" si="1"/>
        <v>..</v>
      </c>
      <c r="E106" s="5" t="s">
        <v>1978</v>
      </c>
      <c r="F106" s="6" t="s">
        <v>2959</v>
      </c>
      <c r="G106" t="s">
        <v>1979</v>
      </c>
    </row>
    <row r="107" spans="1:7" x14ac:dyDescent="0.25">
      <c r="A107" s="4" t="s">
        <v>2960</v>
      </c>
      <c r="B107" s="4" t="s">
        <v>2725</v>
      </c>
      <c r="C107" s="4" t="str">
        <f>VLOOKUP(A107,newMinor, 2, FALSE)</f>
        <v>OccO_49200000</v>
      </c>
      <c r="D107" s="4" t="str">
        <f t="shared" si="1"/>
        <v>..</v>
      </c>
      <c r="E107" s="5" t="s">
        <v>1975</v>
      </c>
      <c r="F107" s="6" t="s">
        <v>2961</v>
      </c>
      <c r="G107" t="s">
        <v>1976</v>
      </c>
    </row>
    <row r="108" spans="1:7" x14ac:dyDescent="0.25">
      <c r="A108" s="4" t="s">
        <v>2962</v>
      </c>
      <c r="B108" s="4" t="s">
        <v>2724</v>
      </c>
      <c r="C108" s="4" t="str">
        <f>VLOOKUP(A108,newMinor, 2, FALSE)</f>
        <v>OccO_49100000</v>
      </c>
      <c r="D108" s="4" t="str">
        <f t="shared" si="1"/>
        <v>..</v>
      </c>
      <c r="E108" s="5" t="s">
        <v>1970</v>
      </c>
      <c r="F108" s="6" t="s">
        <v>2963</v>
      </c>
      <c r="G108" t="s">
        <v>1971</v>
      </c>
    </row>
    <row r="109" spans="1:7" x14ac:dyDescent="0.25">
      <c r="A109" s="4" t="s">
        <v>2964</v>
      </c>
      <c r="B109" s="4" t="s">
        <v>2723</v>
      </c>
      <c r="C109" s="4" t="str">
        <f>VLOOKUP(A109,newMinor, 2, FALSE)</f>
        <v>OccO_47500000</v>
      </c>
      <c r="D109" s="4" t="str">
        <f t="shared" si="1"/>
        <v>..</v>
      </c>
      <c r="E109" s="5" t="s">
        <v>1962</v>
      </c>
      <c r="F109" s="6" t="s">
        <v>2965</v>
      </c>
      <c r="G109" t="s">
        <v>1963</v>
      </c>
    </row>
    <row r="110" spans="1:7" x14ac:dyDescent="0.25">
      <c r="A110" s="4" t="s">
        <v>2966</v>
      </c>
      <c r="B110" s="4" t="s">
        <v>2723</v>
      </c>
      <c r="C110" s="4" t="str">
        <f>VLOOKUP(A110,newMinor, 2, FALSE)</f>
        <v>OccO_47500000</v>
      </c>
      <c r="D110" s="4" t="str">
        <f t="shared" si="1"/>
        <v>..</v>
      </c>
      <c r="E110" s="5" t="s">
        <v>1959</v>
      </c>
      <c r="F110" s="6" t="s">
        <v>2967</v>
      </c>
      <c r="G110" t="s">
        <v>1960</v>
      </c>
    </row>
    <row r="111" spans="1:7" x14ac:dyDescent="0.25">
      <c r="A111" s="4" t="s">
        <v>2968</v>
      </c>
      <c r="B111" s="4" t="s">
        <v>2723</v>
      </c>
      <c r="C111" s="4" t="str">
        <f>VLOOKUP(A111,newMinor, 2, FALSE)</f>
        <v>OccO_47500000</v>
      </c>
      <c r="D111" s="4" t="str">
        <f t="shared" si="1"/>
        <v>..</v>
      </c>
      <c r="E111" s="5" t="s">
        <v>1956</v>
      </c>
      <c r="F111" s="6" t="s">
        <v>2969</v>
      </c>
      <c r="G111" t="s">
        <v>1957</v>
      </c>
    </row>
    <row r="112" spans="1:7" x14ac:dyDescent="0.25">
      <c r="A112" s="4" t="s">
        <v>2970</v>
      </c>
      <c r="B112" s="4" t="s">
        <v>2723</v>
      </c>
      <c r="C112" s="4" t="str">
        <f>VLOOKUP(A112,newMinor, 2, FALSE)</f>
        <v>OccO_47500000</v>
      </c>
      <c r="D112" s="4" t="str">
        <f t="shared" si="1"/>
        <v>..</v>
      </c>
      <c r="E112" s="5" t="s">
        <v>1953</v>
      </c>
      <c r="F112" s="6" t="s">
        <v>2971</v>
      </c>
      <c r="G112" t="s">
        <v>1954</v>
      </c>
    </row>
    <row r="113" spans="1:7" x14ac:dyDescent="0.25">
      <c r="A113" s="4" t="s">
        <v>2972</v>
      </c>
      <c r="B113" s="4" t="s">
        <v>2723</v>
      </c>
      <c r="C113" s="4" t="str">
        <f>VLOOKUP(A113,newMinor, 2, FALSE)</f>
        <v>OccO_47500000</v>
      </c>
      <c r="D113" s="4" t="str">
        <f t="shared" si="1"/>
        <v>..</v>
      </c>
      <c r="E113" s="5" t="s">
        <v>1943</v>
      </c>
      <c r="F113" s="6" t="s">
        <v>2973</v>
      </c>
      <c r="G113" t="s">
        <v>1944</v>
      </c>
    </row>
    <row r="114" spans="1:7" x14ac:dyDescent="0.25">
      <c r="A114" s="4" t="s">
        <v>2974</v>
      </c>
      <c r="B114" s="4" t="s">
        <v>2723</v>
      </c>
      <c r="C114" s="4" t="str">
        <f>VLOOKUP(A114,newMinor, 2, FALSE)</f>
        <v>OccO_47500000</v>
      </c>
      <c r="D114" s="4" t="str">
        <f t="shared" si="1"/>
        <v>..</v>
      </c>
      <c r="E114" s="5" t="s">
        <v>1940</v>
      </c>
      <c r="F114" s="6" t="s">
        <v>2975</v>
      </c>
      <c r="G114" t="s">
        <v>1941</v>
      </c>
    </row>
    <row r="115" spans="1:7" x14ac:dyDescent="0.25">
      <c r="A115" s="4" t="s">
        <v>2976</v>
      </c>
      <c r="B115" s="4" t="s">
        <v>2723</v>
      </c>
      <c r="C115" s="4" t="str">
        <f>VLOOKUP(A115,newMinor, 2, FALSE)</f>
        <v>OccO_47500000</v>
      </c>
      <c r="D115" s="4" t="str">
        <f t="shared" si="1"/>
        <v>..</v>
      </c>
      <c r="E115" s="5" t="s">
        <v>1934</v>
      </c>
      <c r="F115" s="6" t="s">
        <v>2977</v>
      </c>
      <c r="G115" t="s">
        <v>1935</v>
      </c>
    </row>
    <row r="116" spans="1:7" x14ac:dyDescent="0.25">
      <c r="A116" s="4" t="s">
        <v>2978</v>
      </c>
      <c r="B116" s="4" t="s">
        <v>2723</v>
      </c>
      <c r="C116" s="4" t="str">
        <f>VLOOKUP(A116,newMinor, 2, FALSE)</f>
        <v>OccO_47500000</v>
      </c>
      <c r="D116" s="4" t="str">
        <f t="shared" si="1"/>
        <v>..</v>
      </c>
      <c r="E116" s="5" t="s">
        <v>1926</v>
      </c>
      <c r="F116" s="6" t="s">
        <v>2979</v>
      </c>
      <c r="G116" t="s">
        <v>1927</v>
      </c>
    </row>
    <row r="117" spans="1:7" x14ac:dyDescent="0.25">
      <c r="A117" s="4" t="s">
        <v>2980</v>
      </c>
      <c r="B117" s="4" t="s">
        <v>2722</v>
      </c>
      <c r="C117" s="4" t="str">
        <f>VLOOKUP(A117,newMinor, 2, FALSE)</f>
        <v>OccO_47400000</v>
      </c>
      <c r="D117" s="4" t="str">
        <f t="shared" si="1"/>
        <v>..</v>
      </c>
      <c r="E117" s="5" t="s">
        <v>1918</v>
      </c>
      <c r="F117" s="6" t="s">
        <v>2981</v>
      </c>
      <c r="G117" t="s">
        <v>1919</v>
      </c>
    </row>
    <row r="118" spans="1:7" x14ac:dyDescent="0.25">
      <c r="A118" s="4" t="s">
        <v>2982</v>
      </c>
      <c r="B118" s="4" t="s">
        <v>2722</v>
      </c>
      <c r="C118" s="4" t="str">
        <f>VLOOKUP(A118,newMinor, 2, FALSE)</f>
        <v>OccO_47400000</v>
      </c>
      <c r="D118" s="4" t="str">
        <f t="shared" si="1"/>
        <v>..</v>
      </c>
      <c r="E118" s="5" t="s">
        <v>1915</v>
      </c>
      <c r="F118" s="6" t="s">
        <v>2983</v>
      </c>
      <c r="G118" t="s">
        <v>1916</v>
      </c>
    </row>
    <row r="119" spans="1:7" x14ac:dyDescent="0.25">
      <c r="A119" s="4" t="s">
        <v>2984</v>
      </c>
      <c r="B119" s="4" t="s">
        <v>2722</v>
      </c>
      <c r="C119" s="4" t="str">
        <f>VLOOKUP(A119,newMinor, 2, FALSE)</f>
        <v>OccO_47400000</v>
      </c>
      <c r="D119" s="4" t="str">
        <f t="shared" si="1"/>
        <v>..</v>
      </c>
      <c r="E119" s="5" t="s">
        <v>1912</v>
      </c>
      <c r="F119" s="6" t="s">
        <v>2985</v>
      </c>
      <c r="G119" t="s">
        <v>1913</v>
      </c>
    </row>
    <row r="120" spans="1:7" x14ac:dyDescent="0.25">
      <c r="A120" s="4" t="s">
        <v>2986</v>
      </c>
      <c r="B120" s="4" t="s">
        <v>2722</v>
      </c>
      <c r="C120" s="4" t="str">
        <f>VLOOKUP(A120,newMinor, 2, FALSE)</f>
        <v>OccO_47400000</v>
      </c>
      <c r="D120" s="4" t="str">
        <f t="shared" si="1"/>
        <v>..</v>
      </c>
      <c r="E120" s="5" t="s">
        <v>1909</v>
      </c>
      <c r="F120" s="6" t="s">
        <v>2987</v>
      </c>
      <c r="G120" t="s">
        <v>1910</v>
      </c>
    </row>
    <row r="121" spans="1:7" x14ac:dyDescent="0.25">
      <c r="A121" s="4" t="s">
        <v>2988</v>
      </c>
      <c r="B121" s="4" t="s">
        <v>2722</v>
      </c>
      <c r="C121" s="4" t="str">
        <f>VLOOKUP(A121,newMinor, 2, FALSE)</f>
        <v>OccO_47400000</v>
      </c>
      <c r="D121" s="4" t="str">
        <f t="shared" si="1"/>
        <v>..</v>
      </c>
      <c r="E121" s="5" t="s">
        <v>1906</v>
      </c>
      <c r="F121" s="6" t="s">
        <v>2989</v>
      </c>
      <c r="G121" t="s">
        <v>1907</v>
      </c>
    </row>
    <row r="122" spans="1:7" x14ac:dyDescent="0.25">
      <c r="A122" s="4" t="s">
        <v>2990</v>
      </c>
      <c r="B122" s="4" t="s">
        <v>2722</v>
      </c>
      <c r="C122" s="4" t="str">
        <f>VLOOKUP(A122,newMinor, 2, FALSE)</f>
        <v>OccO_47400000</v>
      </c>
      <c r="D122" s="4" t="str">
        <f t="shared" si="1"/>
        <v>..</v>
      </c>
      <c r="E122" s="5" t="s">
        <v>1903</v>
      </c>
      <c r="F122" s="6" t="s">
        <v>2991</v>
      </c>
      <c r="G122" t="s">
        <v>1904</v>
      </c>
    </row>
    <row r="123" spans="1:7" x14ac:dyDescent="0.25">
      <c r="A123" s="4" t="s">
        <v>2992</v>
      </c>
      <c r="B123" s="4" t="s">
        <v>2722</v>
      </c>
      <c r="C123" s="4" t="str">
        <f>VLOOKUP(A123,newMinor, 2, FALSE)</f>
        <v>OccO_47400000</v>
      </c>
      <c r="D123" s="4" t="str">
        <f t="shared" si="1"/>
        <v>..</v>
      </c>
      <c r="E123" s="5" t="s">
        <v>1900</v>
      </c>
      <c r="F123" s="6" t="s">
        <v>2993</v>
      </c>
      <c r="G123" t="s">
        <v>1901</v>
      </c>
    </row>
    <row r="124" spans="1:7" x14ac:dyDescent="0.25">
      <c r="A124" s="4" t="s">
        <v>2994</v>
      </c>
      <c r="B124" s="4" t="s">
        <v>2722</v>
      </c>
      <c r="C124" s="4" t="str">
        <f>VLOOKUP(A124,newMinor, 2, FALSE)</f>
        <v>OccO_47400000</v>
      </c>
      <c r="D124" s="4" t="str">
        <f t="shared" si="1"/>
        <v>..</v>
      </c>
      <c r="E124" s="5" t="s">
        <v>1897</v>
      </c>
      <c r="F124" s="6" t="s">
        <v>2995</v>
      </c>
      <c r="G124" t="s">
        <v>1898</v>
      </c>
    </row>
    <row r="125" spans="1:7" x14ac:dyDescent="0.25">
      <c r="A125" s="4" t="s">
        <v>2996</v>
      </c>
      <c r="B125" s="4" t="s">
        <v>2721</v>
      </c>
      <c r="C125" s="4" t="str">
        <f>VLOOKUP(A125,newMinor, 2, FALSE)</f>
        <v>OccO_47300000</v>
      </c>
      <c r="D125" s="4" t="str">
        <f t="shared" si="1"/>
        <v>..</v>
      </c>
      <c r="E125" s="5" t="s">
        <v>1880</v>
      </c>
      <c r="F125" s="6" t="s">
        <v>2997</v>
      </c>
      <c r="G125" t="s">
        <v>1879</v>
      </c>
    </row>
    <row r="126" spans="1:7" x14ac:dyDescent="0.25">
      <c r="A126" s="4" t="s">
        <v>2998</v>
      </c>
      <c r="B126" s="4" t="s">
        <v>2720</v>
      </c>
      <c r="C126" s="4" t="str">
        <f>VLOOKUP(A126,newMinor, 2, FALSE)</f>
        <v>OccO_47200000</v>
      </c>
      <c r="D126" s="4" t="str">
        <f t="shared" si="1"/>
        <v>..</v>
      </c>
      <c r="E126" s="5" t="s">
        <v>1875</v>
      </c>
      <c r="F126" s="6" t="s">
        <v>2999</v>
      </c>
      <c r="G126" t="s">
        <v>1876</v>
      </c>
    </row>
    <row r="127" spans="1:7" x14ac:dyDescent="0.25">
      <c r="A127" s="4" t="s">
        <v>3000</v>
      </c>
      <c r="B127" s="4" t="s">
        <v>2720</v>
      </c>
      <c r="C127" s="4" t="str">
        <f>VLOOKUP(A127,newMinor, 2, FALSE)</f>
        <v>OccO_47200000</v>
      </c>
      <c r="D127" s="4" t="str">
        <f t="shared" si="1"/>
        <v>..</v>
      </c>
      <c r="E127" s="5" t="s">
        <v>1872</v>
      </c>
      <c r="F127" s="6" t="s">
        <v>3001</v>
      </c>
      <c r="G127" t="s">
        <v>1873</v>
      </c>
    </row>
    <row r="128" spans="1:7" x14ac:dyDescent="0.25">
      <c r="A128" s="4" t="s">
        <v>3002</v>
      </c>
      <c r="B128" s="4" t="s">
        <v>2720</v>
      </c>
      <c r="C128" s="4" t="str">
        <f>VLOOKUP(A128,newMinor, 2, FALSE)</f>
        <v>OccO_47200000</v>
      </c>
      <c r="D128" s="4" t="str">
        <f t="shared" si="1"/>
        <v>..</v>
      </c>
      <c r="E128" s="5" t="s">
        <v>1869</v>
      </c>
      <c r="F128" s="6" t="s">
        <v>3003</v>
      </c>
      <c r="G128" t="s">
        <v>1870</v>
      </c>
    </row>
    <row r="129" spans="1:7" x14ac:dyDescent="0.25">
      <c r="A129" s="4" t="s">
        <v>3004</v>
      </c>
      <c r="B129" s="4" t="s">
        <v>2720</v>
      </c>
      <c r="C129" s="4" t="str">
        <f>VLOOKUP(A129,newMinor, 2, FALSE)</f>
        <v>OccO_47200000</v>
      </c>
      <c r="D129" s="4" t="str">
        <f t="shared" si="1"/>
        <v>..</v>
      </c>
      <c r="E129" s="5" t="s">
        <v>1866</v>
      </c>
      <c r="F129" s="6" t="s">
        <v>3005</v>
      </c>
      <c r="G129" t="s">
        <v>1867</v>
      </c>
    </row>
    <row r="130" spans="1:7" x14ac:dyDescent="0.25">
      <c r="A130" s="4" t="s">
        <v>3006</v>
      </c>
      <c r="B130" s="4" t="s">
        <v>2720</v>
      </c>
      <c r="C130" s="4" t="str">
        <f>VLOOKUP(A130,newMinor, 2, FALSE)</f>
        <v>OccO_47200000</v>
      </c>
      <c r="D130" s="4" t="str">
        <f t="shared" si="1"/>
        <v>..</v>
      </c>
      <c r="E130" s="5" t="s">
        <v>1863</v>
      </c>
      <c r="F130" s="6" t="s">
        <v>3007</v>
      </c>
      <c r="G130" t="s">
        <v>1864</v>
      </c>
    </row>
    <row r="131" spans="1:7" x14ac:dyDescent="0.25">
      <c r="A131" s="4" t="s">
        <v>3008</v>
      </c>
      <c r="B131" s="4" t="s">
        <v>2720</v>
      </c>
      <c r="C131" s="4" t="str">
        <f>VLOOKUP(A131,newMinor, 2, FALSE)</f>
        <v>OccO_47200000</v>
      </c>
      <c r="D131" s="4" t="str">
        <f t="shared" ref="D131:D194" si="2">IF(B131&lt;&gt;C131,"error","..")</f>
        <v>..</v>
      </c>
      <c r="E131" s="5" t="s">
        <v>1860</v>
      </c>
      <c r="F131" s="6" t="s">
        <v>3009</v>
      </c>
      <c r="G131" t="s">
        <v>1861</v>
      </c>
    </row>
    <row r="132" spans="1:7" x14ac:dyDescent="0.25">
      <c r="A132" s="4" t="s">
        <v>3010</v>
      </c>
      <c r="B132" s="4" t="s">
        <v>2720</v>
      </c>
      <c r="C132" s="4" t="str">
        <f>VLOOKUP(A132,newMinor, 2, FALSE)</f>
        <v>OccO_47200000</v>
      </c>
      <c r="D132" s="4" t="str">
        <f t="shared" si="2"/>
        <v>..</v>
      </c>
      <c r="E132" s="5" t="s">
        <v>1854</v>
      </c>
      <c r="F132" s="6" t="s">
        <v>3011</v>
      </c>
      <c r="G132" t="s">
        <v>1855</v>
      </c>
    </row>
    <row r="133" spans="1:7" x14ac:dyDescent="0.25">
      <c r="A133" s="4" t="s">
        <v>3012</v>
      </c>
      <c r="B133" s="4" t="s">
        <v>2720</v>
      </c>
      <c r="C133" s="4" t="str">
        <f>VLOOKUP(A133,newMinor, 2, FALSE)</f>
        <v>OccO_47200000</v>
      </c>
      <c r="D133" s="4" t="str">
        <f t="shared" si="2"/>
        <v>..</v>
      </c>
      <c r="E133" s="5" t="s">
        <v>1848</v>
      </c>
      <c r="F133" s="6" t="s">
        <v>3013</v>
      </c>
      <c r="G133" t="s">
        <v>1849</v>
      </c>
    </row>
    <row r="134" spans="1:7" x14ac:dyDescent="0.25">
      <c r="A134" s="4" t="s">
        <v>3014</v>
      </c>
      <c r="B134" s="4" t="s">
        <v>2720</v>
      </c>
      <c r="C134" s="4" t="str">
        <f>VLOOKUP(A134,newMinor, 2, FALSE)</f>
        <v>OccO_47200000</v>
      </c>
      <c r="D134" s="4" t="str">
        <f t="shared" si="2"/>
        <v>..</v>
      </c>
      <c r="E134" s="5" t="s">
        <v>1842</v>
      </c>
      <c r="F134" s="6" t="s">
        <v>3015</v>
      </c>
      <c r="G134" t="s">
        <v>1843</v>
      </c>
    </row>
    <row r="135" spans="1:7" x14ac:dyDescent="0.25">
      <c r="A135" s="4" t="s">
        <v>3016</v>
      </c>
      <c r="B135" s="4" t="s">
        <v>2720</v>
      </c>
      <c r="C135" s="4" t="str">
        <f>VLOOKUP(A135,newMinor, 2, FALSE)</f>
        <v>OccO_47200000</v>
      </c>
      <c r="D135" s="4" t="str">
        <f t="shared" si="2"/>
        <v>..</v>
      </c>
      <c r="E135" s="5" t="s">
        <v>1839</v>
      </c>
      <c r="F135" s="6" t="s">
        <v>3017</v>
      </c>
      <c r="G135" t="s">
        <v>1840</v>
      </c>
    </row>
    <row r="136" spans="1:7" x14ac:dyDescent="0.25">
      <c r="A136" s="4" t="s">
        <v>3018</v>
      </c>
      <c r="B136" s="4" t="s">
        <v>2720</v>
      </c>
      <c r="C136" s="4" t="str">
        <f>VLOOKUP(A136,newMinor, 2, FALSE)</f>
        <v>OccO_47200000</v>
      </c>
      <c r="D136" s="4" t="str">
        <f t="shared" si="2"/>
        <v>..</v>
      </c>
      <c r="E136" s="5" t="s">
        <v>1836</v>
      </c>
      <c r="F136" s="6" t="s">
        <v>3019</v>
      </c>
      <c r="G136" t="s">
        <v>1837</v>
      </c>
    </row>
    <row r="137" spans="1:7" x14ac:dyDescent="0.25">
      <c r="A137" s="4" t="s">
        <v>3020</v>
      </c>
      <c r="B137" s="4" t="s">
        <v>2720</v>
      </c>
      <c r="C137" s="4" t="str">
        <f>VLOOKUP(A137,newMinor, 2, FALSE)</f>
        <v>OccO_47200000</v>
      </c>
      <c r="D137" s="4" t="str">
        <f t="shared" si="2"/>
        <v>..</v>
      </c>
      <c r="E137" s="5" t="s">
        <v>1830</v>
      </c>
      <c r="F137" s="6" t="s">
        <v>3021</v>
      </c>
      <c r="G137" t="s">
        <v>1831</v>
      </c>
    </row>
    <row r="138" spans="1:7" x14ac:dyDescent="0.25">
      <c r="A138" s="4" t="s">
        <v>3022</v>
      </c>
      <c r="B138" s="4" t="s">
        <v>2720</v>
      </c>
      <c r="C138" s="4" t="str">
        <f>VLOOKUP(A138,newMinor, 2, FALSE)</f>
        <v>OccO_47200000</v>
      </c>
      <c r="D138" s="4" t="str">
        <f t="shared" si="2"/>
        <v>..</v>
      </c>
      <c r="E138" s="5" t="s">
        <v>1822</v>
      </c>
      <c r="F138" s="6" t="s">
        <v>3023</v>
      </c>
      <c r="G138" t="s">
        <v>1823</v>
      </c>
    </row>
    <row r="139" spans="1:7" x14ac:dyDescent="0.25">
      <c r="A139" s="4" t="s">
        <v>3024</v>
      </c>
      <c r="B139" s="4" t="s">
        <v>2720</v>
      </c>
      <c r="C139" s="4" t="str">
        <f>VLOOKUP(A139,newMinor, 2, FALSE)</f>
        <v>OccO_47200000</v>
      </c>
      <c r="D139" s="4" t="str">
        <f t="shared" si="2"/>
        <v>..</v>
      </c>
      <c r="E139" s="5" t="s">
        <v>1819</v>
      </c>
      <c r="F139" s="6" t="s">
        <v>3025</v>
      </c>
      <c r="G139" t="s">
        <v>1820</v>
      </c>
    </row>
    <row r="140" spans="1:7" x14ac:dyDescent="0.25">
      <c r="A140" s="4" t="s">
        <v>3026</v>
      </c>
      <c r="B140" s="4" t="s">
        <v>2720</v>
      </c>
      <c r="C140" s="4" t="str">
        <f>VLOOKUP(A140,newMinor, 2, FALSE)</f>
        <v>OccO_47200000</v>
      </c>
      <c r="D140" s="4" t="str">
        <f t="shared" si="2"/>
        <v>..</v>
      </c>
      <c r="E140" s="5" t="s">
        <v>1813</v>
      </c>
      <c r="F140" s="6" t="s">
        <v>3027</v>
      </c>
      <c r="G140" t="s">
        <v>1814</v>
      </c>
    </row>
    <row r="141" spans="1:7" x14ac:dyDescent="0.25">
      <c r="A141" s="4" t="s">
        <v>3028</v>
      </c>
      <c r="B141" s="4" t="s">
        <v>2720</v>
      </c>
      <c r="C141" s="4" t="str">
        <f>VLOOKUP(A141,newMinor, 2, FALSE)</f>
        <v>OccO_47200000</v>
      </c>
      <c r="D141" s="4" t="str">
        <f t="shared" si="2"/>
        <v>..</v>
      </c>
      <c r="E141" s="5" t="s">
        <v>1803</v>
      </c>
      <c r="F141" s="6" t="s">
        <v>3029</v>
      </c>
      <c r="G141" t="s">
        <v>1804</v>
      </c>
    </row>
    <row r="142" spans="1:7" x14ac:dyDescent="0.25">
      <c r="A142" s="4" t="s">
        <v>3030</v>
      </c>
      <c r="B142" s="4" t="s">
        <v>2720</v>
      </c>
      <c r="C142" s="4" t="str">
        <f>VLOOKUP(A142,newMinor, 2, FALSE)</f>
        <v>OccO_47200000</v>
      </c>
      <c r="D142" s="4" t="str">
        <f t="shared" si="2"/>
        <v>..</v>
      </c>
      <c r="E142" s="5" t="s">
        <v>1800</v>
      </c>
      <c r="F142" s="6" t="s">
        <v>3031</v>
      </c>
      <c r="G142" t="s">
        <v>1801</v>
      </c>
    </row>
    <row r="143" spans="1:7" x14ac:dyDescent="0.25">
      <c r="A143" s="4" t="s">
        <v>3032</v>
      </c>
      <c r="B143" s="4" t="s">
        <v>2720</v>
      </c>
      <c r="C143" s="4" t="str">
        <f>VLOOKUP(A143,newMinor, 2, FALSE)</f>
        <v>OccO_47200000</v>
      </c>
      <c r="D143" s="4" t="str">
        <f t="shared" si="2"/>
        <v>..</v>
      </c>
      <c r="E143" s="5" t="s">
        <v>1794</v>
      </c>
      <c r="F143" s="6" t="s">
        <v>3033</v>
      </c>
      <c r="G143" t="s">
        <v>1795</v>
      </c>
    </row>
    <row r="144" spans="1:7" x14ac:dyDescent="0.25">
      <c r="A144" s="4" t="s">
        <v>3034</v>
      </c>
      <c r="B144" s="4" t="s">
        <v>2720</v>
      </c>
      <c r="C144" s="4" t="str">
        <f>VLOOKUP(A144,newMinor, 2, FALSE)</f>
        <v>OccO_47200000</v>
      </c>
      <c r="D144" s="4" t="str">
        <f t="shared" si="2"/>
        <v>..</v>
      </c>
      <c r="E144" s="5" t="s">
        <v>1791</v>
      </c>
      <c r="F144" s="6" t="s">
        <v>3035</v>
      </c>
      <c r="G144" t="s">
        <v>1792</v>
      </c>
    </row>
    <row r="145" spans="1:7" x14ac:dyDescent="0.25">
      <c r="A145" s="4" t="s">
        <v>3036</v>
      </c>
      <c r="B145" s="4" t="s">
        <v>2719</v>
      </c>
      <c r="C145" s="4" t="str">
        <f>VLOOKUP(A145,newMinor, 2, FALSE)</f>
        <v>OccO_47100000</v>
      </c>
      <c r="D145" s="4" t="str">
        <f t="shared" si="2"/>
        <v>..</v>
      </c>
      <c r="E145" s="5" t="s">
        <v>1786</v>
      </c>
      <c r="F145" s="6" t="s">
        <v>3037</v>
      </c>
      <c r="G145" t="s">
        <v>1787</v>
      </c>
    </row>
    <row r="146" spans="1:7" x14ac:dyDescent="0.25">
      <c r="A146" s="4" t="s">
        <v>3038</v>
      </c>
      <c r="B146" s="4" t="s">
        <v>2718</v>
      </c>
      <c r="C146" s="4" t="str">
        <f>VLOOKUP(A146,newMinor, 2, FALSE)</f>
        <v>OccO_45400000</v>
      </c>
      <c r="D146" s="4" t="str">
        <f t="shared" si="2"/>
        <v>..</v>
      </c>
      <c r="E146" s="5" t="s">
        <v>1772</v>
      </c>
      <c r="F146" s="6" t="s">
        <v>3039</v>
      </c>
      <c r="G146" t="s">
        <v>1773</v>
      </c>
    </row>
    <row r="147" spans="1:7" x14ac:dyDescent="0.25">
      <c r="A147" s="4" t="s">
        <v>3040</v>
      </c>
      <c r="B147" s="4" t="s">
        <v>2718</v>
      </c>
      <c r="C147" s="4" t="str">
        <f>VLOOKUP(A147,newMinor, 2, FALSE)</f>
        <v>OccO_45400000</v>
      </c>
      <c r="D147" s="4" t="str">
        <f t="shared" si="2"/>
        <v>..</v>
      </c>
      <c r="E147" s="5" t="s">
        <v>1769</v>
      </c>
      <c r="F147" s="6" t="s">
        <v>3041</v>
      </c>
      <c r="G147" t="s">
        <v>1770</v>
      </c>
    </row>
    <row r="148" spans="1:7" x14ac:dyDescent="0.25">
      <c r="A148" s="4" t="s">
        <v>3042</v>
      </c>
      <c r="B148" s="4" t="s">
        <v>2716</v>
      </c>
      <c r="C148" s="4" t="str">
        <f>VLOOKUP(A148,newMinor, 2, FALSE)</f>
        <v>OccO_45300000</v>
      </c>
      <c r="D148" s="4" t="str">
        <f t="shared" si="2"/>
        <v>..</v>
      </c>
      <c r="E148" s="5" t="s">
        <v>1765</v>
      </c>
      <c r="F148" s="6" t="s">
        <v>2717</v>
      </c>
      <c r="G148" t="s">
        <v>1764</v>
      </c>
    </row>
    <row r="149" spans="1:7" x14ac:dyDescent="0.25">
      <c r="A149" s="4" t="s">
        <v>3043</v>
      </c>
      <c r="B149" s="4" t="s">
        <v>2715</v>
      </c>
      <c r="C149" s="4" t="str">
        <f>VLOOKUP(A149,newMinor, 2, FALSE)</f>
        <v>OccO_45200000</v>
      </c>
      <c r="D149" s="4" t="str">
        <f t="shared" si="2"/>
        <v>..</v>
      </c>
      <c r="E149" s="5" t="s">
        <v>1753</v>
      </c>
      <c r="F149" s="6" t="s">
        <v>3044</v>
      </c>
      <c r="G149" t="s">
        <v>1754</v>
      </c>
    </row>
    <row r="150" spans="1:7" x14ac:dyDescent="0.25">
      <c r="A150" s="4" t="s">
        <v>3045</v>
      </c>
      <c r="B150" s="4" t="s">
        <v>2715</v>
      </c>
      <c r="C150" s="4" t="str">
        <f>VLOOKUP(A150,newMinor, 2, FALSE)</f>
        <v>OccO_45200000</v>
      </c>
      <c r="D150" s="4" t="str">
        <f t="shared" si="2"/>
        <v>..</v>
      </c>
      <c r="E150" s="5" t="s">
        <v>1750</v>
      </c>
      <c r="F150" s="6" t="s">
        <v>3046</v>
      </c>
      <c r="G150" t="s">
        <v>1751</v>
      </c>
    </row>
    <row r="151" spans="1:7" x14ac:dyDescent="0.25">
      <c r="A151" s="4" t="s">
        <v>3047</v>
      </c>
      <c r="B151" s="4" t="s">
        <v>2715</v>
      </c>
      <c r="C151" s="4" t="str">
        <f>VLOOKUP(A151,newMinor, 2, FALSE)</f>
        <v>OccO_45200000</v>
      </c>
      <c r="D151" s="4" t="str">
        <f t="shared" si="2"/>
        <v>..</v>
      </c>
      <c r="E151" s="5" t="s">
        <v>1747</v>
      </c>
      <c r="F151" s="6" t="s">
        <v>3048</v>
      </c>
      <c r="G151" t="s">
        <v>1748</v>
      </c>
    </row>
    <row r="152" spans="1:7" x14ac:dyDescent="0.25">
      <c r="A152" s="4" t="s">
        <v>3049</v>
      </c>
      <c r="B152" s="4" t="s">
        <v>2715</v>
      </c>
      <c r="C152" s="4" t="str">
        <f>VLOOKUP(A152,newMinor, 2, FALSE)</f>
        <v>OccO_45200000</v>
      </c>
      <c r="D152" s="4" t="str">
        <f t="shared" si="2"/>
        <v>..</v>
      </c>
      <c r="E152" s="5" t="s">
        <v>1744</v>
      </c>
      <c r="F152" s="6" t="s">
        <v>3050</v>
      </c>
      <c r="G152" t="s">
        <v>1745</v>
      </c>
    </row>
    <row r="153" spans="1:7" x14ac:dyDescent="0.25">
      <c r="A153" s="4" t="s">
        <v>3051</v>
      </c>
      <c r="B153" s="4" t="s">
        <v>2714</v>
      </c>
      <c r="C153" s="4" t="str">
        <f>VLOOKUP(A153,newMinor, 2, FALSE)</f>
        <v>OccO_45100000</v>
      </c>
      <c r="D153" s="4" t="str">
        <f t="shared" si="2"/>
        <v>..</v>
      </c>
      <c r="E153" s="5" t="s">
        <v>1739</v>
      </c>
      <c r="F153" s="6" t="s">
        <v>3052</v>
      </c>
      <c r="G153" t="s">
        <v>1740</v>
      </c>
    </row>
    <row r="154" spans="1:7" x14ac:dyDescent="0.25">
      <c r="A154" s="4" t="s">
        <v>3053</v>
      </c>
      <c r="B154" s="4" t="s">
        <v>2713</v>
      </c>
      <c r="C154" s="4" t="str">
        <f>VLOOKUP(A154,newMinor, 2, FALSE)</f>
        <v>OccO_43900000</v>
      </c>
      <c r="D154" s="4" t="str">
        <f t="shared" si="2"/>
        <v>..</v>
      </c>
      <c r="E154" s="5" t="s">
        <v>1731</v>
      </c>
      <c r="F154" s="6" t="s">
        <v>3054</v>
      </c>
      <c r="G154" t="s">
        <v>1732</v>
      </c>
    </row>
    <row r="155" spans="1:7" x14ac:dyDescent="0.25">
      <c r="A155" s="4" t="s">
        <v>3055</v>
      </c>
      <c r="B155" s="4" t="s">
        <v>2713</v>
      </c>
      <c r="C155" s="4" t="str">
        <f>VLOOKUP(A155,newMinor, 2, FALSE)</f>
        <v>OccO_43900000</v>
      </c>
      <c r="D155" s="4" t="str">
        <f t="shared" si="2"/>
        <v>..</v>
      </c>
      <c r="E155" s="5" t="s">
        <v>1728</v>
      </c>
      <c r="F155" s="6" t="s">
        <v>3056</v>
      </c>
      <c r="G155" t="s">
        <v>1729</v>
      </c>
    </row>
    <row r="156" spans="1:7" x14ac:dyDescent="0.25">
      <c r="A156" s="4" t="s">
        <v>3057</v>
      </c>
      <c r="B156" s="4" t="s">
        <v>2713</v>
      </c>
      <c r="C156" s="4" t="str">
        <f>VLOOKUP(A156,newMinor, 2, FALSE)</f>
        <v>OccO_43900000</v>
      </c>
      <c r="D156" s="4" t="str">
        <f t="shared" si="2"/>
        <v>..</v>
      </c>
      <c r="E156" s="5" t="s">
        <v>1725</v>
      </c>
      <c r="F156" s="6" t="s">
        <v>3058</v>
      </c>
      <c r="G156" t="s">
        <v>1726</v>
      </c>
    </row>
    <row r="157" spans="1:7" x14ac:dyDescent="0.25">
      <c r="A157" s="4" t="s">
        <v>3059</v>
      </c>
      <c r="B157" s="4" t="s">
        <v>2713</v>
      </c>
      <c r="C157" s="4" t="str">
        <f>VLOOKUP(A157,newMinor, 2, FALSE)</f>
        <v>OccO_43900000</v>
      </c>
      <c r="D157" s="4" t="str">
        <f t="shared" si="2"/>
        <v>..</v>
      </c>
      <c r="E157" s="5" t="s">
        <v>1722</v>
      </c>
      <c r="F157" s="6" t="s">
        <v>3060</v>
      </c>
      <c r="G157" t="s">
        <v>1723</v>
      </c>
    </row>
    <row r="158" spans="1:7" x14ac:dyDescent="0.25">
      <c r="A158" s="4" t="s">
        <v>3061</v>
      </c>
      <c r="B158" s="4" t="s">
        <v>2713</v>
      </c>
      <c r="C158" s="4" t="str">
        <f>VLOOKUP(A158,newMinor, 2, FALSE)</f>
        <v>OccO_43900000</v>
      </c>
      <c r="D158" s="4" t="str">
        <f t="shared" si="2"/>
        <v>..</v>
      </c>
      <c r="E158" s="5" t="s">
        <v>1719</v>
      </c>
      <c r="F158" s="6" t="s">
        <v>3062</v>
      </c>
      <c r="G158" t="s">
        <v>1720</v>
      </c>
    </row>
    <row r="159" spans="1:7" x14ac:dyDescent="0.25">
      <c r="A159" s="4" t="s">
        <v>3063</v>
      </c>
      <c r="B159" s="4" t="s">
        <v>2713</v>
      </c>
      <c r="C159" s="4" t="str">
        <f>VLOOKUP(A159,newMinor, 2, FALSE)</f>
        <v>OccO_43900000</v>
      </c>
      <c r="D159" s="4" t="str">
        <f t="shared" si="2"/>
        <v>..</v>
      </c>
      <c r="E159" s="5" t="s">
        <v>1716</v>
      </c>
      <c r="F159" s="6" t="s">
        <v>3064</v>
      </c>
      <c r="G159" t="s">
        <v>1717</v>
      </c>
    </row>
    <row r="160" spans="1:7" x14ac:dyDescent="0.25">
      <c r="A160" s="4" t="s">
        <v>3065</v>
      </c>
      <c r="B160" s="4" t="s">
        <v>2713</v>
      </c>
      <c r="C160" s="4" t="str">
        <f>VLOOKUP(A160,newMinor, 2, FALSE)</f>
        <v>OccO_43900000</v>
      </c>
      <c r="D160" s="4" t="str">
        <f t="shared" si="2"/>
        <v>..</v>
      </c>
      <c r="E160" s="5" t="s">
        <v>1713</v>
      </c>
      <c r="F160" s="6" t="s">
        <v>3066</v>
      </c>
      <c r="G160" t="s">
        <v>1714</v>
      </c>
    </row>
    <row r="161" spans="1:7" x14ac:dyDescent="0.25">
      <c r="A161" s="4" t="s">
        <v>3067</v>
      </c>
      <c r="B161" s="4" t="s">
        <v>2713</v>
      </c>
      <c r="C161" s="4" t="str">
        <f>VLOOKUP(A161,newMinor, 2, FALSE)</f>
        <v>OccO_43900000</v>
      </c>
      <c r="D161" s="4" t="str">
        <f t="shared" si="2"/>
        <v>..</v>
      </c>
      <c r="E161" s="5" t="s">
        <v>1710</v>
      </c>
      <c r="F161" s="6" t="s">
        <v>3068</v>
      </c>
      <c r="G161" t="s">
        <v>1711</v>
      </c>
    </row>
    <row r="162" spans="1:7" x14ac:dyDescent="0.25">
      <c r="A162" s="4" t="s">
        <v>3069</v>
      </c>
      <c r="B162" s="4" t="s">
        <v>2713</v>
      </c>
      <c r="C162" s="4" t="str">
        <f>VLOOKUP(A162,newMinor, 2, FALSE)</f>
        <v>OccO_43900000</v>
      </c>
      <c r="D162" s="4" t="str">
        <f t="shared" si="2"/>
        <v>..</v>
      </c>
      <c r="E162" s="5" t="s">
        <v>1704</v>
      </c>
      <c r="F162" s="6" t="s">
        <v>3070</v>
      </c>
      <c r="G162" t="s">
        <v>1705</v>
      </c>
    </row>
    <row r="163" spans="1:7" x14ac:dyDescent="0.25">
      <c r="A163" s="4" t="s">
        <v>3071</v>
      </c>
      <c r="B163" s="4" t="s">
        <v>2711</v>
      </c>
      <c r="C163" s="4" t="str">
        <f>VLOOKUP(A163,newMinor, 2, FALSE)</f>
        <v>OccO_43600000</v>
      </c>
      <c r="D163" s="4" t="str">
        <f t="shared" si="2"/>
        <v>..</v>
      </c>
      <c r="E163" s="5" t="s">
        <v>1693</v>
      </c>
      <c r="F163" s="6" t="s">
        <v>2712</v>
      </c>
      <c r="G163" t="s">
        <v>1692</v>
      </c>
    </row>
    <row r="164" spans="1:7" x14ac:dyDescent="0.25">
      <c r="A164" s="4" t="s">
        <v>3072</v>
      </c>
      <c r="B164" s="4" t="s">
        <v>2710</v>
      </c>
      <c r="C164" s="4" t="str">
        <f>VLOOKUP(A164,newMinor, 2, FALSE)</f>
        <v>OccO_43500000</v>
      </c>
      <c r="D164" s="4" t="str">
        <f t="shared" si="2"/>
        <v>..</v>
      </c>
      <c r="E164" s="5" t="s">
        <v>1688</v>
      </c>
      <c r="F164" s="6" t="s">
        <v>3073</v>
      </c>
      <c r="G164" t="s">
        <v>1689</v>
      </c>
    </row>
    <row r="165" spans="1:7" x14ac:dyDescent="0.25">
      <c r="A165" s="4" t="s">
        <v>3074</v>
      </c>
      <c r="B165" s="4" t="s">
        <v>2710</v>
      </c>
      <c r="C165" s="4" t="str">
        <f>VLOOKUP(A165,newMinor, 2, FALSE)</f>
        <v>OccO_43500000</v>
      </c>
      <c r="D165" s="4" t="str">
        <f t="shared" si="2"/>
        <v>..</v>
      </c>
      <c r="E165" s="5" t="s">
        <v>1685</v>
      </c>
      <c r="F165" s="6" t="s">
        <v>3075</v>
      </c>
      <c r="G165" t="s">
        <v>1686</v>
      </c>
    </row>
    <row r="166" spans="1:7" x14ac:dyDescent="0.25">
      <c r="A166" s="4" t="s">
        <v>3076</v>
      </c>
      <c r="B166" s="4" t="s">
        <v>2710</v>
      </c>
      <c r="C166" s="4" t="str">
        <f>VLOOKUP(A166,newMinor, 2, FALSE)</f>
        <v>OccO_43500000</v>
      </c>
      <c r="D166" s="4" t="str">
        <f t="shared" si="2"/>
        <v>..</v>
      </c>
      <c r="E166" s="5" t="s">
        <v>1682</v>
      </c>
      <c r="F166" s="6" t="s">
        <v>3077</v>
      </c>
      <c r="G166" t="s">
        <v>1683</v>
      </c>
    </row>
    <row r="167" spans="1:7" x14ac:dyDescent="0.25">
      <c r="A167" s="4" t="s">
        <v>3078</v>
      </c>
      <c r="B167" s="4" t="s">
        <v>2710</v>
      </c>
      <c r="C167" s="4" t="str">
        <f>VLOOKUP(A167,newMinor, 2, FALSE)</f>
        <v>OccO_43500000</v>
      </c>
      <c r="D167" s="4" t="str">
        <f t="shared" si="2"/>
        <v>..</v>
      </c>
      <c r="E167" s="5" t="s">
        <v>1674</v>
      </c>
      <c r="F167" s="6" t="s">
        <v>3079</v>
      </c>
      <c r="G167" t="s">
        <v>1675</v>
      </c>
    </row>
    <row r="168" spans="1:7" x14ac:dyDescent="0.25">
      <c r="A168" s="4" t="s">
        <v>3080</v>
      </c>
      <c r="B168" s="4" t="s">
        <v>2710</v>
      </c>
      <c r="C168" s="4" t="str">
        <f>VLOOKUP(A168,newMinor, 2, FALSE)</f>
        <v>OccO_43500000</v>
      </c>
      <c r="D168" s="4" t="str">
        <f t="shared" si="2"/>
        <v>..</v>
      </c>
      <c r="E168" s="5" t="s">
        <v>1671</v>
      </c>
      <c r="F168" s="6" t="s">
        <v>3081</v>
      </c>
      <c r="G168" t="s">
        <v>1672</v>
      </c>
    </row>
    <row r="169" spans="1:7" x14ac:dyDescent="0.25">
      <c r="A169" s="4" t="s">
        <v>3082</v>
      </c>
      <c r="B169" s="4" t="s">
        <v>2710</v>
      </c>
      <c r="C169" s="4" t="str">
        <f>VLOOKUP(A169,newMinor, 2, FALSE)</f>
        <v>OccO_43500000</v>
      </c>
      <c r="D169" s="4" t="str">
        <f t="shared" si="2"/>
        <v>..</v>
      </c>
      <c r="E169" s="5" t="s">
        <v>1665</v>
      </c>
      <c r="F169" s="6" t="s">
        <v>3083</v>
      </c>
      <c r="G169" t="s">
        <v>1666</v>
      </c>
    </row>
    <row r="170" spans="1:7" x14ac:dyDescent="0.25">
      <c r="A170" s="4" t="s">
        <v>3084</v>
      </c>
      <c r="B170" s="4" t="s">
        <v>2710</v>
      </c>
      <c r="C170" s="4" t="str">
        <f>VLOOKUP(A170,newMinor, 2, FALSE)</f>
        <v>OccO_43500000</v>
      </c>
      <c r="D170" s="4" t="str">
        <f t="shared" si="2"/>
        <v>..</v>
      </c>
      <c r="E170" s="5" t="s">
        <v>1662</v>
      </c>
      <c r="F170" s="6" t="s">
        <v>3085</v>
      </c>
      <c r="G170" t="s">
        <v>1663</v>
      </c>
    </row>
    <row r="171" spans="1:7" x14ac:dyDescent="0.25">
      <c r="A171" s="4" t="s">
        <v>3086</v>
      </c>
      <c r="B171" s="4" t="s">
        <v>2710</v>
      </c>
      <c r="C171" s="4" t="str">
        <f>VLOOKUP(A171,newMinor, 2, FALSE)</f>
        <v>OccO_43500000</v>
      </c>
      <c r="D171" s="4" t="str">
        <f t="shared" si="2"/>
        <v>..</v>
      </c>
      <c r="E171" s="5" t="s">
        <v>1659</v>
      </c>
      <c r="F171" s="6" t="s">
        <v>3087</v>
      </c>
      <c r="G171" t="s">
        <v>1660</v>
      </c>
    </row>
    <row r="172" spans="1:7" x14ac:dyDescent="0.25">
      <c r="A172" s="4" t="s">
        <v>3088</v>
      </c>
      <c r="B172" s="4" t="s">
        <v>2709</v>
      </c>
      <c r="C172" s="4" t="str">
        <f>VLOOKUP(A172,newMinor, 2, FALSE)</f>
        <v>OccO_43400000</v>
      </c>
      <c r="D172" s="4" t="str">
        <f t="shared" si="2"/>
        <v>..</v>
      </c>
      <c r="E172" s="5" t="s">
        <v>1653</v>
      </c>
      <c r="F172" s="6" t="s">
        <v>3089</v>
      </c>
      <c r="G172" t="s">
        <v>1654</v>
      </c>
    </row>
    <row r="173" spans="1:7" x14ac:dyDescent="0.25">
      <c r="A173" s="4" t="s">
        <v>3090</v>
      </c>
      <c r="B173" s="4" t="s">
        <v>2709</v>
      </c>
      <c r="C173" s="4" t="str">
        <f>VLOOKUP(A173,newMinor, 2, FALSE)</f>
        <v>OccO_43400000</v>
      </c>
      <c r="D173" s="4" t="str">
        <f t="shared" si="2"/>
        <v>..</v>
      </c>
      <c r="E173" s="5" t="s">
        <v>1650</v>
      </c>
      <c r="F173" s="6" t="s">
        <v>3091</v>
      </c>
      <c r="G173" t="s">
        <v>1651</v>
      </c>
    </row>
    <row r="174" spans="1:7" x14ac:dyDescent="0.25">
      <c r="A174" s="4" t="s">
        <v>3092</v>
      </c>
      <c r="B174" s="4" t="s">
        <v>2709</v>
      </c>
      <c r="C174" s="4" t="str">
        <f>VLOOKUP(A174,newMinor, 2, FALSE)</f>
        <v>OccO_43400000</v>
      </c>
      <c r="D174" s="4" t="str">
        <f t="shared" si="2"/>
        <v>..</v>
      </c>
      <c r="E174" s="5" t="s">
        <v>1647</v>
      </c>
      <c r="F174" s="6" t="s">
        <v>3093</v>
      </c>
      <c r="G174" t="s">
        <v>1648</v>
      </c>
    </row>
    <row r="175" spans="1:7" x14ac:dyDescent="0.25">
      <c r="A175" s="4" t="s">
        <v>3094</v>
      </c>
      <c r="B175" s="4" t="s">
        <v>2709</v>
      </c>
      <c r="C175" s="4" t="str">
        <f>VLOOKUP(A175,newMinor, 2, FALSE)</f>
        <v>OccO_43400000</v>
      </c>
      <c r="D175" s="4" t="str">
        <f t="shared" si="2"/>
        <v>..</v>
      </c>
      <c r="E175" s="5" t="s">
        <v>1644</v>
      </c>
      <c r="F175" s="6" t="s">
        <v>3095</v>
      </c>
      <c r="G175" t="s">
        <v>1645</v>
      </c>
    </row>
    <row r="176" spans="1:7" x14ac:dyDescent="0.25">
      <c r="A176" s="4" t="s">
        <v>3096</v>
      </c>
      <c r="B176" s="4" t="s">
        <v>2709</v>
      </c>
      <c r="C176" s="4" t="str">
        <f>VLOOKUP(A176,newMinor, 2, FALSE)</f>
        <v>OccO_43400000</v>
      </c>
      <c r="D176" s="4" t="str">
        <f t="shared" si="2"/>
        <v>..</v>
      </c>
      <c r="E176" s="5" t="s">
        <v>1641</v>
      </c>
      <c r="F176" s="6" t="s">
        <v>3097</v>
      </c>
      <c r="G176" t="s">
        <v>1642</v>
      </c>
    </row>
    <row r="177" spans="1:7" x14ac:dyDescent="0.25">
      <c r="A177" s="4" t="s">
        <v>3098</v>
      </c>
      <c r="B177" s="4" t="s">
        <v>2709</v>
      </c>
      <c r="C177" s="4" t="str">
        <f>VLOOKUP(A177,newMinor, 2, FALSE)</f>
        <v>OccO_43400000</v>
      </c>
      <c r="D177" s="4" t="str">
        <f t="shared" si="2"/>
        <v>..</v>
      </c>
      <c r="E177" s="5" t="s">
        <v>1638</v>
      </c>
      <c r="F177" s="6" t="s">
        <v>3099</v>
      </c>
      <c r="G177" t="s">
        <v>1639</v>
      </c>
    </row>
    <row r="178" spans="1:7" x14ac:dyDescent="0.25">
      <c r="A178" s="4" t="s">
        <v>3100</v>
      </c>
      <c r="B178" s="4" t="s">
        <v>2709</v>
      </c>
      <c r="C178" s="4" t="str">
        <f>VLOOKUP(A178,newMinor, 2, FALSE)</f>
        <v>OccO_43400000</v>
      </c>
      <c r="D178" s="4" t="str">
        <f t="shared" si="2"/>
        <v>..</v>
      </c>
      <c r="E178" s="5" t="s">
        <v>1635</v>
      </c>
      <c r="F178" s="6" t="s">
        <v>3101</v>
      </c>
      <c r="G178" t="s">
        <v>1636</v>
      </c>
    </row>
    <row r="179" spans="1:7" x14ac:dyDescent="0.25">
      <c r="A179" s="4" t="s">
        <v>3102</v>
      </c>
      <c r="B179" s="4" t="s">
        <v>2709</v>
      </c>
      <c r="C179" s="4" t="str">
        <f>VLOOKUP(A179,newMinor, 2, FALSE)</f>
        <v>OccO_43400000</v>
      </c>
      <c r="D179" s="4" t="str">
        <f t="shared" si="2"/>
        <v>..</v>
      </c>
      <c r="E179" s="5" t="s">
        <v>1632</v>
      </c>
      <c r="F179" s="6" t="s">
        <v>3103</v>
      </c>
      <c r="G179" t="s">
        <v>1633</v>
      </c>
    </row>
    <row r="180" spans="1:7" x14ac:dyDescent="0.25">
      <c r="A180" s="4" t="s">
        <v>3104</v>
      </c>
      <c r="B180" s="4" t="s">
        <v>2709</v>
      </c>
      <c r="C180" s="4" t="str">
        <f>VLOOKUP(A180,newMinor, 2, FALSE)</f>
        <v>OccO_43400000</v>
      </c>
      <c r="D180" s="4" t="str">
        <f t="shared" si="2"/>
        <v>..</v>
      </c>
      <c r="E180" s="5" t="s">
        <v>1629</v>
      </c>
      <c r="F180" s="6" t="s">
        <v>3105</v>
      </c>
      <c r="G180" t="s">
        <v>1630</v>
      </c>
    </row>
    <row r="181" spans="1:7" x14ac:dyDescent="0.25">
      <c r="A181" s="4" t="s">
        <v>3106</v>
      </c>
      <c r="B181" s="4" t="s">
        <v>2709</v>
      </c>
      <c r="C181" s="4" t="str">
        <f>VLOOKUP(A181,newMinor, 2, FALSE)</f>
        <v>OccO_43400000</v>
      </c>
      <c r="D181" s="4" t="str">
        <f t="shared" si="2"/>
        <v>..</v>
      </c>
      <c r="E181" s="5" t="s">
        <v>1626</v>
      </c>
      <c r="F181" s="6" t="s">
        <v>3107</v>
      </c>
      <c r="G181" t="s">
        <v>1627</v>
      </c>
    </row>
    <row r="182" spans="1:7" x14ac:dyDescent="0.25">
      <c r="A182" s="4" t="s">
        <v>3108</v>
      </c>
      <c r="B182" s="4" t="s">
        <v>2709</v>
      </c>
      <c r="C182" s="4" t="str">
        <f>VLOOKUP(A182,newMinor, 2, FALSE)</f>
        <v>OccO_43400000</v>
      </c>
      <c r="D182" s="4" t="str">
        <f t="shared" si="2"/>
        <v>..</v>
      </c>
      <c r="E182" s="5" t="s">
        <v>1623</v>
      </c>
      <c r="F182" s="6" t="s">
        <v>3109</v>
      </c>
      <c r="G182" t="s">
        <v>1624</v>
      </c>
    </row>
    <row r="183" spans="1:7" x14ac:dyDescent="0.25">
      <c r="A183" s="4" t="s">
        <v>3110</v>
      </c>
      <c r="B183" s="4" t="s">
        <v>2709</v>
      </c>
      <c r="C183" s="4" t="str">
        <f>VLOOKUP(A183,newMinor, 2, FALSE)</f>
        <v>OccO_43400000</v>
      </c>
      <c r="D183" s="4" t="str">
        <f t="shared" si="2"/>
        <v>..</v>
      </c>
      <c r="E183" s="5" t="s">
        <v>1620</v>
      </c>
      <c r="F183" s="6" t="s">
        <v>3111</v>
      </c>
      <c r="G183" t="s">
        <v>1621</v>
      </c>
    </row>
    <row r="184" spans="1:7" x14ac:dyDescent="0.25">
      <c r="A184" s="4" t="s">
        <v>3112</v>
      </c>
      <c r="B184" s="4" t="s">
        <v>2709</v>
      </c>
      <c r="C184" s="4" t="str">
        <f>VLOOKUP(A184,newMinor, 2, FALSE)</f>
        <v>OccO_43400000</v>
      </c>
      <c r="D184" s="4" t="str">
        <f t="shared" si="2"/>
        <v>..</v>
      </c>
      <c r="E184" s="5" t="s">
        <v>1617</v>
      </c>
      <c r="F184" s="6" t="s">
        <v>3113</v>
      </c>
      <c r="G184" t="s">
        <v>1618</v>
      </c>
    </row>
    <row r="185" spans="1:7" x14ac:dyDescent="0.25">
      <c r="A185" s="4" t="s">
        <v>3114</v>
      </c>
      <c r="B185" s="4" t="s">
        <v>2709</v>
      </c>
      <c r="C185" s="4" t="str">
        <f>VLOOKUP(A185,newMinor, 2, FALSE)</f>
        <v>OccO_43400000</v>
      </c>
      <c r="D185" s="4" t="str">
        <f t="shared" si="2"/>
        <v>..</v>
      </c>
      <c r="E185" s="5" t="s">
        <v>1614</v>
      </c>
      <c r="F185" s="6" t="s">
        <v>3115</v>
      </c>
      <c r="G185" t="s">
        <v>1615</v>
      </c>
    </row>
    <row r="186" spans="1:7" x14ac:dyDescent="0.25">
      <c r="A186" s="4" t="s">
        <v>3116</v>
      </c>
      <c r="B186" s="4" t="s">
        <v>2709</v>
      </c>
      <c r="C186" s="4" t="str">
        <f>VLOOKUP(A186,newMinor, 2, FALSE)</f>
        <v>OccO_43400000</v>
      </c>
      <c r="D186" s="4" t="str">
        <f t="shared" si="2"/>
        <v>..</v>
      </c>
      <c r="E186" s="5" t="s">
        <v>1611</v>
      </c>
      <c r="F186" s="6" t="s">
        <v>3117</v>
      </c>
      <c r="G186" t="s">
        <v>1612</v>
      </c>
    </row>
    <row r="187" spans="1:7" x14ac:dyDescent="0.25">
      <c r="A187" s="4" t="s">
        <v>3118</v>
      </c>
      <c r="B187" s="4" t="s">
        <v>2709</v>
      </c>
      <c r="C187" s="4" t="str">
        <f>VLOOKUP(A187,newMinor, 2, FALSE)</f>
        <v>OccO_43400000</v>
      </c>
      <c r="D187" s="4" t="str">
        <f t="shared" si="2"/>
        <v>..</v>
      </c>
      <c r="E187" s="5" t="s">
        <v>1608</v>
      </c>
      <c r="F187" s="6" t="s">
        <v>3119</v>
      </c>
      <c r="G187" t="s">
        <v>1609</v>
      </c>
    </row>
    <row r="188" spans="1:7" x14ac:dyDescent="0.25">
      <c r="A188" s="4" t="s">
        <v>3120</v>
      </c>
      <c r="B188" s="4" t="s">
        <v>2709</v>
      </c>
      <c r="C188" s="4" t="str">
        <f>VLOOKUP(A188,newMinor, 2, FALSE)</f>
        <v>OccO_43400000</v>
      </c>
      <c r="D188" s="4" t="str">
        <f t="shared" si="2"/>
        <v>..</v>
      </c>
      <c r="E188" s="5" t="s">
        <v>1605</v>
      </c>
      <c r="F188" s="6" t="s">
        <v>3121</v>
      </c>
      <c r="G188" t="s">
        <v>1606</v>
      </c>
    </row>
    <row r="189" spans="1:7" x14ac:dyDescent="0.25">
      <c r="A189" s="4" t="s">
        <v>3122</v>
      </c>
      <c r="B189" s="4" t="s">
        <v>2708</v>
      </c>
      <c r="C189" s="4" t="str">
        <f>VLOOKUP(A189,newMinor, 2, FALSE)</f>
        <v>OccO_43300000</v>
      </c>
      <c r="D189" s="4" t="str">
        <f t="shared" si="2"/>
        <v>..</v>
      </c>
      <c r="E189" s="5" t="s">
        <v>1599</v>
      </c>
      <c r="F189" s="6" t="s">
        <v>3123</v>
      </c>
      <c r="G189" t="s">
        <v>1600</v>
      </c>
    </row>
    <row r="190" spans="1:7" x14ac:dyDescent="0.25">
      <c r="A190" s="4" t="s">
        <v>3124</v>
      </c>
      <c r="B190" s="4" t="s">
        <v>2708</v>
      </c>
      <c r="C190" s="4" t="str">
        <f>VLOOKUP(A190,newMinor, 2, FALSE)</f>
        <v>OccO_43300000</v>
      </c>
      <c r="D190" s="4" t="str">
        <f t="shared" si="2"/>
        <v>..</v>
      </c>
      <c r="E190" s="5" t="s">
        <v>1596</v>
      </c>
      <c r="F190" s="6" t="s">
        <v>3125</v>
      </c>
      <c r="G190" t="s">
        <v>1597</v>
      </c>
    </row>
    <row r="191" spans="1:7" x14ac:dyDescent="0.25">
      <c r="A191" s="4" t="s">
        <v>3126</v>
      </c>
      <c r="B191" s="4" t="s">
        <v>2708</v>
      </c>
      <c r="C191" s="4" t="str">
        <f>VLOOKUP(A191,newMinor, 2, FALSE)</f>
        <v>OccO_43300000</v>
      </c>
      <c r="D191" s="4" t="str">
        <f t="shared" si="2"/>
        <v>..</v>
      </c>
      <c r="E191" s="5" t="s">
        <v>1593</v>
      </c>
      <c r="F191" s="6" t="s">
        <v>3127</v>
      </c>
      <c r="G191" t="s">
        <v>1594</v>
      </c>
    </row>
    <row r="192" spans="1:7" x14ac:dyDescent="0.25">
      <c r="A192" s="4" t="s">
        <v>3128</v>
      </c>
      <c r="B192" s="4" t="s">
        <v>2708</v>
      </c>
      <c r="C192" s="4" t="str">
        <f>VLOOKUP(A192,newMinor, 2, FALSE)</f>
        <v>OccO_43300000</v>
      </c>
      <c r="D192" s="4" t="str">
        <f t="shared" si="2"/>
        <v>..</v>
      </c>
      <c r="E192" s="5" t="s">
        <v>1590</v>
      </c>
      <c r="F192" s="6" t="s">
        <v>3129</v>
      </c>
      <c r="G192" t="s">
        <v>1591</v>
      </c>
    </row>
    <row r="193" spans="1:7" x14ac:dyDescent="0.25">
      <c r="A193" s="4" t="s">
        <v>3130</v>
      </c>
      <c r="B193" s="4" t="s">
        <v>2708</v>
      </c>
      <c r="C193" s="4" t="str">
        <f>VLOOKUP(A193,newMinor, 2, FALSE)</f>
        <v>OccO_43300000</v>
      </c>
      <c r="D193" s="4" t="str">
        <f t="shared" si="2"/>
        <v>..</v>
      </c>
      <c r="E193" s="5" t="s">
        <v>1587</v>
      </c>
      <c r="F193" s="6" t="s">
        <v>3131</v>
      </c>
      <c r="G193" t="s">
        <v>1588</v>
      </c>
    </row>
    <row r="194" spans="1:7" x14ac:dyDescent="0.25">
      <c r="A194" s="4" t="s">
        <v>3132</v>
      </c>
      <c r="B194" s="4" t="s">
        <v>2708</v>
      </c>
      <c r="C194" s="4" t="str">
        <f>VLOOKUP(A194,newMinor, 2, FALSE)</f>
        <v>OccO_43300000</v>
      </c>
      <c r="D194" s="4" t="str">
        <f t="shared" si="2"/>
        <v>..</v>
      </c>
      <c r="E194" s="5" t="s">
        <v>1584</v>
      </c>
      <c r="F194" s="6" t="s">
        <v>3133</v>
      </c>
      <c r="G194" t="s">
        <v>1585</v>
      </c>
    </row>
    <row r="195" spans="1:7" x14ac:dyDescent="0.25">
      <c r="A195" s="4" t="s">
        <v>3134</v>
      </c>
      <c r="B195" s="4" t="s">
        <v>2708</v>
      </c>
      <c r="C195" s="4" t="str">
        <f>VLOOKUP(A195,newMinor, 2, FALSE)</f>
        <v>OccO_43300000</v>
      </c>
      <c r="D195" s="4" t="str">
        <f t="shared" ref="D195:D258" si="3">IF(B195&lt;&gt;C195,"error","..")</f>
        <v>..</v>
      </c>
      <c r="E195" s="5" t="s">
        <v>1581</v>
      </c>
      <c r="F195" s="6" t="s">
        <v>3135</v>
      </c>
      <c r="G195" t="s">
        <v>1582</v>
      </c>
    </row>
    <row r="196" spans="1:7" x14ac:dyDescent="0.25">
      <c r="A196" s="4" t="s">
        <v>3136</v>
      </c>
      <c r="B196" s="4" t="s">
        <v>2708</v>
      </c>
      <c r="C196" s="4" t="str">
        <f>VLOOKUP(A196,newMinor, 2, FALSE)</f>
        <v>OccO_43300000</v>
      </c>
      <c r="D196" s="4" t="str">
        <f t="shared" si="3"/>
        <v>..</v>
      </c>
      <c r="E196" s="5" t="s">
        <v>1578</v>
      </c>
      <c r="F196" s="6" t="s">
        <v>3137</v>
      </c>
      <c r="G196" t="s">
        <v>1579</v>
      </c>
    </row>
    <row r="197" spans="1:7" x14ac:dyDescent="0.25">
      <c r="A197" s="4" t="s">
        <v>3138</v>
      </c>
      <c r="B197" s="4" t="s">
        <v>2707</v>
      </c>
      <c r="C197" s="4" t="str">
        <f>VLOOKUP(A197,newMinor, 2, FALSE)</f>
        <v>OccO_43200000</v>
      </c>
      <c r="D197" s="4" t="str">
        <f t="shared" si="3"/>
        <v>..</v>
      </c>
      <c r="E197" s="5" t="s">
        <v>1572</v>
      </c>
      <c r="F197" s="6" t="s">
        <v>3139</v>
      </c>
      <c r="G197" t="s">
        <v>1573</v>
      </c>
    </row>
    <row r="198" spans="1:7" x14ac:dyDescent="0.25">
      <c r="A198" s="4" t="s">
        <v>3140</v>
      </c>
      <c r="B198" s="4" t="s">
        <v>2707</v>
      </c>
      <c r="C198" s="4" t="str">
        <f>VLOOKUP(A198,newMinor, 2, FALSE)</f>
        <v>OccO_43200000</v>
      </c>
      <c r="D198" s="4" t="str">
        <f t="shared" si="3"/>
        <v>..</v>
      </c>
      <c r="E198" s="5" t="s">
        <v>1569</v>
      </c>
      <c r="F198" s="6" t="s">
        <v>3141</v>
      </c>
      <c r="G198" t="s">
        <v>1570</v>
      </c>
    </row>
    <row r="199" spans="1:7" x14ac:dyDescent="0.25">
      <c r="A199" s="4" t="s">
        <v>3142</v>
      </c>
      <c r="B199" s="4" t="s">
        <v>2707</v>
      </c>
      <c r="C199" s="4" t="str">
        <f>VLOOKUP(A199,newMinor, 2, FALSE)</f>
        <v>OccO_43200000</v>
      </c>
      <c r="D199" s="4" t="str">
        <f t="shared" si="3"/>
        <v>..</v>
      </c>
      <c r="E199" s="5" t="s">
        <v>1566</v>
      </c>
      <c r="F199" s="6" t="s">
        <v>3143</v>
      </c>
      <c r="G199" t="s">
        <v>1567</v>
      </c>
    </row>
    <row r="200" spans="1:7" x14ac:dyDescent="0.25">
      <c r="A200" s="4" t="s">
        <v>3144</v>
      </c>
      <c r="B200" s="4" t="s">
        <v>2706</v>
      </c>
      <c r="C200" s="4" t="str">
        <f>VLOOKUP(A200,newMinor, 2, FALSE)</f>
        <v>OccO_43100000</v>
      </c>
      <c r="D200" s="4" t="str">
        <f t="shared" si="3"/>
        <v>..</v>
      </c>
      <c r="E200" s="5" t="s">
        <v>1561</v>
      </c>
      <c r="F200" s="6" t="s">
        <v>3145</v>
      </c>
      <c r="G200" t="s">
        <v>1562</v>
      </c>
    </row>
    <row r="201" spans="1:7" x14ac:dyDescent="0.25">
      <c r="A201" s="4" t="s">
        <v>3146</v>
      </c>
      <c r="B201" s="4" t="s">
        <v>2705</v>
      </c>
      <c r="C201" s="4" t="str">
        <f>VLOOKUP(A201,newMinor, 2, FALSE)</f>
        <v>OccO_41900000</v>
      </c>
      <c r="D201" s="4" t="str">
        <f t="shared" si="3"/>
        <v>..</v>
      </c>
      <c r="E201" s="5" t="s">
        <v>1551</v>
      </c>
      <c r="F201" s="6" t="s">
        <v>3147</v>
      </c>
      <c r="G201" t="s">
        <v>1552</v>
      </c>
    </row>
    <row r="202" spans="1:7" x14ac:dyDescent="0.25">
      <c r="A202" s="4" t="s">
        <v>3148</v>
      </c>
      <c r="B202" s="4" t="s">
        <v>2705</v>
      </c>
      <c r="C202" s="4" t="str">
        <f>VLOOKUP(A202,newMinor, 2, FALSE)</f>
        <v>OccO_41900000</v>
      </c>
      <c r="D202" s="4" t="str">
        <f t="shared" si="3"/>
        <v>..</v>
      </c>
      <c r="E202" s="5" t="s">
        <v>1548</v>
      </c>
      <c r="F202" s="6" t="s">
        <v>3149</v>
      </c>
      <c r="G202" t="s">
        <v>1549</v>
      </c>
    </row>
    <row r="203" spans="1:7" x14ac:dyDescent="0.25">
      <c r="A203" s="4" t="s">
        <v>3150</v>
      </c>
      <c r="B203" s="4" t="s">
        <v>2705</v>
      </c>
      <c r="C203" s="4" t="str">
        <f>VLOOKUP(A203,newMinor, 2, FALSE)</f>
        <v>OccO_41900000</v>
      </c>
      <c r="D203" s="4" t="str">
        <f t="shared" si="3"/>
        <v>..</v>
      </c>
      <c r="E203" s="5" t="s">
        <v>1545</v>
      </c>
      <c r="F203" s="6" t="s">
        <v>3151</v>
      </c>
      <c r="G203" t="s">
        <v>1546</v>
      </c>
    </row>
    <row r="204" spans="1:7" x14ac:dyDescent="0.25">
      <c r="A204" s="4" t="s">
        <v>3152</v>
      </c>
      <c r="B204" s="4" t="s">
        <v>2705</v>
      </c>
      <c r="C204" s="4" t="str">
        <f>VLOOKUP(A204,newMinor, 2, FALSE)</f>
        <v>OccO_41900000</v>
      </c>
      <c r="D204" s="4" t="str">
        <f t="shared" si="3"/>
        <v>..</v>
      </c>
      <c r="E204" s="5" t="s">
        <v>1539</v>
      </c>
      <c r="F204" s="6" t="s">
        <v>3153</v>
      </c>
      <c r="G204" t="s">
        <v>1540</v>
      </c>
    </row>
    <row r="205" spans="1:7" x14ac:dyDescent="0.25">
      <c r="A205" s="4" t="s">
        <v>3154</v>
      </c>
      <c r="B205" s="4" t="s">
        <v>2705</v>
      </c>
      <c r="C205" s="4" t="str">
        <f>VLOOKUP(A205,newMinor, 2, FALSE)</f>
        <v>OccO_41900000</v>
      </c>
      <c r="D205" s="4" t="str">
        <f t="shared" si="3"/>
        <v>..</v>
      </c>
      <c r="E205" s="5" t="s">
        <v>1533</v>
      </c>
      <c r="F205" s="6" t="s">
        <v>3155</v>
      </c>
      <c r="G205" t="s">
        <v>1534</v>
      </c>
    </row>
    <row r="206" spans="1:7" x14ac:dyDescent="0.25">
      <c r="A206" s="4" t="s">
        <v>3156</v>
      </c>
      <c r="B206" s="4" t="s">
        <v>2704</v>
      </c>
      <c r="C206" s="4" t="str">
        <f>VLOOKUP(A206,newMinor, 2, FALSE)</f>
        <v>OccO_41400000</v>
      </c>
      <c r="D206" s="4" t="str">
        <f t="shared" si="3"/>
        <v>..</v>
      </c>
      <c r="E206" s="5" t="s">
        <v>1526</v>
      </c>
      <c r="F206" s="6" t="s">
        <v>3157</v>
      </c>
      <c r="G206" t="s">
        <v>1525</v>
      </c>
    </row>
    <row r="207" spans="1:7" x14ac:dyDescent="0.25">
      <c r="A207" s="4" t="s">
        <v>3158</v>
      </c>
      <c r="B207" s="4" t="s">
        <v>2703</v>
      </c>
      <c r="C207" s="4" t="str">
        <f>VLOOKUP(A207,newMinor, 2, FALSE)</f>
        <v>OccO_41300000</v>
      </c>
      <c r="D207" s="4" t="str">
        <f t="shared" si="3"/>
        <v>..</v>
      </c>
      <c r="E207" s="5" t="s">
        <v>1520</v>
      </c>
      <c r="F207" s="6" t="s">
        <v>3159</v>
      </c>
      <c r="G207" t="s">
        <v>1521</v>
      </c>
    </row>
    <row r="208" spans="1:7" x14ac:dyDescent="0.25">
      <c r="A208" s="4" t="s">
        <v>3160</v>
      </c>
      <c r="B208" s="4" t="s">
        <v>2703</v>
      </c>
      <c r="C208" s="4" t="str">
        <f>VLOOKUP(A208,newMinor, 2, FALSE)</f>
        <v>OccO_41300000</v>
      </c>
      <c r="D208" s="4" t="str">
        <f t="shared" si="3"/>
        <v>..</v>
      </c>
      <c r="E208" s="5" t="s">
        <v>1517</v>
      </c>
      <c r="F208" s="6" t="s">
        <v>3161</v>
      </c>
      <c r="G208" t="s">
        <v>1518</v>
      </c>
    </row>
    <row r="209" spans="1:7" x14ac:dyDescent="0.25">
      <c r="A209" s="4" t="s">
        <v>3162</v>
      </c>
      <c r="B209" s="4" t="s">
        <v>2703</v>
      </c>
      <c r="C209" s="4" t="str">
        <f>VLOOKUP(A209,newMinor, 2, FALSE)</f>
        <v>OccO_41300000</v>
      </c>
      <c r="D209" s="4" t="str">
        <f t="shared" si="3"/>
        <v>..</v>
      </c>
      <c r="E209" s="5" t="s">
        <v>1514</v>
      </c>
      <c r="F209" s="6" t="s">
        <v>3163</v>
      </c>
      <c r="G209" t="s">
        <v>1515</v>
      </c>
    </row>
    <row r="210" spans="1:7" x14ac:dyDescent="0.25">
      <c r="A210" s="4" t="s">
        <v>3164</v>
      </c>
      <c r="B210" s="4" t="s">
        <v>2703</v>
      </c>
      <c r="C210" s="4" t="str">
        <f>VLOOKUP(A210,newMinor, 2, FALSE)</f>
        <v>OccO_41300000</v>
      </c>
      <c r="D210" s="4" t="str">
        <f t="shared" si="3"/>
        <v>..</v>
      </c>
      <c r="E210" s="5" t="s">
        <v>1511</v>
      </c>
      <c r="F210" s="6" t="s">
        <v>3165</v>
      </c>
      <c r="G210" t="s">
        <v>1512</v>
      </c>
    </row>
    <row r="211" spans="1:7" x14ac:dyDescent="0.25">
      <c r="A211" s="4" t="s">
        <v>3166</v>
      </c>
      <c r="B211" s="4" t="s">
        <v>2703</v>
      </c>
      <c r="C211" s="4" t="str">
        <f>VLOOKUP(A211,newMinor, 2, FALSE)</f>
        <v>OccO_41300000</v>
      </c>
      <c r="D211" s="4" t="str">
        <f t="shared" si="3"/>
        <v>..</v>
      </c>
      <c r="E211" s="5" t="s">
        <v>1508</v>
      </c>
      <c r="F211" s="6" t="s">
        <v>3167</v>
      </c>
      <c r="G211" t="s">
        <v>1509</v>
      </c>
    </row>
    <row r="212" spans="1:7" x14ac:dyDescent="0.25">
      <c r="A212" s="4" t="s">
        <v>3168</v>
      </c>
      <c r="B212" s="4" t="s">
        <v>2702</v>
      </c>
      <c r="C212" s="4" t="str">
        <f>VLOOKUP(A212,newMinor, 2, FALSE)</f>
        <v>OccO_41200000</v>
      </c>
      <c r="D212" s="4" t="str">
        <f t="shared" si="3"/>
        <v>..</v>
      </c>
      <c r="E212" s="5" t="s">
        <v>1503</v>
      </c>
      <c r="F212" s="6" t="s">
        <v>3169</v>
      </c>
      <c r="G212" t="s">
        <v>1504</v>
      </c>
    </row>
    <row r="213" spans="1:7" x14ac:dyDescent="0.25">
      <c r="A213" s="4" t="s">
        <v>3170</v>
      </c>
      <c r="B213" s="4" t="s">
        <v>2702</v>
      </c>
      <c r="C213" s="4" t="str">
        <f>VLOOKUP(A213,newMinor, 2, FALSE)</f>
        <v>OccO_41200000</v>
      </c>
      <c r="D213" s="4" t="str">
        <f t="shared" si="3"/>
        <v>..</v>
      </c>
      <c r="E213" s="5" t="s">
        <v>1497</v>
      </c>
      <c r="F213" s="6" t="s">
        <v>3171</v>
      </c>
      <c r="G213" t="s">
        <v>1498</v>
      </c>
    </row>
    <row r="214" spans="1:7" x14ac:dyDescent="0.25">
      <c r="A214" s="4" t="s">
        <v>3172</v>
      </c>
      <c r="B214" s="4" t="s">
        <v>2702</v>
      </c>
      <c r="C214" s="4" t="str">
        <f>VLOOKUP(A214,newMinor, 2, FALSE)</f>
        <v>OccO_41200000</v>
      </c>
      <c r="D214" s="4" t="str">
        <f t="shared" si="3"/>
        <v>..</v>
      </c>
      <c r="E214" s="5" t="s">
        <v>1492</v>
      </c>
      <c r="F214" s="6" t="s">
        <v>3173</v>
      </c>
      <c r="G214" t="s">
        <v>1493</v>
      </c>
    </row>
    <row r="215" spans="1:7" x14ac:dyDescent="0.25">
      <c r="A215" s="4" t="s">
        <v>3174</v>
      </c>
      <c r="B215" s="4" t="s">
        <v>2701</v>
      </c>
      <c r="C215" s="4" t="str">
        <f>VLOOKUP(A215,newMinor, 2, FALSE)</f>
        <v>OccO_41100000</v>
      </c>
      <c r="D215" s="4" t="str">
        <f t="shared" si="3"/>
        <v>..</v>
      </c>
      <c r="E215" s="5" t="s">
        <v>1484</v>
      </c>
      <c r="F215" s="6" t="s">
        <v>3175</v>
      </c>
      <c r="G215" t="s">
        <v>1485</v>
      </c>
    </row>
    <row r="216" spans="1:7" x14ac:dyDescent="0.25">
      <c r="A216" s="4" t="s">
        <v>3176</v>
      </c>
      <c r="B216" s="4" t="s">
        <v>2700</v>
      </c>
      <c r="C216" s="4" t="str">
        <f>VLOOKUP(A216,newMinor, 2, FALSE)</f>
        <v>OccO_39900000</v>
      </c>
      <c r="D216" s="4" t="str">
        <f t="shared" si="3"/>
        <v>..</v>
      </c>
      <c r="E216" s="5" t="s">
        <v>1476</v>
      </c>
      <c r="F216" s="6" t="s">
        <v>3177</v>
      </c>
      <c r="G216" t="s">
        <v>1477</v>
      </c>
    </row>
    <row r="217" spans="1:7" x14ac:dyDescent="0.25">
      <c r="A217" s="4" t="s">
        <v>3178</v>
      </c>
      <c r="B217" s="4" t="s">
        <v>2700</v>
      </c>
      <c r="C217" s="4" t="str">
        <f>VLOOKUP(A217,newMinor, 2, FALSE)</f>
        <v>OccO_39900000</v>
      </c>
      <c r="D217" s="4" t="str">
        <f t="shared" si="3"/>
        <v>..</v>
      </c>
      <c r="E217" s="5" t="s">
        <v>1473</v>
      </c>
      <c r="F217" s="6" t="s">
        <v>3179</v>
      </c>
      <c r="G217" t="s">
        <v>1474</v>
      </c>
    </row>
    <row r="218" spans="1:7" x14ac:dyDescent="0.25">
      <c r="A218" s="4" t="s">
        <v>3180</v>
      </c>
      <c r="B218" s="4" t="s">
        <v>2700</v>
      </c>
      <c r="C218" s="4" t="str">
        <f>VLOOKUP(A218,newMinor, 2, FALSE)</f>
        <v>OccO_39900000</v>
      </c>
      <c r="D218" s="4" t="str">
        <f t="shared" si="3"/>
        <v>..</v>
      </c>
      <c r="E218" s="5" t="s">
        <v>1467</v>
      </c>
      <c r="F218" s="6" t="s">
        <v>3181</v>
      </c>
      <c r="G218" t="s">
        <v>1468</v>
      </c>
    </row>
    <row r="219" spans="1:7" x14ac:dyDescent="0.25">
      <c r="A219" s="4" t="s">
        <v>3182</v>
      </c>
      <c r="B219" s="4" t="s">
        <v>2700</v>
      </c>
      <c r="C219" s="4" t="str">
        <f>VLOOKUP(A219,newMinor, 2, FALSE)</f>
        <v>OccO_39900000</v>
      </c>
      <c r="D219" s="4" t="str">
        <f t="shared" si="3"/>
        <v>..</v>
      </c>
      <c r="E219" s="5" t="s">
        <v>1464</v>
      </c>
      <c r="F219" s="6" t="s">
        <v>3183</v>
      </c>
      <c r="G219" t="s">
        <v>1465</v>
      </c>
    </row>
    <row r="220" spans="1:7" x14ac:dyDescent="0.25">
      <c r="A220" s="4" t="s">
        <v>3184</v>
      </c>
      <c r="B220" s="4" t="s">
        <v>2699</v>
      </c>
      <c r="C220" s="4" t="str">
        <f>VLOOKUP(A220,newMinor, 2, FALSE)</f>
        <v>OccO_39700000</v>
      </c>
      <c r="D220" s="4" t="str">
        <f t="shared" si="3"/>
        <v>..</v>
      </c>
      <c r="E220" s="5" t="s">
        <v>1457</v>
      </c>
      <c r="F220" s="6" t="s">
        <v>3185</v>
      </c>
      <c r="G220" t="s">
        <v>1456</v>
      </c>
    </row>
    <row r="221" spans="1:7" x14ac:dyDescent="0.25">
      <c r="A221" s="4" t="s">
        <v>3186</v>
      </c>
      <c r="B221" s="4" t="s">
        <v>2697</v>
      </c>
      <c r="C221" s="4" t="str">
        <f>VLOOKUP(A221,newMinor, 2, FALSE)</f>
        <v>OccO_39600000</v>
      </c>
      <c r="D221" s="4" t="str">
        <f t="shared" si="3"/>
        <v>..</v>
      </c>
      <c r="E221" s="5" t="s">
        <v>1450</v>
      </c>
      <c r="F221" s="6" t="s">
        <v>2698</v>
      </c>
      <c r="G221" t="s">
        <v>1449</v>
      </c>
    </row>
    <row r="222" spans="1:7" x14ac:dyDescent="0.25">
      <c r="A222" s="4" t="s">
        <v>3187</v>
      </c>
      <c r="B222" s="4" t="s">
        <v>2696</v>
      </c>
      <c r="C222" s="4" t="str">
        <f>VLOOKUP(A222,newMinor, 2, FALSE)</f>
        <v>OccO_39500000</v>
      </c>
      <c r="D222" s="4" t="str">
        <f t="shared" si="3"/>
        <v>..</v>
      </c>
      <c r="E222" s="5" t="s">
        <v>1438</v>
      </c>
      <c r="F222" s="6" t="s">
        <v>3188</v>
      </c>
      <c r="G222" t="s">
        <v>1439</v>
      </c>
    </row>
    <row r="223" spans="1:7" x14ac:dyDescent="0.25">
      <c r="A223" s="4" t="s">
        <v>3189</v>
      </c>
      <c r="B223" s="4" t="s">
        <v>2696</v>
      </c>
      <c r="C223" s="4" t="str">
        <f>VLOOKUP(A223,newMinor, 2, FALSE)</f>
        <v>OccO_39500000</v>
      </c>
      <c r="D223" s="4" t="str">
        <f t="shared" si="3"/>
        <v>..</v>
      </c>
      <c r="E223" s="5" t="s">
        <v>1432</v>
      </c>
      <c r="F223" s="6" t="s">
        <v>3190</v>
      </c>
      <c r="G223" t="s">
        <v>1433</v>
      </c>
    </row>
    <row r="224" spans="1:7" x14ac:dyDescent="0.25">
      <c r="A224" s="4" t="s">
        <v>3191</v>
      </c>
      <c r="B224" s="4" t="s">
        <v>2695</v>
      </c>
      <c r="C224" s="4" t="str">
        <f>VLOOKUP(A224,newMinor, 2, FALSE)</f>
        <v>OccO_39400000</v>
      </c>
      <c r="D224" s="4" t="str">
        <f t="shared" si="3"/>
        <v>..</v>
      </c>
      <c r="E224" s="5" t="s">
        <v>1427</v>
      </c>
      <c r="F224" s="6" t="s">
        <v>3192</v>
      </c>
      <c r="G224" t="s">
        <v>1428</v>
      </c>
    </row>
    <row r="225" spans="1:7" x14ac:dyDescent="0.25">
      <c r="A225" s="4" t="s">
        <v>3193</v>
      </c>
      <c r="B225" s="4" t="s">
        <v>2695</v>
      </c>
      <c r="C225" s="4" t="str">
        <f>VLOOKUP(A225,newMinor, 2, FALSE)</f>
        <v>OccO_39400000</v>
      </c>
      <c r="D225" s="4" t="str">
        <f t="shared" si="3"/>
        <v>..</v>
      </c>
      <c r="E225" s="5" t="s">
        <v>1424</v>
      </c>
      <c r="F225" s="6" t="s">
        <v>3194</v>
      </c>
      <c r="G225" t="s">
        <v>1425</v>
      </c>
    </row>
    <row r="226" spans="1:7" x14ac:dyDescent="0.25">
      <c r="A226" s="4" t="s">
        <v>3195</v>
      </c>
      <c r="B226" s="4" t="s">
        <v>2695</v>
      </c>
      <c r="C226" s="4" t="str">
        <f>VLOOKUP(A226,newMinor, 2, FALSE)</f>
        <v>OccO_39400000</v>
      </c>
      <c r="D226" s="4" t="str">
        <f t="shared" si="3"/>
        <v>..</v>
      </c>
      <c r="E226" s="5" t="s">
        <v>1418</v>
      </c>
      <c r="F226" s="6" t="s">
        <v>3196</v>
      </c>
      <c r="G226" t="s">
        <v>1419</v>
      </c>
    </row>
    <row r="227" spans="1:7" x14ac:dyDescent="0.25">
      <c r="A227" s="4" t="s">
        <v>3197</v>
      </c>
      <c r="B227" s="4" t="s">
        <v>2694</v>
      </c>
      <c r="C227" s="4" t="str">
        <f>VLOOKUP(A227,newMinor, 2, FALSE)</f>
        <v>OccO_39300000</v>
      </c>
      <c r="D227" s="4" t="str">
        <f t="shared" si="3"/>
        <v>..</v>
      </c>
      <c r="E227" s="5" t="s">
        <v>1406</v>
      </c>
      <c r="F227" s="6" t="s">
        <v>3198</v>
      </c>
      <c r="G227" t="s">
        <v>1407</v>
      </c>
    </row>
    <row r="228" spans="1:7" x14ac:dyDescent="0.25">
      <c r="A228" s="4" t="s">
        <v>3199</v>
      </c>
      <c r="B228" s="4" t="s">
        <v>2694</v>
      </c>
      <c r="C228" s="4" t="str">
        <f>VLOOKUP(A228,newMinor, 2, FALSE)</f>
        <v>OccO_39300000</v>
      </c>
      <c r="D228" s="4" t="str">
        <f t="shared" si="3"/>
        <v>..</v>
      </c>
      <c r="E228" s="5" t="s">
        <v>1403</v>
      </c>
      <c r="F228" s="6" t="s">
        <v>3200</v>
      </c>
      <c r="G228" t="s">
        <v>1404</v>
      </c>
    </row>
    <row r="229" spans="1:7" x14ac:dyDescent="0.25">
      <c r="A229" s="4" t="s">
        <v>3201</v>
      </c>
      <c r="B229" s="4" t="s">
        <v>2694</v>
      </c>
      <c r="C229" s="4" t="str">
        <f>VLOOKUP(A229,newMinor, 2, FALSE)</f>
        <v>OccO_39300000</v>
      </c>
      <c r="D229" s="4" t="str">
        <f t="shared" si="3"/>
        <v>..</v>
      </c>
      <c r="E229" s="5" t="s">
        <v>1400</v>
      </c>
      <c r="F229" s="6" t="s">
        <v>3202</v>
      </c>
      <c r="G229" t="s">
        <v>1401</v>
      </c>
    </row>
    <row r="230" spans="1:7" x14ac:dyDescent="0.25">
      <c r="A230" s="4" t="s">
        <v>3203</v>
      </c>
      <c r="B230" s="4" t="s">
        <v>2694</v>
      </c>
      <c r="C230" s="4" t="str">
        <f>VLOOKUP(A230,newMinor, 2, FALSE)</f>
        <v>OccO_39300000</v>
      </c>
      <c r="D230" s="4" t="str">
        <f t="shared" si="3"/>
        <v>..</v>
      </c>
      <c r="E230" s="5" t="s">
        <v>1392</v>
      </c>
      <c r="F230" s="6" t="s">
        <v>3204</v>
      </c>
      <c r="G230" t="s">
        <v>1393</v>
      </c>
    </row>
    <row r="231" spans="1:7" x14ac:dyDescent="0.25">
      <c r="A231" s="4" t="s">
        <v>3205</v>
      </c>
      <c r="B231" s="4" t="s">
        <v>2693</v>
      </c>
      <c r="C231" s="4" t="str">
        <f>VLOOKUP(A231,newMinor, 2, FALSE)</f>
        <v>OccO_39200000</v>
      </c>
      <c r="D231" s="4" t="str">
        <f t="shared" si="3"/>
        <v>..</v>
      </c>
      <c r="E231" s="5" t="s">
        <v>1387</v>
      </c>
      <c r="F231" s="6" t="s">
        <v>3206</v>
      </c>
      <c r="G231" t="s">
        <v>1388</v>
      </c>
    </row>
    <row r="232" spans="1:7" x14ac:dyDescent="0.25">
      <c r="A232" s="4" t="s">
        <v>3207</v>
      </c>
      <c r="B232" s="4" t="s">
        <v>2693</v>
      </c>
      <c r="C232" s="4" t="str">
        <f>VLOOKUP(A232,newMinor, 2, FALSE)</f>
        <v>OccO_39200000</v>
      </c>
      <c r="D232" s="4" t="str">
        <f t="shared" si="3"/>
        <v>..</v>
      </c>
      <c r="E232" s="5" t="s">
        <v>1384</v>
      </c>
      <c r="F232" s="6" t="s">
        <v>3208</v>
      </c>
      <c r="G232" t="s">
        <v>1385</v>
      </c>
    </row>
    <row r="233" spans="1:7" x14ac:dyDescent="0.25">
      <c r="A233" s="4" t="s">
        <v>3209</v>
      </c>
      <c r="B233" s="4" t="s">
        <v>2692</v>
      </c>
      <c r="C233" s="4" t="str">
        <f>VLOOKUP(A233,newMinor, 2, FALSE)</f>
        <v>OccO_39100000</v>
      </c>
      <c r="D233" s="4" t="str">
        <f t="shared" si="3"/>
        <v>..</v>
      </c>
      <c r="E233" s="5" t="s">
        <v>1379</v>
      </c>
      <c r="F233" s="6" t="s">
        <v>3210</v>
      </c>
      <c r="G233" t="s">
        <v>1380</v>
      </c>
    </row>
    <row r="234" spans="1:7" x14ac:dyDescent="0.25">
      <c r="A234" s="4" t="s">
        <v>3211</v>
      </c>
      <c r="B234" s="4" t="s">
        <v>2692</v>
      </c>
      <c r="C234" s="4" t="str">
        <f>VLOOKUP(A234,newMinor, 2, FALSE)</f>
        <v>OccO_39100000</v>
      </c>
      <c r="D234" s="4" t="str">
        <f t="shared" si="3"/>
        <v>..</v>
      </c>
      <c r="E234" s="5" t="s">
        <v>1373</v>
      </c>
      <c r="F234" s="6" t="s">
        <v>3212</v>
      </c>
      <c r="G234" t="s">
        <v>1374</v>
      </c>
    </row>
    <row r="235" spans="1:7" x14ac:dyDescent="0.25">
      <c r="A235" s="4" t="s">
        <v>3213</v>
      </c>
      <c r="B235" s="4" t="s">
        <v>2690</v>
      </c>
      <c r="C235" s="4" t="str">
        <f>VLOOKUP(A235,newMinor, 2, FALSE)</f>
        <v>OccO_37300000</v>
      </c>
      <c r="D235" s="4" t="str">
        <f t="shared" si="3"/>
        <v>..</v>
      </c>
      <c r="E235" s="5" t="s">
        <v>1360</v>
      </c>
      <c r="F235" s="6" t="s">
        <v>2691</v>
      </c>
      <c r="G235" t="s">
        <v>1359</v>
      </c>
    </row>
    <row r="236" spans="1:7" x14ac:dyDescent="0.25">
      <c r="A236" s="4" t="s">
        <v>3214</v>
      </c>
      <c r="B236" s="4" t="s">
        <v>2689</v>
      </c>
      <c r="C236" s="4" t="str">
        <f>VLOOKUP(A236,newMinor, 2, FALSE)</f>
        <v>OccO_37200000</v>
      </c>
      <c r="D236" s="4" t="str">
        <f t="shared" si="3"/>
        <v>..</v>
      </c>
      <c r="E236" s="5" t="s">
        <v>1355</v>
      </c>
      <c r="F236" s="6" t="s">
        <v>3215</v>
      </c>
      <c r="G236" t="s">
        <v>1356</v>
      </c>
    </row>
    <row r="237" spans="1:7" x14ac:dyDescent="0.25">
      <c r="A237" s="4" t="s">
        <v>3216</v>
      </c>
      <c r="B237" s="4" t="s">
        <v>2689</v>
      </c>
      <c r="C237" s="4" t="str">
        <f>VLOOKUP(A237,newMinor, 2, FALSE)</f>
        <v>OccO_37200000</v>
      </c>
      <c r="D237" s="4" t="str">
        <f t="shared" si="3"/>
        <v>..</v>
      </c>
      <c r="E237" s="5" t="s">
        <v>1347</v>
      </c>
      <c r="F237" s="6" t="s">
        <v>3217</v>
      </c>
      <c r="G237" t="s">
        <v>1348</v>
      </c>
    </row>
    <row r="238" spans="1:7" x14ac:dyDescent="0.25">
      <c r="A238" s="4" t="s">
        <v>3218</v>
      </c>
      <c r="B238" s="4" t="s">
        <v>2688</v>
      </c>
      <c r="C238" s="4" t="str">
        <f>VLOOKUP(A238,newMinor, 2, FALSE)</f>
        <v>OccO_37100000</v>
      </c>
      <c r="D238" s="4" t="str">
        <f t="shared" si="3"/>
        <v>..</v>
      </c>
      <c r="E238" s="5" t="s">
        <v>1339</v>
      </c>
      <c r="F238" s="6" t="s">
        <v>3219</v>
      </c>
      <c r="G238" t="s">
        <v>1340</v>
      </c>
    </row>
    <row r="239" spans="1:7" x14ac:dyDescent="0.25">
      <c r="A239" s="4" t="s">
        <v>3220</v>
      </c>
      <c r="B239" s="4" t="s">
        <v>2687</v>
      </c>
      <c r="C239" s="4" t="str">
        <f>VLOOKUP(A239,newMinor, 2, FALSE)</f>
        <v>OccO_35900000</v>
      </c>
      <c r="D239" s="4" t="str">
        <f t="shared" si="3"/>
        <v>..</v>
      </c>
      <c r="E239" s="5" t="s">
        <v>1331</v>
      </c>
      <c r="F239" s="6" t="s">
        <v>3221</v>
      </c>
      <c r="G239" t="s">
        <v>1332</v>
      </c>
    </row>
    <row r="240" spans="1:7" x14ac:dyDescent="0.25">
      <c r="A240" s="4" t="s">
        <v>3222</v>
      </c>
      <c r="B240" s="4" t="s">
        <v>2687</v>
      </c>
      <c r="C240" s="4" t="str">
        <f>VLOOKUP(A240,newMinor, 2, FALSE)</f>
        <v>OccO_35900000</v>
      </c>
      <c r="D240" s="4" t="str">
        <f t="shared" si="3"/>
        <v>..</v>
      </c>
      <c r="E240" s="5" t="s">
        <v>1328</v>
      </c>
      <c r="F240" s="6" t="s">
        <v>3223</v>
      </c>
      <c r="G240" t="s">
        <v>1329</v>
      </c>
    </row>
    <row r="241" spans="1:7" x14ac:dyDescent="0.25">
      <c r="A241" s="4" t="s">
        <v>3224</v>
      </c>
      <c r="B241" s="4" t="s">
        <v>2687</v>
      </c>
      <c r="C241" s="4" t="str">
        <f>VLOOKUP(A241,newMinor, 2, FALSE)</f>
        <v>OccO_35900000</v>
      </c>
      <c r="D241" s="4" t="str">
        <f t="shared" si="3"/>
        <v>..</v>
      </c>
      <c r="E241" s="5" t="s">
        <v>1325</v>
      </c>
      <c r="F241" s="6" t="s">
        <v>3225</v>
      </c>
      <c r="G241" t="s">
        <v>1326</v>
      </c>
    </row>
    <row r="242" spans="1:7" x14ac:dyDescent="0.25">
      <c r="A242" s="4" t="s">
        <v>3226</v>
      </c>
      <c r="B242" s="4" t="s">
        <v>2687</v>
      </c>
      <c r="C242" s="4" t="str">
        <f>VLOOKUP(A242,newMinor, 2, FALSE)</f>
        <v>OccO_35900000</v>
      </c>
      <c r="D242" s="4" t="str">
        <f t="shared" si="3"/>
        <v>..</v>
      </c>
      <c r="E242" s="5" t="s">
        <v>1322</v>
      </c>
      <c r="F242" s="6" t="s">
        <v>3227</v>
      </c>
      <c r="G242" t="s">
        <v>1323</v>
      </c>
    </row>
    <row r="243" spans="1:7" x14ac:dyDescent="0.25">
      <c r="A243" s="4" t="s">
        <v>3228</v>
      </c>
      <c r="B243" s="4" t="s">
        <v>2686</v>
      </c>
      <c r="C243" s="4" t="str">
        <f>VLOOKUP(A243,newMinor, 2, FALSE)</f>
        <v>OccO_35300000</v>
      </c>
      <c r="D243" s="4" t="str">
        <f t="shared" si="3"/>
        <v>..</v>
      </c>
      <c r="E243" s="5" t="s">
        <v>1317</v>
      </c>
      <c r="F243" s="6" t="s">
        <v>3229</v>
      </c>
      <c r="G243" t="s">
        <v>1318</v>
      </c>
    </row>
    <row r="244" spans="1:7" x14ac:dyDescent="0.25">
      <c r="A244" s="4" t="s">
        <v>3230</v>
      </c>
      <c r="B244" s="4" t="s">
        <v>2686</v>
      </c>
      <c r="C244" s="4" t="str">
        <f>VLOOKUP(A244,newMinor, 2, FALSE)</f>
        <v>OccO_35300000</v>
      </c>
      <c r="D244" s="4" t="str">
        <f t="shared" si="3"/>
        <v>..</v>
      </c>
      <c r="E244" s="5" t="s">
        <v>1314</v>
      </c>
      <c r="F244" s="6" t="s">
        <v>3231</v>
      </c>
      <c r="G244" t="s">
        <v>1315</v>
      </c>
    </row>
    <row r="245" spans="1:7" x14ac:dyDescent="0.25">
      <c r="A245" s="4" t="s">
        <v>3232</v>
      </c>
      <c r="B245" s="4" t="s">
        <v>2686</v>
      </c>
      <c r="C245" s="4" t="str">
        <f>VLOOKUP(A245,newMinor, 2, FALSE)</f>
        <v>OccO_35300000</v>
      </c>
      <c r="D245" s="4" t="str">
        <f t="shared" si="3"/>
        <v>..</v>
      </c>
      <c r="E245" s="5" t="s">
        <v>1311</v>
      </c>
      <c r="F245" s="6" t="s">
        <v>3233</v>
      </c>
      <c r="G245" t="s">
        <v>1312</v>
      </c>
    </row>
    <row r="246" spans="1:7" x14ac:dyDescent="0.25">
      <c r="A246" s="4" t="s">
        <v>3234</v>
      </c>
      <c r="B246" s="4" t="s">
        <v>2686</v>
      </c>
      <c r="C246" s="4" t="str">
        <f>VLOOKUP(A246,newMinor, 2, FALSE)</f>
        <v>OccO_35300000</v>
      </c>
      <c r="D246" s="4" t="str">
        <f t="shared" si="3"/>
        <v>..</v>
      </c>
      <c r="E246" s="5" t="s">
        <v>1308</v>
      </c>
      <c r="F246" s="6" t="s">
        <v>3235</v>
      </c>
      <c r="G246" t="s">
        <v>1309</v>
      </c>
    </row>
    <row r="247" spans="1:7" x14ac:dyDescent="0.25">
      <c r="A247" s="4" t="s">
        <v>3236</v>
      </c>
      <c r="B247" s="4" t="s">
        <v>2685</v>
      </c>
      <c r="C247" s="4" t="str">
        <f>VLOOKUP(A247,newMinor, 2, FALSE)</f>
        <v>OccO_35200000</v>
      </c>
      <c r="D247" s="4" t="str">
        <f t="shared" si="3"/>
        <v>..</v>
      </c>
      <c r="E247" s="5" t="s">
        <v>1303</v>
      </c>
      <c r="F247" s="6" t="s">
        <v>3237</v>
      </c>
      <c r="G247" t="s">
        <v>1304</v>
      </c>
    </row>
    <row r="248" spans="1:7" x14ac:dyDescent="0.25">
      <c r="A248" s="4" t="s">
        <v>3238</v>
      </c>
      <c r="B248" s="4" t="s">
        <v>2685</v>
      </c>
      <c r="C248" s="4" t="str">
        <f>VLOOKUP(A248,newMinor, 2, FALSE)</f>
        <v>OccO_35200000</v>
      </c>
      <c r="D248" s="4" t="str">
        <f t="shared" si="3"/>
        <v>..</v>
      </c>
      <c r="E248" s="5" t="s">
        <v>1289</v>
      </c>
      <c r="F248" s="6" t="s">
        <v>3239</v>
      </c>
      <c r="G248" t="s">
        <v>1290</v>
      </c>
    </row>
    <row r="249" spans="1:7" x14ac:dyDescent="0.25">
      <c r="A249" s="4" t="s">
        <v>3240</v>
      </c>
      <c r="B249" s="4" t="s">
        <v>2683</v>
      </c>
      <c r="C249" s="4" t="str">
        <f>VLOOKUP(A249,newMinor, 2, FALSE)</f>
        <v>OccO_35100000</v>
      </c>
      <c r="D249" s="4" t="str">
        <f t="shared" si="3"/>
        <v>..</v>
      </c>
      <c r="E249" s="5" t="s">
        <v>1282</v>
      </c>
      <c r="F249" s="6" t="s">
        <v>2684</v>
      </c>
      <c r="G249" t="s">
        <v>1281</v>
      </c>
    </row>
    <row r="250" spans="1:7" x14ac:dyDescent="0.25">
      <c r="A250" s="4" t="s">
        <v>3241</v>
      </c>
      <c r="B250" s="4" t="s">
        <v>2682</v>
      </c>
      <c r="C250" s="4" t="str">
        <f>VLOOKUP(A250,newMinor, 2, FALSE)</f>
        <v>OccO_33900000</v>
      </c>
      <c r="D250" s="4" t="str">
        <f t="shared" si="3"/>
        <v>..</v>
      </c>
      <c r="E250" s="5" t="s">
        <v>1266</v>
      </c>
      <c r="F250" s="6" t="s">
        <v>3242</v>
      </c>
      <c r="G250" t="s">
        <v>1267</v>
      </c>
    </row>
    <row r="251" spans="1:7" x14ac:dyDescent="0.25">
      <c r="A251" s="4" t="s">
        <v>3243</v>
      </c>
      <c r="B251" s="4" t="s">
        <v>2682</v>
      </c>
      <c r="C251" s="4" t="str">
        <f>VLOOKUP(A251,newMinor, 2, FALSE)</f>
        <v>OccO_33900000</v>
      </c>
      <c r="D251" s="4" t="str">
        <f t="shared" si="3"/>
        <v>..</v>
      </c>
      <c r="E251" s="5" t="s">
        <v>1260</v>
      </c>
      <c r="F251" s="6" t="s">
        <v>3244</v>
      </c>
      <c r="G251" t="s">
        <v>1261</v>
      </c>
    </row>
    <row r="252" spans="1:7" x14ac:dyDescent="0.25">
      <c r="A252" s="4" t="s">
        <v>3245</v>
      </c>
      <c r="B252" s="4" t="s">
        <v>2682</v>
      </c>
      <c r="C252" s="4" t="str">
        <f>VLOOKUP(A252,newMinor, 2, FALSE)</f>
        <v>OccO_33900000</v>
      </c>
      <c r="D252" s="4" t="str">
        <f t="shared" si="3"/>
        <v>..</v>
      </c>
      <c r="E252" s="5" t="s">
        <v>1257</v>
      </c>
      <c r="F252" s="6" t="s">
        <v>3246</v>
      </c>
      <c r="G252" t="s">
        <v>1258</v>
      </c>
    </row>
    <row r="253" spans="1:7" x14ac:dyDescent="0.25">
      <c r="A253" s="4" t="s">
        <v>3247</v>
      </c>
      <c r="B253" s="4" t="s">
        <v>2682</v>
      </c>
      <c r="C253" s="4" t="str">
        <f>VLOOKUP(A253,newMinor, 2, FALSE)</f>
        <v>OccO_33900000</v>
      </c>
      <c r="D253" s="4" t="str">
        <f t="shared" si="3"/>
        <v>..</v>
      </c>
      <c r="E253" s="5" t="s">
        <v>1254</v>
      </c>
      <c r="F253" s="6" t="s">
        <v>3248</v>
      </c>
      <c r="G253" t="s">
        <v>1255</v>
      </c>
    </row>
    <row r="254" spans="1:7" x14ac:dyDescent="0.25">
      <c r="A254" s="4" t="s">
        <v>3249</v>
      </c>
      <c r="B254" s="4" t="s">
        <v>2681</v>
      </c>
      <c r="C254" s="4" t="str">
        <f>VLOOKUP(A254,newMinor, 2, FALSE)</f>
        <v>OccO_33300000</v>
      </c>
      <c r="D254" s="4" t="str">
        <f t="shared" si="3"/>
        <v>..</v>
      </c>
      <c r="E254" s="5" t="s">
        <v>1246</v>
      </c>
      <c r="F254" s="6" t="s">
        <v>3250</v>
      </c>
      <c r="G254" t="s">
        <v>1247</v>
      </c>
    </row>
    <row r="255" spans="1:7" x14ac:dyDescent="0.25">
      <c r="A255" s="4" t="s">
        <v>3251</v>
      </c>
      <c r="B255" s="4" t="s">
        <v>2681</v>
      </c>
      <c r="C255" s="4" t="str">
        <f>VLOOKUP(A255,newMinor, 2, FALSE)</f>
        <v>OccO_33300000</v>
      </c>
      <c r="D255" s="4" t="str">
        <f t="shared" si="3"/>
        <v>..</v>
      </c>
      <c r="E255" s="5" t="s">
        <v>1243</v>
      </c>
      <c r="F255" s="6" t="s">
        <v>3252</v>
      </c>
      <c r="G255" t="s">
        <v>1244</v>
      </c>
    </row>
    <row r="256" spans="1:7" x14ac:dyDescent="0.25">
      <c r="A256" s="4" t="s">
        <v>3253</v>
      </c>
      <c r="B256" s="4" t="s">
        <v>2681</v>
      </c>
      <c r="C256" s="4" t="str">
        <f>VLOOKUP(A256,newMinor, 2, FALSE)</f>
        <v>OccO_33300000</v>
      </c>
      <c r="D256" s="4" t="str">
        <f t="shared" si="3"/>
        <v>..</v>
      </c>
      <c r="E256" s="5" t="s">
        <v>1240</v>
      </c>
      <c r="F256" s="6" t="s">
        <v>3254</v>
      </c>
      <c r="G256" t="s">
        <v>1241</v>
      </c>
    </row>
    <row r="257" spans="1:7" x14ac:dyDescent="0.25">
      <c r="A257" s="4" t="s">
        <v>3255</v>
      </c>
      <c r="B257" s="4" t="s">
        <v>2681</v>
      </c>
      <c r="C257" s="4" t="str">
        <f>VLOOKUP(A257,newMinor, 2, FALSE)</f>
        <v>OccO_33300000</v>
      </c>
      <c r="D257" s="4" t="str">
        <f t="shared" si="3"/>
        <v>..</v>
      </c>
      <c r="E257" s="5" t="s">
        <v>1237</v>
      </c>
      <c r="F257" s="6" t="s">
        <v>3256</v>
      </c>
      <c r="G257" t="s">
        <v>1238</v>
      </c>
    </row>
    <row r="258" spans="1:7" x14ac:dyDescent="0.25">
      <c r="A258" s="4" t="s">
        <v>3257</v>
      </c>
      <c r="B258" s="4" t="s">
        <v>2681</v>
      </c>
      <c r="C258" s="4" t="str">
        <f>VLOOKUP(A258,newMinor, 2, FALSE)</f>
        <v>OccO_33300000</v>
      </c>
      <c r="D258" s="4" t="str">
        <f t="shared" si="3"/>
        <v>..</v>
      </c>
      <c r="E258" s="5" t="s">
        <v>1231</v>
      </c>
      <c r="F258" s="6" t="s">
        <v>3258</v>
      </c>
      <c r="G258" t="s">
        <v>1232</v>
      </c>
    </row>
    <row r="259" spans="1:7" x14ac:dyDescent="0.25">
      <c r="A259" s="4" t="s">
        <v>3259</v>
      </c>
      <c r="B259" s="4" t="s">
        <v>2680</v>
      </c>
      <c r="C259" s="4" t="str">
        <f>VLOOKUP(A259,newMinor, 2, FALSE)</f>
        <v>OccO_33200000</v>
      </c>
      <c r="D259" s="4" t="str">
        <f t="shared" ref="D259:D322" si="4">IF(B259&lt;&gt;C259,"error","..")</f>
        <v>..</v>
      </c>
      <c r="E259" s="5" t="s">
        <v>1223</v>
      </c>
      <c r="F259" s="6" t="s">
        <v>3260</v>
      </c>
      <c r="G259" t="s">
        <v>1224</v>
      </c>
    </row>
    <row r="260" spans="1:7" x14ac:dyDescent="0.25">
      <c r="A260" s="4" t="s">
        <v>3261</v>
      </c>
      <c r="B260" s="4" t="s">
        <v>2680</v>
      </c>
      <c r="C260" s="4" t="str">
        <f>VLOOKUP(A260,newMinor, 2, FALSE)</f>
        <v>OccO_33200000</v>
      </c>
      <c r="D260" s="4" t="str">
        <f t="shared" si="4"/>
        <v>..</v>
      </c>
      <c r="E260" s="5" t="s">
        <v>1220</v>
      </c>
      <c r="F260" s="6" t="s">
        <v>3262</v>
      </c>
      <c r="G260" t="s">
        <v>1221</v>
      </c>
    </row>
    <row r="261" spans="1:7" x14ac:dyDescent="0.25">
      <c r="A261" s="4" t="s">
        <v>3263</v>
      </c>
      <c r="B261" s="4" t="s">
        <v>2679</v>
      </c>
      <c r="C261" s="4" t="str">
        <f>VLOOKUP(A261,newMinor, 2, FALSE)</f>
        <v>OccO_33100000</v>
      </c>
      <c r="D261" s="4" t="str">
        <f t="shared" si="4"/>
        <v>..</v>
      </c>
      <c r="E261" s="5" t="s">
        <v>1212</v>
      </c>
      <c r="F261" s="6" t="s">
        <v>3264</v>
      </c>
      <c r="G261" t="s">
        <v>1213</v>
      </c>
    </row>
    <row r="262" spans="1:7" x14ac:dyDescent="0.25">
      <c r="A262" s="4" t="s">
        <v>3265</v>
      </c>
      <c r="B262" s="4" t="s">
        <v>2679</v>
      </c>
      <c r="C262" s="4" t="str">
        <f>VLOOKUP(A262,newMinor, 2, FALSE)</f>
        <v>OccO_33100000</v>
      </c>
      <c r="D262" s="4" t="str">
        <f t="shared" si="4"/>
        <v>..</v>
      </c>
      <c r="E262" s="5" t="s">
        <v>1209</v>
      </c>
      <c r="F262" s="6" t="s">
        <v>3266</v>
      </c>
      <c r="G262" t="s">
        <v>1210</v>
      </c>
    </row>
    <row r="263" spans="1:7" x14ac:dyDescent="0.25">
      <c r="A263" s="4" t="s">
        <v>3267</v>
      </c>
      <c r="B263" s="4" t="s">
        <v>2679</v>
      </c>
      <c r="C263" s="4" t="str">
        <f>VLOOKUP(A263,newMinor, 2, FALSE)</f>
        <v>OccO_33100000</v>
      </c>
      <c r="D263" s="4" t="str">
        <f t="shared" si="4"/>
        <v>..</v>
      </c>
      <c r="E263" s="5" t="s">
        <v>1203</v>
      </c>
      <c r="F263" s="6" t="s">
        <v>3268</v>
      </c>
      <c r="G263" t="s">
        <v>1204</v>
      </c>
    </row>
    <row r="264" spans="1:7" x14ac:dyDescent="0.25">
      <c r="A264" s="4" t="s">
        <v>3269</v>
      </c>
      <c r="B264" s="4" t="s">
        <v>2678</v>
      </c>
      <c r="C264" s="4" t="str">
        <f>VLOOKUP(A264,newMinor, 2, FALSE)</f>
        <v>OccO_31900000</v>
      </c>
      <c r="D264" s="4" t="str">
        <f t="shared" si="4"/>
        <v>..</v>
      </c>
      <c r="E264" s="5" t="s">
        <v>1181</v>
      </c>
      <c r="F264" s="6" t="s">
        <v>3270</v>
      </c>
      <c r="G264" t="s">
        <v>1182</v>
      </c>
    </row>
    <row r="265" spans="1:7" x14ac:dyDescent="0.25">
      <c r="A265" s="4" t="s">
        <v>3271</v>
      </c>
      <c r="B265" s="4" t="s">
        <v>2678</v>
      </c>
      <c r="C265" s="4" t="str">
        <f>VLOOKUP(A265,newMinor, 2, FALSE)</f>
        <v>OccO_31900000</v>
      </c>
      <c r="D265" s="4" t="str">
        <f t="shared" si="4"/>
        <v>..</v>
      </c>
      <c r="E265" s="5" t="s">
        <v>1178</v>
      </c>
      <c r="F265" s="6" t="s">
        <v>3272</v>
      </c>
      <c r="G265" t="s">
        <v>1179</v>
      </c>
    </row>
    <row r="266" spans="1:7" x14ac:dyDescent="0.25">
      <c r="A266" s="4" t="s">
        <v>3273</v>
      </c>
      <c r="B266" s="4" t="s">
        <v>2677</v>
      </c>
      <c r="C266" s="4" t="str">
        <f>VLOOKUP(A266,newMinor, 2, FALSE)</f>
        <v>OccO_31200000</v>
      </c>
      <c r="D266" s="4" t="str">
        <f t="shared" si="4"/>
        <v>..</v>
      </c>
      <c r="E266" s="5" t="s">
        <v>1170</v>
      </c>
      <c r="F266" s="6" t="s">
        <v>3274</v>
      </c>
      <c r="G266" t="s">
        <v>1171</v>
      </c>
    </row>
    <row r="267" spans="1:7" x14ac:dyDescent="0.25">
      <c r="A267" s="4" t="s">
        <v>3275</v>
      </c>
      <c r="B267" s="4" t="s">
        <v>2677</v>
      </c>
      <c r="C267" s="4" t="str">
        <f>VLOOKUP(A267,newMinor, 2, FALSE)</f>
        <v>OccO_31200000</v>
      </c>
      <c r="D267" s="4" t="str">
        <f t="shared" si="4"/>
        <v>..</v>
      </c>
      <c r="E267" s="5" t="s">
        <v>1164</v>
      </c>
      <c r="F267" s="6" t="s">
        <v>3276</v>
      </c>
      <c r="G267" t="s">
        <v>1165</v>
      </c>
    </row>
    <row r="268" spans="1:7" x14ac:dyDescent="0.25">
      <c r="A268" s="4" t="s">
        <v>3277</v>
      </c>
      <c r="B268" s="4" t="s">
        <v>3278</v>
      </c>
      <c r="C268" s="4" t="str">
        <f>VLOOKUP(A268,newMinor, 2, FALSE)</f>
        <v>OccO_31110000</v>
      </c>
      <c r="D268" s="4" t="str">
        <f t="shared" si="4"/>
        <v>error</v>
      </c>
      <c r="E268" s="5" t="s">
        <v>1154</v>
      </c>
      <c r="F268" s="6" t="s">
        <v>3279</v>
      </c>
      <c r="G268" t="s">
        <v>1155</v>
      </c>
    </row>
    <row r="269" spans="1:7" x14ac:dyDescent="0.25">
      <c r="A269" s="4" t="s">
        <v>3280</v>
      </c>
      <c r="B269" s="4" t="s">
        <v>3278</v>
      </c>
      <c r="C269" s="4" t="str">
        <f>VLOOKUP(A269,newMinor, 2, FALSE)</f>
        <v>OccO_31110000</v>
      </c>
      <c r="D269" s="4" t="str">
        <f t="shared" si="4"/>
        <v>error</v>
      </c>
      <c r="E269" s="5" t="s">
        <v>1148</v>
      </c>
      <c r="F269" s="6" t="s">
        <v>3281</v>
      </c>
      <c r="G269" t="s">
        <v>1149</v>
      </c>
    </row>
    <row r="270" spans="1:7" x14ac:dyDescent="0.25">
      <c r="A270" s="4" t="s">
        <v>3282</v>
      </c>
      <c r="B270" s="4" t="s">
        <v>2676</v>
      </c>
      <c r="C270" s="4" t="str">
        <f>VLOOKUP(A270,newMinor, 2, FALSE)</f>
        <v>OccO_29900000</v>
      </c>
      <c r="D270" s="4" t="str">
        <f t="shared" si="4"/>
        <v>..</v>
      </c>
      <c r="E270" s="5" t="s">
        <v>1134</v>
      </c>
      <c r="F270" s="6" t="s">
        <v>3283</v>
      </c>
      <c r="G270" t="s">
        <v>1135</v>
      </c>
    </row>
    <row r="271" spans="1:7" x14ac:dyDescent="0.25">
      <c r="A271" s="4" t="s">
        <v>3284</v>
      </c>
      <c r="B271" s="4" t="s">
        <v>2676</v>
      </c>
      <c r="C271" s="4" t="str">
        <f>VLOOKUP(A271,newMinor, 2, FALSE)</f>
        <v>OccO_29900000</v>
      </c>
      <c r="D271" s="4" t="str">
        <f t="shared" si="4"/>
        <v>..</v>
      </c>
      <c r="E271" s="5" t="s">
        <v>1131</v>
      </c>
      <c r="F271" s="6" t="s">
        <v>3285</v>
      </c>
      <c r="G271" t="s">
        <v>1132</v>
      </c>
    </row>
    <row r="272" spans="1:7" x14ac:dyDescent="0.25">
      <c r="A272" s="4" t="s">
        <v>3286</v>
      </c>
      <c r="B272" s="4" t="s">
        <v>2675</v>
      </c>
      <c r="C272" s="4" t="str">
        <f>VLOOKUP(A272,newMinor, 2, FALSE)</f>
        <v>OccO_29200000</v>
      </c>
      <c r="D272" s="4" t="str">
        <f t="shared" si="4"/>
        <v>..</v>
      </c>
      <c r="E272" s="5" t="s">
        <v>1121</v>
      </c>
      <c r="F272" s="6" t="s">
        <v>3287</v>
      </c>
      <c r="G272" t="s">
        <v>1122</v>
      </c>
    </row>
    <row r="273" spans="1:7" x14ac:dyDescent="0.25">
      <c r="A273" s="4" t="s">
        <v>3288</v>
      </c>
      <c r="B273" s="4" t="s">
        <v>2675</v>
      </c>
      <c r="C273" s="4" t="str">
        <f>VLOOKUP(A273,newMinor, 2, FALSE)</f>
        <v>OccO_29200000</v>
      </c>
      <c r="D273" s="4" t="str">
        <f t="shared" si="4"/>
        <v>..</v>
      </c>
      <c r="E273" s="5" t="s">
        <v>1118</v>
      </c>
      <c r="F273" s="6" t="s">
        <v>3289</v>
      </c>
      <c r="G273" t="s">
        <v>1119</v>
      </c>
    </row>
    <row r="274" spans="1:7" x14ac:dyDescent="0.25">
      <c r="A274" s="4" t="s">
        <v>3290</v>
      </c>
      <c r="B274" s="4" t="s">
        <v>2675</v>
      </c>
      <c r="C274" s="4" t="str">
        <f>VLOOKUP(A274,newMinor, 2, FALSE)</f>
        <v>OccO_29200000</v>
      </c>
      <c r="D274" s="4" t="str">
        <f t="shared" si="4"/>
        <v>..</v>
      </c>
      <c r="E274" s="5" t="s">
        <v>1115</v>
      </c>
      <c r="F274" s="6" t="s">
        <v>3291</v>
      </c>
      <c r="G274" t="s">
        <v>1116</v>
      </c>
    </row>
    <row r="275" spans="1:7" x14ac:dyDescent="0.25">
      <c r="A275" s="4" t="s">
        <v>3292</v>
      </c>
      <c r="B275" s="4" t="s">
        <v>2675</v>
      </c>
      <c r="C275" s="4" t="str">
        <f>VLOOKUP(A275,newMinor, 2, FALSE)</f>
        <v>OccO_29200000</v>
      </c>
      <c r="D275" s="4" t="str">
        <f t="shared" si="4"/>
        <v>..</v>
      </c>
      <c r="E275" s="5" t="s">
        <v>1112</v>
      </c>
      <c r="F275" s="6" t="s">
        <v>3293</v>
      </c>
      <c r="G275" t="s">
        <v>1113</v>
      </c>
    </row>
    <row r="276" spans="1:7" x14ac:dyDescent="0.25">
      <c r="A276" s="4" t="s">
        <v>3294</v>
      </c>
      <c r="B276" s="4" t="s">
        <v>2675</v>
      </c>
      <c r="C276" s="4" t="str">
        <f>VLOOKUP(A276,newMinor, 2, FALSE)</f>
        <v>OccO_29200000</v>
      </c>
      <c r="D276" s="4" t="str">
        <f t="shared" si="4"/>
        <v>..</v>
      </c>
      <c r="E276" s="5" t="s">
        <v>1098</v>
      </c>
      <c r="F276" s="6" t="s">
        <v>3295</v>
      </c>
      <c r="G276" t="s">
        <v>1099</v>
      </c>
    </row>
    <row r="277" spans="1:7" x14ac:dyDescent="0.25">
      <c r="A277" s="4" t="s">
        <v>3296</v>
      </c>
      <c r="B277" s="4" t="s">
        <v>2675</v>
      </c>
      <c r="C277" s="4" t="str">
        <f>VLOOKUP(A277,newMinor, 2, FALSE)</f>
        <v>OccO_29200000</v>
      </c>
      <c r="D277" s="4" t="str">
        <f t="shared" si="4"/>
        <v>..</v>
      </c>
      <c r="E277" s="5" t="s">
        <v>1092</v>
      </c>
      <c r="F277" s="6" t="s">
        <v>3297</v>
      </c>
      <c r="G277" t="s">
        <v>1093</v>
      </c>
    </row>
    <row r="278" spans="1:7" x14ac:dyDescent="0.25">
      <c r="A278" s="4" t="s">
        <v>3298</v>
      </c>
      <c r="B278" s="4" t="s">
        <v>2675</v>
      </c>
      <c r="C278" s="4" t="str">
        <f>VLOOKUP(A278,newMinor, 2, FALSE)</f>
        <v>OccO_29200000</v>
      </c>
      <c r="D278" s="4" t="str">
        <f t="shared" si="4"/>
        <v>..</v>
      </c>
      <c r="E278" s="5" t="s">
        <v>1078</v>
      </c>
      <c r="F278" s="6" t="s">
        <v>3299</v>
      </c>
      <c r="G278" t="s">
        <v>1079</v>
      </c>
    </row>
    <row r="279" spans="1:7" x14ac:dyDescent="0.25">
      <c r="A279" s="4" t="s">
        <v>3300</v>
      </c>
      <c r="B279" s="4" t="s">
        <v>2675</v>
      </c>
      <c r="C279" s="4" t="str">
        <f>VLOOKUP(A279,newMinor, 2, FALSE)</f>
        <v>OccO_29200000</v>
      </c>
      <c r="D279" s="4" t="str">
        <f t="shared" si="4"/>
        <v>..</v>
      </c>
      <c r="E279" s="5" t="s">
        <v>1072</v>
      </c>
      <c r="F279" s="6" t="s">
        <v>3301</v>
      </c>
      <c r="G279" t="s">
        <v>1073</v>
      </c>
    </row>
    <row r="280" spans="1:7" x14ac:dyDescent="0.25">
      <c r="A280" s="4" t="s">
        <v>3302</v>
      </c>
      <c r="B280" s="4" t="s">
        <v>2674</v>
      </c>
      <c r="C280" s="4" t="str">
        <f>VLOOKUP(A280,newMinor, 2, FALSE)</f>
        <v>OccO_29100000</v>
      </c>
      <c r="D280" s="4" t="str">
        <f t="shared" si="4"/>
        <v>..</v>
      </c>
      <c r="E280" s="5" t="s">
        <v>1062</v>
      </c>
      <c r="F280" s="6" t="s">
        <v>3303</v>
      </c>
      <c r="G280" t="s">
        <v>1063</v>
      </c>
    </row>
    <row r="281" spans="1:7" x14ac:dyDescent="0.25">
      <c r="A281" s="4" t="s">
        <v>3304</v>
      </c>
      <c r="B281" s="4" t="s">
        <v>2674</v>
      </c>
      <c r="C281" s="4" t="str">
        <f>VLOOKUP(A281,newMinor, 2, FALSE)</f>
        <v>OccO_29100000</v>
      </c>
      <c r="D281" s="4" t="str">
        <f t="shared" si="4"/>
        <v>..</v>
      </c>
      <c r="E281" s="5" t="s">
        <v>1052</v>
      </c>
      <c r="F281" s="6" t="s">
        <v>3305</v>
      </c>
      <c r="G281" t="s">
        <v>1053</v>
      </c>
    </row>
    <row r="282" spans="1:7" x14ac:dyDescent="0.25">
      <c r="A282" s="4" t="s">
        <v>3306</v>
      </c>
      <c r="B282" s="4" t="s">
        <v>2674</v>
      </c>
      <c r="C282" s="4" t="str">
        <f>VLOOKUP(A282,newMinor, 2, FALSE)</f>
        <v>OccO_29100000</v>
      </c>
      <c r="D282" s="4" t="str">
        <f t="shared" si="4"/>
        <v>..</v>
      </c>
      <c r="E282" s="5" t="s">
        <v>1024</v>
      </c>
      <c r="F282" s="6" t="s">
        <v>3307</v>
      </c>
      <c r="G282" t="s">
        <v>1025</v>
      </c>
    </row>
    <row r="283" spans="1:7" x14ac:dyDescent="0.25">
      <c r="A283" s="4" t="s">
        <v>3308</v>
      </c>
      <c r="B283" s="4" t="s">
        <v>2674</v>
      </c>
      <c r="C283" s="4" t="str">
        <f>VLOOKUP(A283,newMinor, 2, FALSE)</f>
        <v>OccO_29100000</v>
      </c>
      <c r="D283" s="4" t="str">
        <f t="shared" si="4"/>
        <v>..</v>
      </c>
      <c r="E283" s="5" t="s">
        <v>1021</v>
      </c>
      <c r="F283" s="6" t="s">
        <v>3309</v>
      </c>
      <c r="G283" t="s">
        <v>1022</v>
      </c>
    </row>
    <row r="284" spans="1:7" x14ac:dyDescent="0.25">
      <c r="A284" s="4" t="s">
        <v>3310</v>
      </c>
      <c r="B284" s="4" t="s">
        <v>2674</v>
      </c>
      <c r="C284" s="4" t="str">
        <f>VLOOKUP(A284,newMinor, 2, FALSE)</f>
        <v>OccO_29100000</v>
      </c>
      <c r="D284" s="4" t="str">
        <f t="shared" si="4"/>
        <v>..</v>
      </c>
      <c r="E284" s="5" t="s">
        <v>1018</v>
      </c>
      <c r="F284" s="6" t="s">
        <v>3311</v>
      </c>
      <c r="G284" t="s">
        <v>1019</v>
      </c>
    </row>
    <row r="285" spans="1:7" x14ac:dyDescent="0.25">
      <c r="A285" s="4" t="s">
        <v>3312</v>
      </c>
      <c r="B285" s="4" t="s">
        <v>2674</v>
      </c>
      <c r="C285" s="4" t="str">
        <f>VLOOKUP(A285,newMinor, 2, FALSE)</f>
        <v>OccO_29100000</v>
      </c>
      <c r="D285" s="4" t="str">
        <f t="shared" si="4"/>
        <v>..</v>
      </c>
      <c r="E285" s="5" t="s">
        <v>1015</v>
      </c>
      <c r="F285" s="6" t="s">
        <v>3313</v>
      </c>
      <c r="G285" t="s">
        <v>1016</v>
      </c>
    </row>
    <row r="286" spans="1:7" x14ac:dyDescent="0.25">
      <c r="A286" s="4" t="s">
        <v>3314</v>
      </c>
      <c r="B286" s="4" t="s">
        <v>2674</v>
      </c>
      <c r="C286" s="4" t="str">
        <f>VLOOKUP(A286,newMinor, 2, FALSE)</f>
        <v>OccO_29100000</v>
      </c>
      <c r="D286" s="4" t="str">
        <f t="shared" si="4"/>
        <v>..</v>
      </c>
      <c r="E286" s="5" t="s">
        <v>1012</v>
      </c>
      <c r="F286" s="6" t="s">
        <v>3315</v>
      </c>
      <c r="G286" t="s">
        <v>1013</v>
      </c>
    </row>
    <row r="287" spans="1:7" x14ac:dyDescent="0.25">
      <c r="A287" s="4" t="s">
        <v>3316</v>
      </c>
      <c r="B287" s="4" t="s">
        <v>2674</v>
      </c>
      <c r="C287" s="4" t="str">
        <f>VLOOKUP(A287,newMinor, 2, FALSE)</f>
        <v>OccO_29100000</v>
      </c>
      <c r="D287" s="4" t="str">
        <f t="shared" si="4"/>
        <v>..</v>
      </c>
      <c r="E287" s="5" t="s">
        <v>1009</v>
      </c>
      <c r="F287" s="6" t="s">
        <v>3317</v>
      </c>
      <c r="G287" t="s">
        <v>1010</v>
      </c>
    </row>
    <row r="288" spans="1:7" x14ac:dyDescent="0.25">
      <c r="A288" s="4" t="s">
        <v>3318</v>
      </c>
      <c r="B288" s="4" t="s">
        <v>2674</v>
      </c>
      <c r="C288" s="4" t="str">
        <f>VLOOKUP(A288,newMinor, 2, FALSE)</f>
        <v>OccO_29100000</v>
      </c>
      <c r="D288" s="4" t="str">
        <f t="shared" si="4"/>
        <v>..</v>
      </c>
      <c r="E288" s="5" t="s">
        <v>1006</v>
      </c>
      <c r="F288" s="6" t="s">
        <v>3319</v>
      </c>
      <c r="G288" t="s">
        <v>1007</v>
      </c>
    </row>
    <row r="289" spans="1:7" x14ac:dyDescent="0.25">
      <c r="A289" s="4" t="s">
        <v>3320</v>
      </c>
      <c r="B289" s="4" t="s">
        <v>2674</v>
      </c>
      <c r="C289" s="4" t="str">
        <f>VLOOKUP(A289,newMinor, 2, FALSE)</f>
        <v>OccO_29100000</v>
      </c>
      <c r="D289" s="4" t="str">
        <f t="shared" si="4"/>
        <v>..</v>
      </c>
      <c r="E289" s="5" t="s">
        <v>988</v>
      </c>
      <c r="F289" s="6" t="s">
        <v>3321</v>
      </c>
      <c r="G289" t="s">
        <v>989</v>
      </c>
    </row>
    <row r="290" spans="1:7" x14ac:dyDescent="0.25">
      <c r="A290" s="4" t="s">
        <v>3322</v>
      </c>
      <c r="B290" s="4" t="s">
        <v>2674</v>
      </c>
      <c r="C290" s="4" t="str">
        <f>VLOOKUP(A290,newMinor, 2, FALSE)</f>
        <v>OccO_29100000</v>
      </c>
      <c r="D290" s="4" t="str">
        <f t="shared" si="4"/>
        <v>..</v>
      </c>
      <c r="E290" s="5" t="s">
        <v>985</v>
      </c>
      <c r="F290" s="6" t="s">
        <v>3323</v>
      </c>
      <c r="G290" t="s">
        <v>986</v>
      </c>
    </row>
    <row r="291" spans="1:7" x14ac:dyDescent="0.25">
      <c r="A291" s="4" t="s">
        <v>3324</v>
      </c>
      <c r="B291" s="4" t="s">
        <v>2674</v>
      </c>
      <c r="C291" s="4" t="str">
        <f>VLOOKUP(A291,newMinor, 2, FALSE)</f>
        <v>OccO_29100000</v>
      </c>
      <c r="D291" s="4" t="str">
        <f t="shared" si="4"/>
        <v>..</v>
      </c>
      <c r="E291" s="5" t="s">
        <v>982</v>
      </c>
      <c r="F291" s="6" t="s">
        <v>3325</v>
      </c>
      <c r="G291" t="s">
        <v>983</v>
      </c>
    </row>
    <row r="292" spans="1:7" x14ac:dyDescent="0.25">
      <c r="A292" s="4" t="s">
        <v>3326</v>
      </c>
      <c r="B292" s="4" t="s">
        <v>2674</v>
      </c>
      <c r="C292" s="4" t="str">
        <f>VLOOKUP(A292,newMinor, 2, FALSE)</f>
        <v>OccO_29100000</v>
      </c>
      <c r="D292" s="4" t="str">
        <f t="shared" si="4"/>
        <v>..</v>
      </c>
      <c r="E292" s="5" t="s">
        <v>979</v>
      </c>
      <c r="F292" s="6" t="s">
        <v>3327</v>
      </c>
      <c r="G292" t="s">
        <v>980</v>
      </c>
    </row>
    <row r="293" spans="1:7" x14ac:dyDescent="0.25">
      <c r="A293" s="4" t="s">
        <v>3328</v>
      </c>
      <c r="B293" s="4" t="s">
        <v>2674</v>
      </c>
      <c r="C293" s="4" t="str">
        <f>VLOOKUP(A293,newMinor, 2, FALSE)</f>
        <v>OccO_29100000</v>
      </c>
      <c r="D293" s="4" t="str">
        <f t="shared" si="4"/>
        <v>..</v>
      </c>
      <c r="E293" s="5" t="s">
        <v>976</v>
      </c>
      <c r="F293" s="6" t="s">
        <v>3329</v>
      </c>
      <c r="G293" t="s">
        <v>977</v>
      </c>
    </row>
    <row r="294" spans="1:7" x14ac:dyDescent="0.25">
      <c r="A294" s="4" t="s">
        <v>3330</v>
      </c>
      <c r="B294" s="4" t="s">
        <v>2674</v>
      </c>
      <c r="C294" s="4" t="str">
        <f>VLOOKUP(A294,newMinor, 2, FALSE)</f>
        <v>OccO_29100000</v>
      </c>
      <c r="D294" s="4" t="str">
        <f t="shared" si="4"/>
        <v>..</v>
      </c>
      <c r="E294" s="5" t="s">
        <v>973</v>
      </c>
      <c r="F294" s="6" t="s">
        <v>3331</v>
      </c>
      <c r="G294" t="s">
        <v>974</v>
      </c>
    </row>
    <row r="295" spans="1:7" x14ac:dyDescent="0.25">
      <c r="A295" s="4" t="s">
        <v>3332</v>
      </c>
      <c r="B295" s="4" t="s">
        <v>2674</v>
      </c>
      <c r="C295" s="4" t="str">
        <f>VLOOKUP(A295,newMinor, 2, FALSE)</f>
        <v>OccO_29100000</v>
      </c>
      <c r="D295" s="4" t="str">
        <f t="shared" si="4"/>
        <v>..</v>
      </c>
      <c r="E295" s="5" t="s">
        <v>961</v>
      </c>
      <c r="F295" s="6" t="s">
        <v>3333</v>
      </c>
      <c r="G295" t="s">
        <v>962</v>
      </c>
    </row>
    <row r="296" spans="1:7" x14ac:dyDescent="0.25">
      <c r="A296" s="4" t="s">
        <v>3334</v>
      </c>
      <c r="B296" s="4" t="s">
        <v>2674</v>
      </c>
      <c r="C296" s="4" t="str">
        <f>VLOOKUP(A296,newMinor, 2, FALSE)</f>
        <v>OccO_29100000</v>
      </c>
      <c r="D296" s="4" t="str">
        <f t="shared" si="4"/>
        <v>..</v>
      </c>
      <c r="E296" s="5" t="s">
        <v>958</v>
      </c>
      <c r="F296" s="6" t="s">
        <v>3335</v>
      </c>
      <c r="G296" t="s">
        <v>959</v>
      </c>
    </row>
    <row r="297" spans="1:7" x14ac:dyDescent="0.25">
      <c r="A297" s="4" t="s">
        <v>3336</v>
      </c>
      <c r="B297" s="4" t="s">
        <v>2673</v>
      </c>
      <c r="C297" s="4" t="str">
        <f>VLOOKUP(A297,newMinor, 2, FALSE)</f>
        <v>OccO_27400000</v>
      </c>
      <c r="D297" s="4" t="str">
        <f t="shared" si="4"/>
        <v>..</v>
      </c>
      <c r="E297" s="5" t="s">
        <v>950</v>
      </c>
      <c r="F297" s="6" t="s">
        <v>3337</v>
      </c>
      <c r="G297" t="s">
        <v>951</v>
      </c>
    </row>
    <row r="298" spans="1:7" x14ac:dyDescent="0.25">
      <c r="A298" s="4" t="s">
        <v>3338</v>
      </c>
      <c r="B298" s="4" t="s">
        <v>2673</v>
      </c>
      <c r="C298" s="4" t="str">
        <f>VLOOKUP(A298,newMinor, 2, FALSE)</f>
        <v>OccO_27400000</v>
      </c>
      <c r="D298" s="4" t="str">
        <f t="shared" si="4"/>
        <v>..</v>
      </c>
      <c r="E298" s="5" t="s">
        <v>944</v>
      </c>
      <c r="F298" s="6" t="s">
        <v>3339</v>
      </c>
      <c r="G298" t="s">
        <v>945</v>
      </c>
    </row>
    <row r="299" spans="1:7" x14ac:dyDescent="0.25">
      <c r="A299" s="4" t="s">
        <v>3340</v>
      </c>
      <c r="B299" s="4" t="s">
        <v>2673</v>
      </c>
      <c r="C299" s="4" t="str">
        <f>VLOOKUP(A299,newMinor, 2, FALSE)</f>
        <v>OccO_27400000</v>
      </c>
      <c r="D299" s="4" t="str">
        <f t="shared" si="4"/>
        <v>..</v>
      </c>
      <c r="E299" s="5" t="s">
        <v>941</v>
      </c>
      <c r="F299" s="6" t="s">
        <v>3341</v>
      </c>
      <c r="G299" t="s">
        <v>942</v>
      </c>
    </row>
    <row r="300" spans="1:7" x14ac:dyDescent="0.25">
      <c r="A300" s="4" t="s">
        <v>3342</v>
      </c>
      <c r="B300" s="4" t="s">
        <v>2673</v>
      </c>
      <c r="C300" s="4" t="str">
        <f>VLOOKUP(A300,newMinor, 2, FALSE)</f>
        <v>OccO_27400000</v>
      </c>
      <c r="D300" s="4" t="str">
        <f t="shared" si="4"/>
        <v>..</v>
      </c>
      <c r="E300" s="5" t="s">
        <v>931</v>
      </c>
      <c r="F300" s="6" t="s">
        <v>3343</v>
      </c>
      <c r="G300" t="s">
        <v>932</v>
      </c>
    </row>
    <row r="301" spans="1:7" x14ac:dyDescent="0.25">
      <c r="A301" s="4" t="s">
        <v>3344</v>
      </c>
      <c r="B301" s="4" t="s">
        <v>2672</v>
      </c>
      <c r="C301" s="4" t="str">
        <f>VLOOKUP(A301,newMinor, 2, FALSE)</f>
        <v>OccO_27300000</v>
      </c>
      <c r="D301" s="4" t="str">
        <f t="shared" si="4"/>
        <v>..</v>
      </c>
      <c r="E301" s="5" t="s">
        <v>921</v>
      </c>
      <c r="F301" s="6" t="s">
        <v>3345</v>
      </c>
      <c r="G301" t="s">
        <v>922</v>
      </c>
    </row>
    <row r="302" spans="1:7" x14ac:dyDescent="0.25">
      <c r="A302" s="4" t="s">
        <v>3346</v>
      </c>
      <c r="B302" s="4" t="s">
        <v>2672</v>
      </c>
      <c r="C302" s="4" t="str">
        <f>VLOOKUP(A302,newMinor, 2, FALSE)</f>
        <v>OccO_27300000</v>
      </c>
      <c r="D302" s="4" t="str">
        <f t="shared" si="4"/>
        <v>..</v>
      </c>
      <c r="E302" s="5" t="s">
        <v>913</v>
      </c>
      <c r="F302" s="6" t="s">
        <v>3347</v>
      </c>
      <c r="G302" t="s">
        <v>914</v>
      </c>
    </row>
    <row r="303" spans="1:7" x14ac:dyDescent="0.25">
      <c r="A303" s="4" t="s">
        <v>3348</v>
      </c>
      <c r="B303" s="4" t="s">
        <v>2672</v>
      </c>
      <c r="C303" s="4" t="str">
        <f>VLOOKUP(A303,newMinor, 2, FALSE)</f>
        <v>OccO_27300000</v>
      </c>
      <c r="D303" s="4" t="str">
        <f t="shared" si="4"/>
        <v>..</v>
      </c>
      <c r="E303" s="5" t="s">
        <v>910</v>
      </c>
      <c r="F303" s="6" t="s">
        <v>3349</v>
      </c>
      <c r="G303" t="s">
        <v>911</v>
      </c>
    </row>
    <row r="304" spans="1:7" x14ac:dyDescent="0.25">
      <c r="A304" s="4" t="s">
        <v>3350</v>
      </c>
      <c r="B304" s="4" t="s">
        <v>2672</v>
      </c>
      <c r="C304" s="4" t="str">
        <f>VLOOKUP(A304,newMinor, 2, FALSE)</f>
        <v>OccO_27300000</v>
      </c>
      <c r="D304" s="4" t="str">
        <f t="shared" si="4"/>
        <v>..</v>
      </c>
      <c r="E304" s="5" t="s">
        <v>906</v>
      </c>
      <c r="F304" s="6" t="s">
        <v>3351</v>
      </c>
      <c r="G304" t="s">
        <v>907</v>
      </c>
    </row>
    <row r="305" spans="1:7" x14ac:dyDescent="0.25">
      <c r="A305" s="4" t="s">
        <v>3352</v>
      </c>
      <c r="B305" s="4" t="s">
        <v>2672</v>
      </c>
      <c r="C305" s="4" t="str">
        <f>VLOOKUP(A305,newMinor, 2, FALSE)</f>
        <v>OccO_27300000</v>
      </c>
      <c r="D305" s="4" t="str">
        <f t="shared" si="4"/>
        <v>..</v>
      </c>
      <c r="E305" s="5" t="s">
        <v>903</v>
      </c>
      <c r="F305" s="6" t="s">
        <v>3353</v>
      </c>
      <c r="G305" t="s">
        <v>904</v>
      </c>
    </row>
    <row r="306" spans="1:7" x14ac:dyDescent="0.25">
      <c r="A306" s="4" t="s">
        <v>3354</v>
      </c>
      <c r="B306" s="4" t="s">
        <v>2671</v>
      </c>
      <c r="C306" s="4" t="str">
        <f>VLOOKUP(A306,newMinor, 2, FALSE)</f>
        <v>OccO_27200000</v>
      </c>
      <c r="D306" s="4" t="str">
        <f t="shared" si="4"/>
        <v>..</v>
      </c>
      <c r="E306" s="5" t="s">
        <v>895</v>
      </c>
      <c r="F306" s="6" t="s">
        <v>3355</v>
      </c>
      <c r="G306" t="s">
        <v>896</v>
      </c>
    </row>
    <row r="307" spans="1:7" x14ac:dyDescent="0.25">
      <c r="A307" s="4" t="s">
        <v>3356</v>
      </c>
      <c r="B307" s="4" t="s">
        <v>2671</v>
      </c>
      <c r="C307" s="4" t="str">
        <f>VLOOKUP(A307,newMinor, 2, FALSE)</f>
        <v>OccO_27200000</v>
      </c>
      <c r="D307" s="4" t="str">
        <f t="shared" si="4"/>
        <v>..</v>
      </c>
      <c r="E307" s="5" t="s">
        <v>889</v>
      </c>
      <c r="F307" s="6" t="s">
        <v>3357</v>
      </c>
      <c r="G307" t="s">
        <v>890</v>
      </c>
    </row>
    <row r="308" spans="1:7" x14ac:dyDescent="0.25">
      <c r="A308" s="4" t="s">
        <v>3358</v>
      </c>
      <c r="B308" s="4" t="s">
        <v>2671</v>
      </c>
      <c r="C308" s="4" t="str">
        <f>VLOOKUP(A308,newMinor, 2, FALSE)</f>
        <v>OccO_27200000</v>
      </c>
      <c r="D308" s="4" t="str">
        <f t="shared" si="4"/>
        <v>..</v>
      </c>
      <c r="E308" s="5" t="s">
        <v>883</v>
      </c>
      <c r="F308" s="6" t="s">
        <v>3359</v>
      </c>
      <c r="G308" t="s">
        <v>884</v>
      </c>
    </row>
    <row r="309" spans="1:7" x14ac:dyDescent="0.25">
      <c r="A309" s="4" t="s">
        <v>3360</v>
      </c>
      <c r="B309" s="4" t="s">
        <v>2671</v>
      </c>
      <c r="C309" s="4" t="str">
        <f>VLOOKUP(A309,newMinor, 2, FALSE)</f>
        <v>OccO_27200000</v>
      </c>
      <c r="D309" s="4" t="str">
        <f t="shared" si="4"/>
        <v>..</v>
      </c>
      <c r="E309" s="5" t="s">
        <v>875</v>
      </c>
      <c r="F309" s="6" t="s">
        <v>3361</v>
      </c>
      <c r="G309" t="s">
        <v>876</v>
      </c>
    </row>
    <row r="310" spans="1:7" x14ac:dyDescent="0.25">
      <c r="A310" s="4" t="s">
        <v>3362</v>
      </c>
      <c r="B310" s="4" t="s">
        <v>2671</v>
      </c>
      <c r="C310" s="4" t="str">
        <f>VLOOKUP(A310,newMinor, 2, FALSE)</f>
        <v>OccO_27200000</v>
      </c>
      <c r="D310" s="4" t="str">
        <f t="shared" si="4"/>
        <v>..</v>
      </c>
      <c r="E310" s="5" t="s">
        <v>869</v>
      </c>
      <c r="F310" s="6" t="s">
        <v>3363</v>
      </c>
      <c r="G310" t="s">
        <v>870</v>
      </c>
    </row>
    <row r="311" spans="1:7" x14ac:dyDescent="0.25">
      <c r="A311" s="4" t="s">
        <v>3364</v>
      </c>
      <c r="B311" s="4" t="s">
        <v>2670</v>
      </c>
      <c r="C311" s="4" t="str">
        <f>VLOOKUP(A311,newMinor, 2, FALSE)</f>
        <v>OccO_27100000</v>
      </c>
      <c r="D311" s="4" t="str">
        <f t="shared" si="4"/>
        <v>..</v>
      </c>
      <c r="E311" s="5" t="s">
        <v>849</v>
      </c>
      <c r="F311" s="6" t="s">
        <v>3365</v>
      </c>
      <c r="G311" t="s">
        <v>850</v>
      </c>
    </row>
    <row r="312" spans="1:7" x14ac:dyDescent="0.25">
      <c r="A312" s="4" t="s">
        <v>3366</v>
      </c>
      <c r="B312" s="4" t="s">
        <v>2670</v>
      </c>
      <c r="C312" s="4" t="str">
        <f>VLOOKUP(A312,newMinor, 2, FALSE)</f>
        <v>OccO_27100000</v>
      </c>
      <c r="D312" s="4" t="str">
        <f t="shared" si="4"/>
        <v>..</v>
      </c>
      <c r="E312" s="5" t="s">
        <v>837</v>
      </c>
      <c r="F312" s="6" t="s">
        <v>3367</v>
      </c>
      <c r="G312" t="s">
        <v>838</v>
      </c>
    </row>
    <row r="313" spans="1:7" x14ac:dyDescent="0.25">
      <c r="A313" s="4" t="s">
        <v>3368</v>
      </c>
      <c r="B313" s="4" t="s">
        <v>2669</v>
      </c>
      <c r="C313" s="4" t="str">
        <f>VLOOKUP(A313,newMinor, 2, FALSE)</f>
        <v>OccO_25900000</v>
      </c>
      <c r="D313" s="4" t="str">
        <f t="shared" si="4"/>
        <v>..</v>
      </c>
      <c r="E313" s="5" t="s">
        <v>829</v>
      </c>
      <c r="F313" s="6" t="s">
        <v>3369</v>
      </c>
      <c r="G313" t="s">
        <v>830</v>
      </c>
    </row>
    <row r="314" spans="1:7" x14ac:dyDescent="0.25">
      <c r="A314" s="4" t="s">
        <v>3370</v>
      </c>
      <c r="B314" s="4" t="s">
        <v>2669</v>
      </c>
      <c r="C314" s="4" t="str">
        <f>VLOOKUP(A314,newMinor, 2, FALSE)</f>
        <v>OccO_25900000</v>
      </c>
      <c r="D314" s="4" t="str">
        <f t="shared" si="4"/>
        <v>..</v>
      </c>
      <c r="E314" s="5" t="s">
        <v>819</v>
      </c>
      <c r="F314" s="6" t="s">
        <v>3371</v>
      </c>
      <c r="G314" t="s">
        <v>820</v>
      </c>
    </row>
    <row r="315" spans="1:7" x14ac:dyDescent="0.25">
      <c r="A315" s="4" t="s">
        <v>3372</v>
      </c>
      <c r="B315" s="4" t="s">
        <v>2669</v>
      </c>
      <c r="C315" s="4" t="str">
        <f>VLOOKUP(A315,newMinor, 2, FALSE)</f>
        <v>OccO_25900000</v>
      </c>
      <c r="D315" s="4" t="str">
        <f t="shared" si="4"/>
        <v>..</v>
      </c>
      <c r="E315" s="5" t="s">
        <v>816</v>
      </c>
      <c r="F315" s="6" t="s">
        <v>3373</v>
      </c>
      <c r="G315" t="s">
        <v>817</v>
      </c>
    </row>
    <row r="316" spans="1:7" x14ac:dyDescent="0.25">
      <c r="A316" s="4" t="s">
        <v>3374</v>
      </c>
      <c r="B316" s="4" t="s">
        <v>2669</v>
      </c>
      <c r="C316" s="4" t="str">
        <f>VLOOKUP(A316,newMinor, 2, FALSE)</f>
        <v>OccO_25900000</v>
      </c>
      <c r="D316" s="4" t="str">
        <f t="shared" si="4"/>
        <v>..</v>
      </c>
      <c r="E316" s="5" t="s">
        <v>813</v>
      </c>
      <c r="F316" s="6" t="s">
        <v>3375</v>
      </c>
      <c r="G316" t="s">
        <v>814</v>
      </c>
    </row>
    <row r="317" spans="1:7" x14ac:dyDescent="0.25">
      <c r="A317" s="4" t="s">
        <v>3376</v>
      </c>
      <c r="B317" s="4" t="s">
        <v>2668</v>
      </c>
      <c r="C317" s="4" t="str">
        <f>VLOOKUP(A317,newMinor, 2, FALSE)</f>
        <v>OccO_25400000</v>
      </c>
      <c r="D317" s="4" t="str">
        <f t="shared" si="4"/>
        <v>..</v>
      </c>
      <c r="E317" s="5" t="s">
        <v>808</v>
      </c>
      <c r="F317" s="6" t="s">
        <v>3377</v>
      </c>
      <c r="G317" t="s">
        <v>809</v>
      </c>
    </row>
    <row r="318" spans="1:7" x14ac:dyDescent="0.25">
      <c r="A318" s="4" t="s">
        <v>3378</v>
      </c>
      <c r="B318" s="4" t="s">
        <v>2668</v>
      </c>
      <c r="C318" s="4" t="str">
        <f>VLOOKUP(A318,newMinor, 2, FALSE)</f>
        <v>OccO_25400000</v>
      </c>
      <c r="D318" s="4" t="str">
        <f t="shared" si="4"/>
        <v>..</v>
      </c>
      <c r="E318" s="5" t="s">
        <v>805</v>
      </c>
      <c r="F318" s="6" t="s">
        <v>3379</v>
      </c>
      <c r="G318" t="s">
        <v>806</v>
      </c>
    </row>
    <row r="319" spans="1:7" x14ac:dyDescent="0.25">
      <c r="A319" s="4" t="s">
        <v>3380</v>
      </c>
      <c r="B319" s="4" t="s">
        <v>2668</v>
      </c>
      <c r="C319" s="4" t="str">
        <f>VLOOKUP(A319,newMinor, 2, FALSE)</f>
        <v>OccO_25400000</v>
      </c>
      <c r="D319" s="4" t="str">
        <f t="shared" si="4"/>
        <v>..</v>
      </c>
      <c r="E319" s="5" t="s">
        <v>797</v>
      </c>
      <c r="F319" s="6" t="s">
        <v>3381</v>
      </c>
      <c r="G319" t="s">
        <v>798</v>
      </c>
    </row>
    <row r="320" spans="1:7" x14ac:dyDescent="0.25">
      <c r="A320" s="4" t="s">
        <v>3382</v>
      </c>
      <c r="B320" s="4" t="s">
        <v>2667</v>
      </c>
      <c r="C320" s="4" t="str">
        <f>VLOOKUP(A320,newMinor, 2, FALSE)</f>
        <v>OccO_25300000</v>
      </c>
      <c r="D320" s="4" t="str">
        <f t="shared" si="4"/>
        <v>..</v>
      </c>
      <c r="E320" s="5" t="s">
        <v>791</v>
      </c>
      <c r="F320" s="6" t="s">
        <v>3383</v>
      </c>
      <c r="G320" t="s">
        <v>792</v>
      </c>
    </row>
    <row r="321" spans="1:7" x14ac:dyDescent="0.25">
      <c r="A321" s="4" t="s">
        <v>3384</v>
      </c>
      <c r="B321" s="4" t="s">
        <v>2667</v>
      </c>
      <c r="C321" s="4" t="str">
        <f>VLOOKUP(A321,newMinor, 2, FALSE)</f>
        <v>OccO_25300000</v>
      </c>
      <c r="D321" s="4" t="str">
        <f t="shared" si="4"/>
        <v>..</v>
      </c>
      <c r="E321" s="5" t="s">
        <v>788</v>
      </c>
      <c r="F321" s="6" t="s">
        <v>3385</v>
      </c>
      <c r="G321" t="s">
        <v>789</v>
      </c>
    </row>
    <row r="322" spans="1:7" x14ac:dyDescent="0.25">
      <c r="A322" s="4" t="s">
        <v>3386</v>
      </c>
      <c r="B322" s="4" t="s">
        <v>2667</v>
      </c>
      <c r="C322" s="4" t="str">
        <f>VLOOKUP(A322,newMinor, 2, FALSE)</f>
        <v>OccO_25300000</v>
      </c>
      <c r="D322" s="4" t="str">
        <f t="shared" si="4"/>
        <v>..</v>
      </c>
      <c r="E322" s="5" t="s">
        <v>785</v>
      </c>
      <c r="F322" s="6" t="s">
        <v>3387</v>
      </c>
      <c r="G322" t="s">
        <v>786</v>
      </c>
    </row>
    <row r="323" spans="1:7" x14ac:dyDescent="0.25">
      <c r="A323" s="4" t="s">
        <v>3388</v>
      </c>
      <c r="B323" s="4" t="s">
        <v>2667</v>
      </c>
      <c r="C323" s="4" t="str">
        <f>VLOOKUP(A323,newMinor, 2, FALSE)</f>
        <v>OccO_25300000</v>
      </c>
      <c r="D323" s="4" t="str">
        <f t="shared" ref="D323:D386" si="5">IF(B323&lt;&gt;C323,"error","..")</f>
        <v>..</v>
      </c>
      <c r="E323" s="5" t="s">
        <v>782</v>
      </c>
      <c r="F323" s="6" t="s">
        <v>3389</v>
      </c>
      <c r="G323" t="s">
        <v>783</v>
      </c>
    </row>
    <row r="324" spans="1:7" x14ac:dyDescent="0.25">
      <c r="A324" s="4" t="s">
        <v>3390</v>
      </c>
      <c r="B324" s="4" t="s">
        <v>2667</v>
      </c>
      <c r="C324" s="4" t="str">
        <f>VLOOKUP(A324,newMinor, 2, FALSE)</f>
        <v>OccO_25300000</v>
      </c>
      <c r="D324" s="4" t="str">
        <f t="shared" si="5"/>
        <v>..</v>
      </c>
      <c r="E324" s="5" t="s">
        <v>779</v>
      </c>
      <c r="F324" s="6" t="s">
        <v>3391</v>
      </c>
      <c r="G324" t="s">
        <v>780</v>
      </c>
    </row>
    <row r="325" spans="1:7" x14ac:dyDescent="0.25">
      <c r="A325" s="4" t="s">
        <v>3392</v>
      </c>
      <c r="B325" s="4" t="s">
        <v>2666</v>
      </c>
      <c r="C325" s="4" t="str">
        <f>VLOOKUP(A325,newMinor, 2, FALSE)</f>
        <v>OccO_25200000</v>
      </c>
      <c r="D325" s="4" t="str">
        <f t="shared" si="5"/>
        <v>..</v>
      </c>
      <c r="E325" s="5" t="s">
        <v>763</v>
      </c>
      <c r="F325" s="6" t="s">
        <v>3393</v>
      </c>
      <c r="G325" t="s">
        <v>764</v>
      </c>
    </row>
    <row r="326" spans="1:7" x14ac:dyDescent="0.25">
      <c r="A326" s="4" t="s">
        <v>3394</v>
      </c>
      <c r="B326" s="4" t="s">
        <v>2666</v>
      </c>
      <c r="C326" s="4" t="str">
        <f>VLOOKUP(A326,newMinor, 2, FALSE)</f>
        <v>OccO_25200000</v>
      </c>
      <c r="D326" s="4" t="str">
        <f t="shared" si="5"/>
        <v>..</v>
      </c>
      <c r="E326" s="5" t="s">
        <v>757</v>
      </c>
      <c r="F326" s="6" t="s">
        <v>3395</v>
      </c>
      <c r="G326" t="s">
        <v>758</v>
      </c>
    </row>
    <row r="327" spans="1:7" x14ac:dyDescent="0.25">
      <c r="A327" s="4" t="s">
        <v>3396</v>
      </c>
      <c r="B327" s="4" t="s">
        <v>2666</v>
      </c>
      <c r="C327" s="4" t="str">
        <f>VLOOKUP(A327,newMinor, 2, FALSE)</f>
        <v>OccO_25200000</v>
      </c>
      <c r="D327" s="4" t="str">
        <f t="shared" si="5"/>
        <v>..</v>
      </c>
      <c r="E327" s="5" t="s">
        <v>749</v>
      </c>
      <c r="F327" s="6" t="s">
        <v>3397</v>
      </c>
      <c r="G327" t="s">
        <v>750</v>
      </c>
    </row>
    <row r="328" spans="1:7" x14ac:dyDescent="0.25">
      <c r="A328" s="4" t="s">
        <v>3398</v>
      </c>
      <c r="B328" s="4" t="s">
        <v>2666</v>
      </c>
      <c r="C328" s="4" t="str">
        <f>VLOOKUP(A328,newMinor, 2, FALSE)</f>
        <v>OccO_25200000</v>
      </c>
      <c r="D328" s="4" t="str">
        <f t="shared" si="5"/>
        <v>..</v>
      </c>
      <c r="E328" s="5" t="s">
        <v>743</v>
      </c>
      <c r="F328" s="6" t="s">
        <v>3399</v>
      </c>
      <c r="G328" t="s">
        <v>744</v>
      </c>
    </row>
    <row r="329" spans="1:7" x14ac:dyDescent="0.25">
      <c r="A329" s="4" t="s">
        <v>3400</v>
      </c>
      <c r="B329" s="4" t="s">
        <v>2665</v>
      </c>
      <c r="C329" s="4" t="str">
        <f>VLOOKUP(A329,newMinor, 2, FALSE)</f>
        <v>OccO_25100000</v>
      </c>
      <c r="D329" s="4" t="str">
        <f t="shared" si="5"/>
        <v>..</v>
      </c>
      <c r="E329" s="5" t="s">
        <v>731</v>
      </c>
      <c r="F329" s="6" t="s">
        <v>3401</v>
      </c>
      <c r="G329" t="s">
        <v>732</v>
      </c>
    </row>
    <row r="330" spans="1:7" x14ac:dyDescent="0.25">
      <c r="A330" s="4" t="s">
        <v>3402</v>
      </c>
      <c r="B330" s="4" t="s">
        <v>2665</v>
      </c>
      <c r="C330" s="4" t="str">
        <f>VLOOKUP(A330,newMinor, 2, FALSE)</f>
        <v>OccO_25100000</v>
      </c>
      <c r="D330" s="4" t="str">
        <f t="shared" si="5"/>
        <v>..</v>
      </c>
      <c r="E330" s="5" t="s">
        <v>717</v>
      </c>
      <c r="F330" s="6" t="s">
        <v>3403</v>
      </c>
      <c r="G330" t="s">
        <v>718</v>
      </c>
    </row>
    <row r="331" spans="1:7" x14ac:dyDescent="0.25">
      <c r="A331" s="4" t="s">
        <v>3404</v>
      </c>
      <c r="B331" s="4" t="s">
        <v>2665</v>
      </c>
      <c r="C331" s="4" t="str">
        <f>VLOOKUP(A331,newMinor, 2, FALSE)</f>
        <v>OccO_25100000</v>
      </c>
      <c r="D331" s="4" t="str">
        <f t="shared" si="5"/>
        <v>..</v>
      </c>
      <c r="E331" s="5" t="s">
        <v>709</v>
      </c>
      <c r="F331" s="6" t="s">
        <v>3405</v>
      </c>
      <c r="G331" t="s">
        <v>710</v>
      </c>
    </row>
    <row r="332" spans="1:7" x14ac:dyDescent="0.25">
      <c r="A332" s="4" t="s">
        <v>3406</v>
      </c>
      <c r="B332" s="4" t="s">
        <v>2665</v>
      </c>
      <c r="C332" s="4" t="str">
        <f>VLOOKUP(A332,newMinor, 2, FALSE)</f>
        <v>OccO_25100000</v>
      </c>
      <c r="D332" s="4" t="str">
        <f t="shared" si="5"/>
        <v>..</v>
      </c>
      <c r="E332" s="5" t="s">
        <v>703</v>
      </c>
      <c r="F332" s="6" t="s">
        <v>3407</v>
      </c>
      <c r="G332" t="s">
        <v>704</v>
      </c>
    </row>
    <row r="333" spans="1:7" x14ac:dyDescent="0.25">
      <c r="A333" s="4" t="s">
        <v>3408</v>
      </c>
      <c r="B333" s="4" t="s">
        <v>2665</v>
      </c>
      <c r="C333" s="4" t="str">
        <f>VLOOKUP(A333,newMinor, 2, FALSE)</f>
        <v>OccO_25100000</v>
      </c>
      <c r="D333" s="4" t="str">
        <f t="shared" si="5"/>
        <v>..</v>
      </c>
      <c r="E333" s="5" t="s">
        <v>697</v>
      </c>
      <c r="F333" s="6" t="s">
        <v>3409</v>
      </c>
      <c r="G333" t="s">
        <v>698</v>
      </c>
    </row>
    <row r="334" spans="1:7" x14ac:dyDescent="0.25">
      <c r="A334" s="4" t="s">
        <v>3410</v>
      </c>
      <c r="B334" s="4" t="s">
        <v>2665</v>
      </c>
      <c r="C334" s="4" t="str">
        <f>VLOOKUP(A334,newMinor, 2, FALSE)</f>
        <v>OccO_25100000</v>
      </c>
      <c r="D334" s="4" t="str">
        <f t="shared" si="5"/>
        <v>..</v>
      </c>
      <c r="E334" s="5" t="s">
        <v>679</v>
      </c>
      <c r="F334" s="6" t="s">
        <v>3411</v>
      </c>
      <c r="G334" t="s">
        <v>680</v>
      </c>
    </row>
    <row r="335" spans="1:7" x14ac:dyDescent="0.25">
      <c r="A335" s="4" t="s">
        <v>3412</v>
      </c>
      <c r="B335" s="4" t="s">
        <v>2665</v>
      </c>
      <c r="C335" s="4" t="str">
        <f>VLOOKUP(A335,newMinor, 2, FALSE)</f>
        <v>OccO_25100000</v>
      </c>
      <c r="D335" s="4" t="str">
        <f t="shared" si="5"/>
        <v>..</v>
      </c>
      <c r="E335" s="5" t="s">
        <v>669</v>
      </c>
      <c r="F335" s="6" t="s">
        <v>3413</v>
      </c>
      <c r="G335" t="s">
        <v>670</v>
      </c>
    </row>
    <row r="336" spans="1:7" x14ac:dyDescent="0.25">
      <c r="A336" s="4" t="s">
        <v>3414</v>
      </c>
      <c r="B336" s="4" t="s">
        <v>2665</v>
      </c>
      <c r="C336" s="4" t="str">
        <f>VLOOKUP(A336,newMinor, 2, FALSE)</f>
        <v>OccO_25100000</v>
      </c>
      <c r="D336" s="4" t="str">
        <f t="shared" si="5"/>
        <v>..</v>
      </c>
      <c r="E336" s="5" t="s">
        <v>661</v>
      </c>
      <c r="F336" s="6" t="s">
        <v>3415</v>
      </c>
      <c r="G336" t="s">
        <v>662</v>
      </c>
    </row>
    <row r="337" spans="1:7" x14ac:dyDescent="0.25">
      <c r="A337" s="4" t="s">
        <v>3416</v>
      </c>
      <c r="B337" s="4" t="s">
        <v>2665</v>
      </c>
      <c r="C337" s="4" t="str">
        <f>VLOOKUP(A337,newMinor, 2, FALSE)</f>
        <v>OccO_25100000</v>
      </c>
      <c r="D337" s="4" t="str">
        <f t="shared" si="5"/>
        <v>..</v>
      </c>
      <c r="E337" s="5" t="s">
        <v>655</v>
      </c>
      <c r="F337" s="6" t="s">
        <v>3417</v>
      </c>
      <c r="G337" t="s">
        <v>656</v>
      </c>
    </row>
    <row r="338" spans="1:7" x14ac:dyDescent="0.25">
      <c r="A338" s="4" t="s">
        <v>3418</v>
      </c>
      <c r="B338" s="4" t="s">
        <v>2665</v>
      </c>
      <c r="C338" s="4" t="str">
        <f>VLOOKUP(A338,newMinor, 2, FALSE)</f>
        <v>OccO_25100000</v>
      </c>
      <c r="D338" s="4" t="str">
        <f t="shared" si="5"/>
        <v>..</v>
      </c>
      <c r="E338" s="5" t="s">
        <v>649</v>
      </c>
      <c r="F338" s="6" t="s">
        <v>3419</v>
      </c>
      <c r="G338" t="s">
        <v>650</v>
      </c>
    </row>
    <row r="339" spans="1:7" x14ac:dyDescent="0.25">
      <c r="A339" s="4" t="s">
        <v>3420</v>
      </c>
      <c r="B339" s="4" t="s">
        <v>2665</v>
      </c>
      <c r="C339" s="4" t="str">
        <f>VLOOKUP(A339,newMinor, 2, FALSE)</f>
        <v>OccO_25100000</v>
      </c>
      <c r="D339" s="4" t="str">
        <f t="shared" si="5"/>
        <v>..</v>
      </c>
      <c r="E339" s="5" t="s">
        <v>646</v>
      </c>
      <c r="F339" s="6" t="s">
        <v>3421</v>
      </c>
      <c r="G339" t="s">
        <v>647</v>
      </c>
    </row>
    <row r="340" spans="1:7" x14ac:dyDescent="0.25">
      <c r="A340" s="4" t="s">
        <v>3422</v>
      </c>
      <c r="B340" s="4" t="s">
        <v>2664</v>
      </c>
      <c r="C340" s="4" t="str">
        <f>VLOOKUP(A340,newMinor, 2, FALSE)</f>
        <v>OccO_23200000</v>
      </c>
      <c r="D340" s="4" t="str">
        <f t="shared" si="5"/>
        <v>..</v>
      </c>
      <c r="E340" s="5" t="s">
        <v>636</v>
      </c>
      <c r="F340" s="6" t="s">
        <v>3423</v>
      </c>
      <c r="G340" t="s">
        <v>637</v>
      </c>
    </row>
    <row r="341" spans="1:7" x14ac:dyDescent="0.25">
      <c r="A341" s="4" t="s">
        <v>3424</v>
      </c>
      <c r="B341" s="4" t="s">
        <v>2664</v>
      </c>
      <c r="C341" s="4" t="str">
        <f>VLOOKUP(A341,newMinor, 2, FALSE)</f>
        <v>OccO_23200000</v>
      </c>
      <c r="D341" s="4" t="str">
        <f t="shared" si="5"/>
        <v>..</v>
      </c>
      <c r="E341" s="5" t="s">
        <v>633</v>
      </c>
      <c r="F341" s="6" t="s">
        <v>3425</v>
      </c>
      <c r="G341" t="s">
        <v>634</v>
      </c>
    </row>
    <row r="342" spans="1:7" x14ac:dyDescent="0.25">
      <c r="A342" s="4" t="s">
        <v>3426</v>
      </c>
      <c r="B342" s="4" t="s">
        <v>2663</v>
      </c>
      <c r="C342" s="4" t="str">
        <f>VLOOKUP(A342,newMinor, 2, FALSE)</f>
        <v>OccO_23100000</v>
      </c>
      <c r="D342" s="4" t="str">
        <f t="shared" si="5"/>
        <v>..</v>
      </c>
      <c r="E342" s="5" t="s">
        <v>623</v>
      </c>
      <c r="F342" s="6" t="s">
        <v>3427</v>
      </c>
      <c r="G342" t="s">
        <v>624</v>
      </c>
    </row>
    <row r="343" spans="1:7" x14ac:dyDescent="0.25">
      <c r="A343" s="4" t="s">
        <v>3428</v>
      </c>
      <c r="B343" s="4" t="s">
        <v>2663</v>
      </c>
      <c r="C343" s="4" t="str">
        <f>VLOOKUP(A343,newMinor, 2, FALSE)</f>
        <v>OccO_23100000</v>
      </c>
      <c r="D343" s="4" t="str">
        <f t="shared" si="5"/>
        <v>..</v>
      </c>
      <c r="E343" s="5" t="s">
        <v>617</v>
      </c>
      <c r="F343" s="6" t="s">
        <v>3429</v>
      </c>
      <c r="G343" t="s">
        <v>618</v>
      </c>
    </row>
    <row r="344" spans="1:7" x14ac:dyDescent="0.25">
      <c r="A344" s="4" t="s">
        <v>3430</v>
      </c>
      <c r="B344" s="4" t="s">
        <v>2662</v>
      </c>
      <c r="C344" s="4" t="str">
        <f>VLOOKUP(A344,newMinor, 2, FALSE)</f>
        <v>OccO_21200000</v>
      </c>
      <c r="D344" s="4" t="str">
        <f t="shared" si="5"/>
        <v>..</v>
      </c>
      <c r="E344" s="5" t="s">
        <v>609</v>
      </c>
      <c r="F344" s="6" t="s">
        <v>3431</v>
      </c>
      <c r="G344" t="s">
        <v>610</v>
      </c>
    </row>
    <row r="345" spans="1:7" x14ac:dyDescent="0.25">
      <c r="A345" s="4" t="s">
        <v>3432</v>
      </c>
      <c r="B345" s="4" t="s">
        <v>2662</v>
      </c>
      <c r="C345" s="4" t="str">
        <f>VLOOKUP(A345,newMinor, 2, FALSE)</f>
        <v>OccO_21200000</v>
      </c>
      <c r="D345" s="4" t="str">
        <f t="shared" si="5"/>
        <v>..</v>
      </c>
      <c r="E345" s="5" t="s">
        <v>606</v>
      </c>
      <c r="F345" s="6" t="s">
        <v>3433</v>
      </c>
      <c r="G345" t="s">
        <v>607</v>
      </c>
    </row>
    <row r="346" spans="1:7" x14ac:dyDescent="0.25">
      <c r="A346" s="4" t="s">
        <v>3434</v>
      </c>
      <c r="B346" s="4" t="s">
        <v>2662</v>
      </c>
      <c r="C346" s="4" t="str">
        <f>VLOOKUP(A346,newMinor, 2, FALSE)</f>
        <v>OccO_21200000</v>
      </c>
      <c r="D346" s="4" t="str">
        <f t="shared" si="5"/>
        <v>..</v>
      </c>
      <c r="E346" s="5" t="s">
        <v>603</v>
      </c>
      <c r="F346" s="6" t="s">
        <v>3435</v>
      </c>
      <c r="G346" t="s">
        <v>604</v>
      </c>
    </row>
    <row r="347" spans="1:7" x14ac:dyDescent="0.25">
      <c r="A347" s="4" t="s">
        <v>3436</v>
      </c>
      <c r="B347" s="4" t="s">
        <v>2661</v>
      </c>
      <c r="C347" s="4" t="str">
        <f>VLOOKUP(A347,newMinor, 2, FALSE)</f>
        <v>OccO_21100000</v>
      </c>
      <c r="D347" s="4" t="str">
        <f t="shared" si="5"/>
        <v>..</v>
      </c>
      <c r="E347" s="5" t="s">
        <v>589</v>
      </c>
      <c r="F347" s="6" t="s">
        <v>3437</v>
      </c>
      <c r="G347" t="s">
        <v>590</v>
      </c>
    </row>
    <row r="348" spans="1:7" x14ac:dyDescent="0.25">
      <c r="A348" s="4" t="s">
        <v>3438</v>
      </c>
      <c r="B348" s="4" t="s">
        <v>2661</v>
      </c>
      <c r="C348" s="4" t="str">
        <f>VLOOKUP(A348,newMinor, 2, FALSE)</f>
        <v>OccO_21100000</v>
      </c>
      <c r="D348" s="4" t="str">
        <f t="shared" si="5"/>
        <v>..</v>
      </c>
      <c r="E348" s="5" t="s">
        <v>579</v>
      </c>
      <c r="F348" s="6" t="s">
        <v>3439</v>
      </c>
      <c r="G348" t="s">
        <v>580</v>
      </c>
    </row>
    <row r="349" spans="1:7" x14ac:dyDescent="0.25">
      <c r="A349" s="4" t="s">
        <v>3440</v>
      </c>
      <c r="B349" s="4" t="s">
        <v>2661</v>
      </c>
      <c r="C349" s="4" t="str">
        <f>VLOOKUP(A349,newMinor, 2, FALSE)</f>
        <v>OccO_21100000</v>
      </c>
      <c r="D349" s="4" t="str">
        <f t="shared" si="5"/>
        <v>..</v>
      </c>
      <c r="E349" s="5" t="s">
        <v>565</v>
      </c>
      <c r="F349" s="6" t="s">
        <v>3441</v>
      </c>
      <c r="G349" t="s">
        <v>566</v>
      </c>
    </row>
    <row r="350" spans="1:7" x14ac:dyDescent="0.25">
      <c r="A350" s="4" t="s">
        <v>3442</v>
      </c>
      <c r="B350" s="4" t="s">
        <v>2659</v>
      </c>
      <c r="C350" s="4" t="str">
        <f>VLOOKUP(A350,newMinor, 2, FALSE)</f>
        <v>OccO_19500000</v>
      </c>
      <c r="D350" s="4" t="str">
        <f t="shared" si="5"/>
        <v>..</v>
      </c>
      <c r="E350" s="5" t="s">
        <v>556</v>
      </c>
      <c r="F350" s="6" t="s">
        <v>2660</v>
      </c>
      <c r="G350" t="s">
        <v>555</v>
      </c>
    </row>
    <row r="351" spans="1:7" x14ac:dyDescent="0.25">
      <c r="A351" s="4" t="s">
        <v>3443</v>
      </c>
      <c r="B351" s="4" t="s">
        <v>2658</v>
      </c>
      <c r="C351" s="4" t="str">
        <f>VLOOKUP(A351,newMinor, 2, FALSE)</f>
        <v>OccO_19400000</v>
      </c>
      <c r="D351" s="4" t="str">
        <f t="shared" si="5"/>
        <v>..</v>
      </c>
      <c r="E351" s="5" t="s">
        <v>548</v>
      </c>
      <c r="F351" s="6" t="s">
        <v>3444</v>
      </c>
      <c r="G351" t="s">
        <v>549</v>
      </c>
    </row>
    <row r="352" spans="1:7" x14ac:dyDescent="0.25">
      <c r="A352" s="4" t="s">
        <v>3445</v>
      </c>
      <c r="B352" s="4" t="s">
        <v>2658</v>
      </c>
      <c r="C352" s="4" t="str">
        <f>VLOOKUP(A352,newMinor, 2, FALSE)</f>
        <v>OccO_19400000</v>
      </c>
      <c r="D352" s="4" t="str">
        <f t="shared" si="5"/>
        <v>..</v>
      </c>
      <c r="E352" s="5" t="s">
        <v>545</v>
      </c>
      <c r="F352" s="6" t="s">
        <v>3446</v>
      </c>
      <c r="G352" t="s">
        <v>546</v>
      </c>
    </row>
    <row r="353" spans="1:7" x14ac:dyDescent="0.25">
      <c r="A353" s="4" t="s">
        <v>3447</v>
      </c>
      <c r="B353" s="4" t="s">
        <v>2658</v>
      </c>
      <c r="C353" s="4" t="str">
        <f>VLOOKUP(A353,newMinor, 2, FALSE)</f>
        <v>OccO_19400000</v>
      </c>
      <c r="D353" s="4" t="str">
        <f t="shared" si="5"/>
        <v>..</v>
      </c>
      <c r="E353" s="5" t="s">
        <v>542</v>
      </c>
      <c r="F353" s="6" t="s">
        <v>3448</v>
      </c>
      <c r="G353" t="s">
        <v>543</v>
      </c>
    </row>
    <row r="354" spans="1:7" x14ac:dyDescent="0.25">
      <c r="A354" s="4" t="s">
        <v>3449</v>
      </c>
      <c r="B354" s="4" t="s">
        <v>2658</v>
      </c>
      <c r="C354" s="4" t="str">
        <f>VLOOKUP(A354,newMinor, 2, FALSE)</f>
        <v>OccO_19400000</v>
      </c>
      <c r="D354" s="4" t="str">
        <f t="shared" si="5"/>
        <v>..</v>
      </c>
      <c r="E354" s="5" t="s">
        <v>539</v>
      </c>
      <c r="F354" s="6" t="s">
        <v>3450</v>
      </c>
      <c r="G354" t="s">
        <v>540</v>
      </c>
    </row>
    <row r="355" spans="1:7" x14ac:dyDescent="0.25">
      <c r="A355" s="4" t="s">
        <v>3451</v>
      </c>
      <c r="B355" s="4" t="s">
        <v>2658</v>
      </c>
      <c r="C355" s="4" t="str">
        <f>VLOOKUP(A355,newMinor, 2, FALSE)</f>
        <v>OccO_19400000</v>
      </c>
      <c r="D355" s="4" t="str">
        <f t="shared" si="5"/>
        <v>..</v>
      </c>
      <c r="E355" s="5" t="s">
        <v>531</v>
      </c>
      <c r="F355" s="6" t="s">
        <v>3452</v>
      </c>
      <c r="G355" t="s">
        <v>532</v>
      </c>
    </row>
    <row r="356" spans="1:7" x14ac:dyDescent="0.25">
      <c r="A356" s="4" t="s">
        <v>3453</v>
      </c>
      <c r="B356" s="4" t="s">
        <v>2658</v>
      </c>
      <c r="C356" s="4" t="str">
        <f>VLOOKUP(A356,newMinor, 2, FALSE)</f>
        <v>OccO_19400000</v>
      </c>
      <c r="D356" s="4" t="str">
        <f t="shared" si="5"/>
        <v>..</v>
      </c>
      <c r="E356" s="5" t="s">
        <v>528</v>
      </c>
      <c r="F356" s="6" t="s">
        <v>3454</v>
      </c>
      <c r="G356" t="s">
        <v>529</v>
      </c>
    </row>
    <row r="357" spans="1:7" x14ac:dyDescent="0.25">
      <c r="A357" s="4" t="s">
        <v>3455</v>
      </c>
      <c r="B357" s="4" t="s">
        <v>2658</v>
      </c>
      <c r="C357" s="4" t="str">
        <f>VLOOKUP(A357,newMinor, 2, FALSE)</f>
        <v>OccO_19400000</v>
      </c>
      <c r="D357" s="4" t="str">
        <f t="shared" si="5"/>
        <v>..</v>
      </c>
      <c r="E357" s="5" t="s">
        <v>525</v>
      </c>
      <c r="F357" s="6" t="s">
        <v>3456</v>
      </c>
      <c r="G357" t="s">
        <v>526</v>
      </c>
    </row>
    <row r="358" spans="1:7" x14ac:dyDescent="0.25">
      <c r="A358" s="4" t="s">
        <v>3457</v>
      </c>
      <c r="B358" s="4" t="s">
        <v>2658</v>
      </c>
      <c r="C358" s="4" t="str">
        <f>VLOOKUP(A358,newMinor, 2, FALSE)</f>
        <v>OccO_19400000</v>
      </c>
      <c r="D358" s="4" t="str">
        <f t="shared" si="5"/>
        <v>..</v>
      </c>
      <c r="E358" s="5" t="s">
        <v>519</v>
      </c>
      <c r="F358" s="6" t="s">
        <v>3458</v>
      </c>
      <c r="G358" t="s">
        <v>520</v>
      </c>
    </row>
    <row r="359" spans="1:7" x14ac:dyDescent="0.25">
      <c r="A359" s="4" t="s">
        <v>3459</v>
      </c>
      <c r="B359" s="4" t="s">
        <v>2657</v>
      </c>
      <c r="C359" s="4" t="str">
        <f>VLOOKUP(A359,newMinor, 2, FALSE)</f>
        <v>OccO_19300000</v>
      </c>
      <c r="D359" s="4" t="str">
        <f t="shared" si="5"/>
        <v>..</v>
      </c>
      <c r="E359" s="5" t="s">
        <v>505</v>
      </c>
      <c r="F359" s="6" t="s">
        <v>3460</v>
      </c>
      <c r="G359" t="s">
        <v>506</v>
      </c>
    </row>
    <row r="360" spans="1:7" x14ac:dyDescent="0.25">
      <c r="A360" s="4" t="s">
        <v>3461</v>
      </c>
      <c r="B360" s="4" t="s">
        <v>2657</v>
      </c>
      <c r="C360" s="4" t="str">
        <f>VLOOKUP(A360,newMinor, 2, FALSE)</f>
        <v>OccO_19300000</v>
      </c>
      <c r="D360" s="4" t="str">
        <f t="shared" si="5"/>
        <v>..</v>
      </c>
      <c r="E360" s="5" t="s">
        <v>502</v>
      </c>
      <c r="F360" s="6" t="s">
        <v>3462</v>
      </c>
      <c r="G360" t="s">
        <v>503</v>
      </c>
    </row>
    <row r="361" spans="1:7" x14ac:dyDescent="0.25">
      <c r="A361" s="4" t="s">
        <v>3463</v>
      </c>
      <c r="B361" s="4" t="s">
        <v>2657</v>
      </c>
      <c r="C361" s="4" t="str">
        <f>VLOOKUP(A361,newMinor, 2, FALSE)</f>
        <v>OccO_19300000</v>
      </c>
      <c r="D361" s="4" t="str">
        <f t="shared" si="5"/>
        <v>..</v>
      </c>
      <c r="E361" s="5" t="s">
        <v>499</v>
      </c>
      <c r="F361" s="6" t="s">
        <v>3464</v>
      </c>
      <c r="G361" t="s">
        <v>500</v>
      </c>
    </row>
    <row r="362" spans="1:7" x14ac:dyDescent="0.25">
      <c r="A362" s="4" t="s">
        <v>3465</v>
      </c>
      <c r="B362" s="4" t="s">
        <v>2657</v>
      </c>
      <c r="C362" s="4" t="str">
        <f>VLOOKUP(A362,newMinor, 2, FALSE)</f>
        <v>OccO_19300000</v>
      </c>
      <c r="D362" s="4" t="str">
        <f t="shared" si="5"/>
        <v>..</v>
      </c>
      <c r="E362" s="5" t="s">
        <v>489</v>
      </c>
      <c r="F362" s="6" t="s">
        <v>3466</v>
      </c>
      <c r="G362" t="s">
        <v>490</v>
      </c>
    </row>
    <row r="363" spans="1:7" x14ac:dyDescent="0.25">
      <c r="A363" s="4" t="s">
        <v>3467</v>
      </c>
      <c r="B363" s="4" t="s">
        <v>2657</v>
      </c>
      <c r="C363" s="4" t="str">
        <f>VLOOKUP(A363,newMinor, 2, FALSE)</f>
        <v>OccO_19300000</v>
      </c>
      <c r="D363" s="4" t="str">
        <f t="shared" si="5"/>
        <v>..</v>
      </c>
      <c r="E363" s="5" t="s">
        <v>486</v>
      </c>
      <c r="F363" s="6" t="s">
        <v>3468</v>
      </c>
      <c r="G363" t="s">
        <v>487</v>
      </c>
    </row>
    <row r="364" spans="1:7" x14ac:dyDescent="0.25">
      <c r="A364" s="4" t="s">
        <v>3469</v>
      </c>
      <c r="B364" s="4" t="s">
        <v>2657</v>
      </c>
      <c r="C364" s="4" t="str">
        <f>VLOOKUP(A364,newMinor, 2, FALSE)</f>
        <v>OccO_19300000</v>
      </c>
      <c r="D364" s="4" t="str">
        <f t="shared" si="5"/>
        <v>..</v>
      </c>
      <c r="E364" s="5" t="s">
        <v>483</v>
      </c>
      <c r="F364" s="6" t="s">
        <v>3470</v>
      </c>
      <c r="G364" t="s">
        <v>484</v>
      </c>
    </row>
    <row r="365" spans="1:7" x14ac:dyDescent="0.25">
      <c r="A365" s="4" t="s">
        <v>3471</v>
      </c>
      <c r="B365" s="4" t="s">
        <v>2656</v>
      </c>
      <c r="C365" s="4" t="str">
        <f>VLOOKUP(A365,newMinor, 2, FALSE)</f>
        <v>OccO_19200000</v>
      </c>
      <c r="D365" s="4" t="str">
        <f t="shared" si="5"/>
        <v>..</v>
      </c>
      <c r="E365" s="5" t="s">
        <v>477</v>
      </c>
      <c r="F365" s="6" t="s">
        <v>3472</v>
      </c>
      <c r="G365" t="s">
        <v>478</v>
      </c>
    </row>
    <row r="366" spans="1:7" x14ac:dyDescent="0.25">
      <c r="A366" s="4" t="s">
        <v>3473</v>
      </c>
      <c r="B366" s="4" t="s">
        <v>2656</v>
      </c>
      <c r="C366" s="4" t="str">
        <f>VLOOKUP(A366,newMinor, 2, FALSE)</f>
        <v>OccO_19200000</v>
      </c>
      <c r="D366" s="4" t="str">
        <f t="shared" si="5"/>
        <v>..</v>
      </c>
      <c r="E366" s="5" t="s">
        <v>469</v>
      </c>
      <c r="F366" s="6" t="s">
        <v>3474</v>
      </c>
      <c r="G366" t="s">
        <v>470</v>
      </c>
    </row>
    <row r="367" spans="1:7" x14ac:dyDescent="0.25">
      <c r="A367" s="4" t="s">
        <v>3475</v>
      </c>
      <c r="B367" s="4" t="s">
        <v>2656</v>
      </c>
      <c r="C367" s="4" t="str">
        <f>VLOOKUP(A367,newMinor, 2, FALSE)</f>
        <v>OccO_19200000</v>
      </c>
      <c r="D367" s="4" t="str">
        <f t="shared" si="5"/>
        <v>..</v>
      </c>
      <c r="E367" s="5" t="s">
        <v>463</v>
      </c>
      <c r="F367" s="6" t="s">
        <v>3476</v>
      </c>
      <c r="G367" t="s">
        <v>464</v>
      </c>
    </row>
    <row r="368" spans="1:7" x14ac:dyDescent="0.25">
      <c r="A368" s="4" t="s">
        <v>3477</v>
      </c>
      <c r="B368" s="4" t="s">
        <v>2656</v>
      </c>
      <c r="C368" s="4" t="str">
        <f>VLOOKUP(A368,newMinor, 2, FALSE)</f>
        <v>OccO_19200000</v>
      </c>
      <c r="D368" s="4" t="str">
        <f t="shared" si="5"/>
        <v>..</v>
      </c>
      <c r="E368" s="5" t="s">
        <v>460</v>
      </c>
      <c r="F368" s="6" t="s">
        <v>3478</v>
      </c>
      <c r="G368" t="s">
        <v>461</v>
      </c>
    </row>
    <row r="369" spans="1:7" x14ac:dyDescent="0.25">
      <c r="A369" s="4" t="s">
        <v>3479</v>
      </c>
      <c r="B369" s="4" t="s">
        <v>2656</v>
      </c>
      <c r="C369" s="4" t="str">
        <f>VLOOKUP(A369,newMinor, 2, FALSE)</f>
        <v>OccO_19200000</v>
      </c>
      <c r="D369" s="4" t="str">
        <f t="shared" si="5"/>
        <v>..</v>
      </c>
      <c r="E369" s="5" t="s">
        <v>454</v>
      </c>
      <c r="F369" s="6" t="s">
        <v>3480</v>
      </c>
      <c r="G369" t="s">
        <v>455</v>
      </c>
    </row>
    <row r="370" spans="1:7" x14ac:dyDescent="0.25">
      <c r="A370" s="4" t="s">
        <v>3481</v>
      </c>
      <c r="B370" s="4" t="s">
        <v>2655</v>
      </c>
      <c r="C370" s="4" t="str">
        <f>VLOOKUP(A370,newMinor, 2, FALSE)</f>
        <v>OccO_19100000</v>
      </c>
      <c r="D370" s="4" t="str">
        <f t="shared" si="5"/>
        <v>..</v>
      </c>
      <c r="E370" s="5" t="s">
        <v>448</v>
      </c>
      <c r="F370" s="6" t="s">
        <v>3482</v>
      </c>
      <c r="G370" t="s">
        <v>449</v>
      </c>
    </row>
    <row r="371" spans="1:7" x14ac:dyDescent="0.25">
      <c r="A371" s="4" t="s">
        <v>3483</v>
      </c>
      <c r="B371" s="4" t="s">
        <v>2655</v>
      </c>
      <c r="C371" s="4" t="str">
        <f>VLOOKUP(A371,newMinor, 2, FALSE)</f>
        <v>OccO_19100000</v>
      </c>
      <c r="D371" s="4" t="str">
        <f t="shared" si="5"/>
        <v>..</v>
      </c>
      <c r="E371" s="5" t="s">
        <v>442</v>
      </c>
      <c r="F371" s="6" t="s">
        <v>3484</v>
      </c>
      <c r="G371" t="s">
        <v>443</v>
      </c>
    </row>
    <row r="372" spans="1:7" x14ac:dyDescent="0.25">
      <c r="A372" s="4" t="s">
        <v>3485</v>
      </c>
      <c r="B372" s="4" t="s">
        <v>2655</v>
      </c>
      <c r="C372" s="4" t="str">
        <f>VLOOKUP(A372,newMinor, 2, FALSE)</f>
        <v>OccO_19100000</v>
      </c>
      <c r="D372" s="4" t="str">
        <f t="shared" si="5"/>
        <v>..</v>
      </c>
      <c r="E372" s="5" t="s">
        <v>436</v>
      </c>
      <c r="F372" s="6" t="s">
        <v>3486</v>
      </c>
      <c r="G372" t="s">
        <v>437</v>
      </c>
    </row>
    <row r="373" spans="1:7" x14ac:dyDescent="0.25">
      <c r="A373" s="4" t="s">
        <v>3487</v>
      </c>
      <c r="B373" s="4" t="s">
        <v>2655</v>
      </c>
      <c r="C373" s="4" t="str">
        <f>VLOOKUP(A373,newMinor, 2, FALSE)</f>
        <v>OccO_19100000</v>
      </c>
      <c r="D373" s="4" t="str">
        <f t="shared" si="5"/>
        <v>..</v>
      </c>
      <c r="E373" s="5" t="s">
        <v>426</v>
      </c>
      <c r="F373" s="6" t="s">
        <v>3488</v>
      </c>
      <c r="G373" t="s">
        <v>427</v>
      </c>
    </row>
    <row r="374" spans="1:7" x14ac:dyDescent="0.25">
      <c r="A374" s="4" t="s">
        <v>3489</v>
      </c>
      <c r="B374" s="4" t="s">
        <v>2655</v>
      </c>
      <c r="C374" s="4" t="str">
        <f>VLOOKUP(A374,newMinor, 2, FALSE)</f>
        <v>OccO_19100000</v>
      </c>
      <c r="D374" s="4" t="str">
        <f t="shared" si="5"/>
        <v>..</v>
      </c>
      <c r="E374" s="5" t="s">
        <v>418</v>
      </c>
      <c r="F374" s="6" t="s">
        <v>3490</v>
      </c>
      <c r="G374" t="s">
        <v>419</v>
      </c>
    </row>
    <row r="375" spans="1:7" x14ac:dyDescent="0.25">
      <c r="A375" s="4" t="s">
        <v>3491</v>
      </c>
      <c r="B375" s="4" t="s">
        <v>2654</v>
      </c>
      <c r="C375" s="4" t="str">
        <f>VLOOKUP(A375,newMinor, 2, FALSE)</f>
        <v>OccO_17300000</v>
      </c>
      <c r="D375" s="4" t="str">
        <f t="shared" si="5"/>
        <v>..</v>
      </c>
      <c r="E375" s="5" t="s">
        <v>411</v>
      </c>
      <c r="F375" s="6" t="s">
        <v>3492</v>
      </c>
      <c r="G375" t="s">
        <v>412</v>
      </c>
    </row>
    <row r="376" spans="1:7" x14ac:dyDescent="0.25">
      <c r="A376" s="4" t="s">
        <v>3493</v>
      </c>
      <c r="B376" s="4" t="s">
        <v>2654</v>
      </c>
      <c r="C376" s="4" t="str">
        <f>VLOOKUP(A376,newMinor, 2, FALSE)</f>
        <v>OccO_17300000</v>
      </c>
      <c r="D376" s="4" t="str">
        <f t="shared" si="5"/>
        <v>..</v>
      </c>
      <c r="E376" s="5" t="s">
        <v>391</v>
      </c>
      <c r="F376" s="6" t="s">
        <v>3494</v>
      </c>
      <c r="G376" t="s">
        <v>392</v>
      </c>
    </row>
    <row r="377" spans="1:7" x14ac:dyDescent="0.25">
      <c r="A377" s="4" t="s">
        <v>3495</v>
      </c>
      <c r="B377" s="4" t="s">
        <v>2654</v>
      </c>
      <c r="C377" s="4" t="str">
        <f>VLOOKUP(A377,newMinor, 2, FALSE)</f>
        <v>OccO_17300000</v>
      </c>
      <c r="D377" s="4" t="str">
        <f t="shared" si="5"/>
        <v>..</v>
      </c>
      <c r="E377" s="5" t="s">
        <v>381</v>
      </c>
      <c r="F377" s="6" t="s">
        <v>3496</v>
      </c>
      <c r="G377" t="s">
        <v>382</v>
      </c>
    </row>
    <row r="378" spans="1:7" x14ac:dyDescent="0.25">
      <c r="A378" s="4" t="s">
        <v>3497</v>
      </c>
      <c r="B378" s="4" t="s">
        <v>2653</v>
      </c>
      <c r="C378" s="4" t="str">
        <f>VLOOKUP(A378,newMinor, 2, FALSE)</f>
        <v>OccO_17200000</v>
      </c>
      <c r="D378" s="4" t="str">
        <f t="shared" si="5"/>
        <v>..</v>
      </c>
      <c r="E378" s="5" t="s">
        <v>375</v>
      </c>
      <c r="F378" s="6" t="s">
        <v>3498</v>
      </c>
      <c r="G378" t="s">
        <v>376</v>
      </c>
    </row>
    <row r="379" spans="1:7" x14ac:dyDescent="0.25">
      <c r="A379" s="4" t="s">
        <v>3499</v>
      </c>
      <c r="B379" s="4" t="s">
        <v>2653</v>
      </c>
      <c r="C379" s="4" t="str">
        <f>VLOOKUP(A379,newMinor, 2, FALSE)</f>
        <v>OccO_17200000</v>
      </c>
      <c r="D379" s="4" t="str">
        <f t="shared" si="5"/>
        <v>..</v>
      </c>
      <c r="E379" s="5" t="s">
        <v>372</v>
      </c>
      <c r="F379" s="6" t="s">
        <v>3500</v>
      </c>
      <c r="G379" t="s">
        <v>373</v>
      </c>
    </row>
    <row r="380" spans="1:7" x14ac:dyDescent="0.25">
      <c r="A380" s="4" t="s">
        <v>3501</v>
      </c>
      <c r="B380" s="4" t="s">
        <v>2653</v>
      </c>
      <c r="C380" s="4" t="str">
        <f>VLOOKUP(A380,newMinor, 2, FALSE)</f>
        <v>OccO_17200000</v>
      </c>
      <c r="D380" s="4" t="str">
        <f t="shared" si="5"/>
        <v>..</v>
      </c>
      <c r="E380" s="5" t="s">
        <v>369</v>
      </c>
      <c r="F380" s="6" t="s">
        <v>3502</v>
      </c>
      <c r="G380" t="s">
        <v>370</v>
      </c>
    </row>
    <row r="381" spans="1:7" x14ac:dyDescent="0.25">
      <c r="A381" s="4" t="s">
        <v>3503</v>
      </c>
      <c r="B381" s="4" t="s">
        <v>2653</v>
      </c>
      <c r="C381" s="4" t="str">
        <f>VLOOKUP(A381,newMinor, 2, FALSE)</f>
        <v>OccO_17200000</v>
      </c>
      <c r="D381" s="4" t="str">
        <f t="shared" si="5"/>
        <v>..</v>
      </c>
      <c r="E381" s="5" t="s">
        <v>366</v>
      </c>
      <c r="F381" s="6" t="s">
        <v>3504</v>
      </c>
      <c r="G381" t="s">
        <v>367</v>
      </c>
    </row>
    <row r="382" spans="1:7" x14ac:dyDescent="0.25">
      <c r="A382" s="4" t="s">
        <v>3505</v>
      </c>
      <c r="B382" s="4" t="s">
        <v>2653</v>
      </c>
      <c r="C382" s="4" t="str">
        <f>VLOOKUP(A382,newMinor, 2, FALSE)</f>
        <v>OccO_17200000</v>
      </c>
      <c r="D382" s="4" t="str">
        <f t="shared" si="5"/>
        <v>..</v>
      </c>
      <c r="E382" s="5" t="s">
        <v>363</v>
      </c>
      <c r="F382" s="6" t="s">
        <v>3506</v>
      </c>
      <c r="G382" t="s">
        <v>364</v>
      </c>
    </row>
    <row r="383" spans="1:7" x14ac:dyDescent="0.25">
      <c r="A383" s="4" t="s">
        <v>3507</v>
      </c>
      <c r="B383" s="4" t="s">
        <v>2653</v>
      </c>
      <c r="C383" s="4" t="str">
        <f>VLOOKUP(A383,newMinor, 2, FALSE)</f>
        <v>OccO_17200000</v>
      </c>
      <c r="D383" s="4" t="str">
        <f t="shared" si="5"/>
        <v>..</v>
      </c>
      <c r="E383" s="5" t="s">
        <v>360</v>
      </c>
      <c r="F383" s="6" t="s">
        <v>3508</v>
      </c>
      <c r="G383" t="s">
        <v>361</v>
      </c>
    </row>
    <row r="384" spans="1:7" x14ac:dyDescent="0.25">
      <c r="A384" s="4" t="s">
        <v>3509</v>
      </c>
      <c r="B384" s="4" t="s">
        <v>2653</v>
      </c>
      <c r="C384" s="4" t="str">
        <f>VLOOKUP(A384,newMinor, 2, FALSE)</f>
        <v>OccO_17200000</v>
      </c>
      <c r="D384" s="4" t="str">
        <f t="shared" si="5"/>
        <v>..</v>
      </c>
      <c r="E384" s="5" t="s">
        <v>357</v>
      </c>
      <c r="F384" s="6" t="s">
        <v>3510</v>
      </c>
      <c r="G384" t="s">
        <v>358</v>
      </c>
    </row>
    <row r="385" spans="1:7" x14ac:dyDescent="0.25">
      <c r="A385" s="4" t="s">
        <v>3511</v>
      </c>
      <c r="B385" s="4" t="s">
        <v>2653</v>
      </c>
      <c r="C385" s="4" t="str">
        <f>VLOOKUP(A385,newMinor, 2, FALSE)</f>
        <v>OccO_17200000</v>
      </c>
      <c r="D385" s="4" t="str">
        <f t="shared" si="5"/>
        <v>..</v>
      </c>
      <c r="E385" s="5" t="s">
        <v>351</v>
      </c>
      <c r="F385" s="6" t="s">
        <v>3512</v>
      </c>
      <c r="G385" t="s">
        <v>352</v>
      </c>
    </row>
    <row r="386" spans="1:7" x14ac:dyDescent="0.25">
      <c r="A386" s="4" t="s">
        <v>3513</v>
      </c>
      <c r="B386" s="4" t="s">
        <v>2653</v>
      </c>
      <c r="C386" s="4" t="str">
        <f>VLOOKUP(A386,newMinor, 2, FALSE)</f>
        <v>OccO_17200000</v>
      </c>
      <c r="D386" s="4" t="str">
        <f t="shared" si="5"/>
        <v>..</v>
      </c>
      <c r="E386" s="5" t="s">
        <v>348</v>
      </c>
      <c r="F386" s="6" t="s">
        <v>3514</v>
      </c>
      <c r="G386" t="s">
        <v>349</v>
      </c>
    </row>
    <row r="387" spans="1:7" x14ac:dyDescent="0.25">
      <c r="A387" s="4" t="s">
        <v>3515</v>
      </c>
      <c r="B387" s="4" t="s">
        <v>2653</v>
      </c>
      <c r="C387" s="4" t="str">
        <f>VLOOKUP(A387,newMinor, 2, FALSE)</f>
        <v>OccO_17200000</v>
      </c>
      <c r="D387" s="4" t="str">
        <f t="shared" ref="D387:D450" si="6">IF(B387&lt;&gt;C387,"error","..")</f>
        <v>..</v>
      </c>
      <c r="E387" s="5" t="s">
        <v>342</v>
      </c>
      <c r="F387" s="6" t="s">
        <v>3516</v>
      </c>
      <c r="G387" t="s">
        <v>343</v>
      </c>
    </row>
    <row r="388" spans="1:7" x14ac:dyDescent="0.25">
      <c r="A388" s="4" t="s">
        <v>3517</v>
      </c>
      <c r="B388" s="4" t="s">
        <v>2653</v>
      </c>
      <c r="C388" s="4" t="str">
        <f>VLOOKUP(A388,newMinor, 2, FALSE)</f>
        <v>OccO_17200000</v>
      </c>
      <c r="D388" s="4" t="str">
        <f t="shared" si="6"/>
        <v>..</v>
      </c>
      <c r="E388" s="5" t="s">
        <v>339</v>
      </c>
      <c r="F388" s="6" t="s">
        <v>3518</v>
      </c>
      <c r="G388" t="s">
        <v>340</v>
      </c>
    </row>
    <row r="389" spans="1:7" x14ac:dyDescent="0.25">
      <c r="A389" s="4" t="s">
        <v>3519</v>
      </c>
      <c r="B389" s="4" t="s">
        <v>2653</v>
      </c>
      <c r="C389" s="4" t="str">
        <f>VLOOKUP(A389,newMinor, 2, FALSE)</f>
        <v>OccO_17200000</v>
      </c>
      <c r="D389" s="4" t="str">
        <f t="shared" si="6"/>
        <v>..</v>
      </c>
      <c r="E389" s="5" t="s">
        <v>336</v>
      </c>
      <c r="F389" s="6" t="s">
        <v>3520</v>
      </c>
      <c r="G389" t="s">
        <v>337</v>
      </c>
    </row>
    <row r="390" spans="1:7" x14ac:dyDescent="0.25">
      <c r="A390" s="4" t="s">
        <v>3521</v>
      </c>
      <c r="B390" s="4" t="s">
        <v>2653</v>
      </c>
      <c r="C390" s="4" t="str">
        <f>VLOOKUP(A390,newMinor, 2, FALSE)</f>
        <v>OccO_17200000</v>
      </c>
      <c r="D390" s="4" t="str">
        <f t="shared" si="6"/>
        <v>..</v>
      </c>
      <c r="E390" s="5" t="s">
        <v>333</v>
      </c>
      <c r="F390" s="6" t="s">
        <v>3522</v>
      </c>
      <c r="G390" t="s">
        <v>334</v>
      </c>
    </row>
    <row r="391" spans="1:7" x14ac:dyDescent="0.25">
      <c r="A391" s="4" t="s">
        <v>3523</v>
      </c>
      <c r="B391" s="4" t="s">
        <v>2653</v>
      </c>
      <c r="C391" s="4" t="str">
        <f>VLOOKUP(A391,newMinor, 2, FALSE)</f>
        <v>OccO_17200000</v>
      </c>
      <c r="D391" s="4" t="str">
        <f t="shared" si="6"/>
        <v>..</v>
      </c>
      <c r="E391" s="5" t="s">
        <v>330</v>
      </c>
      <c r="F391" s="6" t="s">
        <v>3524</v>
      </c>
      <c r="G391" t="s">
        <v>331</v>
      </c>
    </row>
    <row r="392" spans="1:7" x14ac:dyDescent="0.25">
      <c r="A392" s="4" t="s">
        <v>3525</v>
      </c>
      <c r="B392" s="4" t="s">
        <v>2653</v>
      </c>
      <c r="C392" s="4" t="str">
        <f>VLOOKUP(A392,newMinor, 2, FALSE)</f>
        <v>OccO_17200000</v>
      </c>
      <c r="D392" s="4" t="str">
        <f t="shared" si="6"/>
        <v>..</v>
      </c>
      <c r="E392" s="5" t="s">
        <v>327</v>
      </c>
      <c r="F392" s="6" t="s">
        <v>3526</v>
      </c>
      <c r="G392" t="s">
        <v>328</v>
      </c>
    </row>
    <row r="393" spans="1:7" x14ac:dyDescent="0.25">
      <c r="A393" s="4" t="s">
        <v>3527</v>
      </c>
      <c r="B393" s="4" t="s">
        <v>2653</v>
      </c>
      <c r="C393" s="4" t="str">
        <f>VLOOKUP(A393,newMinor, 2, FALSE)</f>
        <v>OccO_17200000</v>
      </c>
      <c r="D393" s="4" t="str">
        <f t="shared" si="6"/>
        <v>..</v>
      </c>
      <c r="E393" s="5" t="s">
        <v>324</v>
      </c>
      <c r="F393" s="6" t="s">
        <v>3528</v>
      </c>
      <c r="G393" t="s">
        <v>325</v>
      </c>
    </row>
    <row r="394" spans="1:7" x14ac:dyDescent="0.25">
      <c r="A394" s="4" t="s">
        <v>3529</v>
      </c>
      <c r="B394" s="4" t="s">
        <v>2652</v>
      </c>
      <c r="C394" s="4" t="str">
        <f>VLOOKUP(A394,newMinor, 2, FALSE)</f>
        <v>OccO_17100000</v>
      </c>
      <c r="D394" s="4" t="str">
        <f t="shared" si="6"/>
        <v>..</v>
      </c>
      <c r="E394" s="5" t="s">
        <v>316</v>
      </c>
      <c r="F394" s="6" t="s">
        <v>3530</v>
      </c>
      <c r="G394" t="s">
        <v>317</v>
      </c>
    </row>
    <row r="395" spans="1:7" x14ac:dyDescent="0.25">
      <c r="A395" s="4" t="s">
        <v>3531</v>
      </c>
      <c r="B395" s="4" t="s">
        <v>2652</v>
      </c>
      <c r="C395" s="4" t="str">
        <f>VLOOKUP(A395,newMinor, 2, FALSE)</f>
        <v>OccO_17100000</v>
      </c>
      <c r="D395" s="4" t="str">
        <f t="shared" si="6"/>
        <v>..</v>
      </c>
      <c r="E395" s="5" t="s">
        <v>310</v>
      </c>
      <c r="F395" s="6" t="s">
        <v>3532</v>
      </c>
      <c r="G395" t="s">
        <v>311</v>
      </c>
    </row>
    <row r="396" spans="1:7" x14ac:dyDescent="0.25">
      <c r="A396" s="4" t="s">
        <v>3533</v>
      </c>
      <c r="B396" s="4" t="s">
        <v>2651</v>
      </c>
      <c r="C396" s="4" t="str">
        <f>VLOOKUP(A396,newMinor, 2, FALSE)</f>
        <v>OccO_15200000</v>
      </c>
      <c r="D396" s="4" t="str">
        <f t="shared" si="6"/>
        <v>..</v>
      </c>
      <c r="E396" s="5" t="s">
        <v>302</v>
      </c>
      <c r="F396" s="6" t="s">
        <v>3534</v>
      </c>
      <c r="G396" t="s">
        <v>303</v>
      </c>
    </row>
    <row r="397" spans="1:7" x14ac:dyDescent="0.25">
      <c r="A397" s="4" t="s">
        <v>3535</v>
      </c>
      <c r="B397" s="4" t="s">
        <v>2651</v>
      </c>
      <c r="C397" s="4" t="str">
        <f>VLOOKUP(A397,newMinor, 2, FALSE)</f>
        <v>OccO_15200000</v>
      </c>
      <c r="D397" s="4" t="str">
        <f t="shared" si="6"/>
        <v>..</v>
      </c>
      <c r="E397" s="5" t="s">
        <v>299</v>
      </c>
      <c r="F397" s="6" t="s">
        <v>3536</v>
      </c>
      <c r="G397" t="s">
        <v>300</v>
      </c>
    </row>
    <row r="398" spans="1:7" x14ac:dyDescent="0.25">
      <c r="A398" s="4" t="s">
        <v>3537</v>
      </c>
      <c r="B398" s="4" t="s">
        <v>2651</v>
      </c>
      <c r="C398" s="4" t="str">
        <f>VLOOKUP(A398,newMinor, 2, FALSE)</f>
        <v>OccO_15200000</v>
      </c>
      <c r="D398" s="4" t="str">
        <f t="shared" si="6"/>
        <v>..</v>
      </c>
      <c r="E398" s="5" t="s">
        <v>296</v>
      </c>
      <c r="F398" s="6" t="s">
        <v>3538</v>
      </c>
      <c r="G398" t="s">
        <v>297</v>
      </c>
    </row>
    <row r="399" spans="1:7" x14ac:dyDescent="0.25">
      <c r="A399" s="4" t="s">
        <v>3539</v>
      </c>
      <c r="B399" s="4" t="s">
        <v>2651</v>
      </c>
      <c r="C399" s="4" t="str">
        <f>VLOOKUP(A399,newMinor, 2, FALSE)</f>
        <v>OccO_15200000</v>
      </c>
      <c r="D399" s="4" t="str">
        <f t="shared" si="6"/>
        <v>..</v>
      </c>
      <c r="E399" s="5" t="s">
        <v>293</v>
      </c>
      <c r="F399" s="6" t="s">
        <v>3540</v>
      </c>
      <c r="G399" t="s">
        <v>294</v>
      </c>
    </row>
    <row r="400" spans="1:7" x14ac:dyDescent="0.25">
      <c r="A400" s="4" t="s">
        <v>3541</v>
      </c>
      <c r="B400" s="4" t="s">
        <v>2651</v>
      </c>
      <c r="C400" s="4" t="str">
        <f>VLOOKUP(A400,newMinor, 2, FALSE)</f>
        <v>OccO_15200000</v>
      </c>
      <c r="D400" s="4" t="str">
        <f t="shared" si="6"/>
        <v>..</v>
      </c>
      <c r="E400" s="5" t="s">
        <v>290</v>
      </c>
      <c r="F400" s="6" t="s">
        <v>3542</v>
      </c>
      <c r="G400" t="s">
        <v>291</v>
      </c>
    </row>
    <row r="401" spans="1:7" x14ac:dyDescent="0.25">
      <c r="A401" s="4" t="s">
        <v>3543</v>
      </c>
      <c r="B401" s="4" t="s">
        <v>2651</v>
      </c>
      <c r="C401" s="4" t="str">
        <f>VLOOKUP(A401,newMinor, 2, FALSE)</f>
        <v>OccO_15200000</v>
      </c>
      <c r="D401" s="4" t="str">
        <f t="shared" si="6"/>
        <v>..</v>
      </c>
      <c r="E401" s="5" t="s">
        <v>287</v>
      </c>
      <c r="F401" s="6" t="s">
        <v>3544</v>
      </c>
      <c r="G401" t="s">
        <v>288</v>
      </c>
    </row>
    <row r="402" spans="1:7" x14ac:dyDescent="0.25">
      <c r="A402" s="4" t="s">
        <v>3545</v>
      </c>
      <c r="B402" s="4" t="s">
        <v>3546</v>
      </c>
      <c r="C402" s="4" t="str">
        <f>VLOOKUP(A402,newMinor, 2, FALSE)</f>
        <v>OccO_15120000</v>
      </c>
      <c r="D402" s="4" t="str">
        <f t="shared" si="6"/>
        <v>error</v>
      </c>
      <c r="E402" s="5" t="s">
        <v>281</v>
      </c>
      <c r="F402" s="6" t="s">
        <v>3547</v>
      </c>
      <c r="G402" t="s">
        <v>282</v>
      </c>
    </row>
    <row r="403" spans="1:7" x14ac:dyDescent="0.25">
      <c r="A403" s="4" t="s">
        <v>3548</v>
      </c>
      <c r="B403" s="4" t="s">
        <v>3546</v>
      </c>
      <c r="C403" s="4" t="str">
        <f>VLOOKUP(A403,newMinor, 2, FALSE)</f>
        <v>OccO_15120000</v>
      </c>
      <c r="D403" s="4" t="str">
        <f t="shared" si="6"/>
        <v>error</v>
      </c>
      <c r="E403" s="5" t="s">
        <v>269</v>
      </c>
      <c r="F403" s="6" t="s">
        <v>3549</v>
      </c>
      <c r="G403" t="s">
        <v>270</v>
      </c>
    </row>
    <row r="404" spans="1:7" x14ac:dyDescent="0.25">
      <c r="A404" s="4" t="s">
        <v>3550</v>
      </c>
      <c r="B404" s="4" t="s">
        <v>3546</v>
      </c>
      <c r="C404" s="4" t="str">
        <f>VLOOKUP(A404,newMinor, 2, FALSE)</f>
        <v>OccO_15120000</v>
      </c>
      <c r="D404" s="4" t="str">
        <f t="shared" si="6"/>
        <v>error</v>
      </c>
      <c r="E404" s="5" t="s">
        <v>259</v>
      </c>
      <c r="F404" s="6" t="s">
        <v>3551</v>
      </c>
      <c r="G404" t="s">
        <v>260</v>
      </c>
    </row>
    <row r="405" spans="1:7" x14ac:dyDescent="0.25">
      <c r="A405" s="4" t="s">
        <v>3552</v>
      </c>
      <c r="B405" s="4" t="s">
        <v>3546</v>
      </c>
      <c r="C405" s="4" t="str">
        <f>VLOOKUP(A405,newMinor, 2, FALSE)</f>
        <v>OccO_15120000</v>
      </c>
      <c r="D405" s="4" t="str">
        <f t="shared" si="6"/>
        <v>error</v>
      </c>
      <c r="E405" s="5" t="s">
        <v>253</v>
      </c>
      <c r="F405" s="6" t="s">
        <v>3553</v>
      </c>
      <c r="G405" t="s">
        <v>254</v>
      </c>
    </row>
    <row r="406" spans="1:7" x14ac:dyDescent="0.25">
      <c r="A406" s="4" t="s">
        <v>3554</v>
      </c>
      <c r="B406" s="4" t="s">
        <v>3546</v>
      </c>
      <c r="C406" s="4" t="str">
        <f>VLOOKUP(A406,newMinor, 2, FALSE)</f>
        <v>OccO_15120000</v>
      </c>
      <c r="D406" s="4" t="str">
        <f t="shared" si="6"/>
        <v>error</v>
      </c>
      <c r="E406" s="5" t="s">
        <v>250</v>
      </c>
      <c r="F406" s="6" t="s">
        <v>3555</v>
      </c>
      <c r="G406" t="s">
        <v>251</v>
      </c>
    </row>
    <row r="407" spans="1:7" x14ac:dyDescent="0.25">
      <c r="A407" s="4" t="s">
        <v>3556</v>
      </c>
      <c r="B407" s="4" t="s">
        <v>3546</v>
      </c>
      <c r="C407" s="4" t="str">
        <f>VLOOKUP(A407,newMinor, 2, FALSE)</f>
        <v>OccO_15120000</v>
      </c>
      <c r="D407" s="4" t="str">
        <f t="shared" si="6"/>
        <v>error</v>
      </c>
      <c r="E407" s="5" t="s">
        <v>244</v>
      </c>
      <c r="F407" s="6" t="s">
        <v>3557</v>
      </c>
      <c r="G407" t="s">
        <v>245</v>
      </c>
    </row>
    <row r="408" spans="1:7" x14ac:dyDescent="0.25">
      <c r="A408" s="4" t="s">
        <v>3558</v>
      </c>
      <c r="B408" s="4" t="s">
        <v>2650</v>
      </c>
      <c r="C408" s="4" t="str">
        <f>VLOOKUP(A408,newMinor, 2, FALSE)</f>
        <v>OccO_13200000</v>
      </c>
      <c r="D408" s="4" t="str">
        <f t="shared" si="6"/>
        <v>..</v>
      </c>
      <c r="E408" s="5" t="s">
        <v>236</v>
      </c>
      <c r="F408" s="6" t="s">
        <v>3559</v>
      </c>
      <c r="G408" t="s">
        <v>237</v>
      </c>
    </row>
    <row r="409" spans="1:7" x14ac:dyDescent="0.25">
      <c r="A409" s="4" t="s">
        <v>3560</v>
      </c>
      <c r="B409" s="4" t="s">
        <v>2650</v>
      </c>
      <c r="C409" s="4" t="str">
        <f>VLOOKUP(A409,newMinor, 2, FALSE)</f>
        <v>OccO_13200000</v>
      </c>
      <c r="D409" s="4" t="str">
        <f t="shared" si="6"/>
        <v>..</v>
      </c>
      <c r="E409" s="5" t="s">
        <v>230</v>
      </c>
      <c r="F409" s="6" t="s">
        <v>3561</v>
      </c>
      <c r="G409" t="s">
        <v>231</v>
      </c>
    </row>
    <row r="410" spans="1:7" x14ac:dyDescent="0.25">
      <c r="A410" s="4" t="s">
        <v>3562</v>
      </c>
      <c r="B410" s="4" t="s">
        <v>2650</v>
      </c>
      <c r="C410" s="4" t="str">
        <f>VLOOKUP(A410,newMinor, 2, FALSE)</f>
        <v>OccO_13200000</v>
      </c>
      <c r="D410" s="4" t="str">
        <f t="shared" si="6"/>
        <v>..</v>
      </c>
      <c r="E410" s="5" t="s">
        <v>224</v>
      </c>
      <c r="F410" s="6" t="s">
        <v>3563</v>
      </c>
      <c r="G410" t="s">
        <v>225</v>
      </c>
    </row>
    <row r="411" spans="1:7" x14ac:dyDescent="0.25">
      <c r="A411" s="4" t="s">
        <v>3564</v>
      </c>
      <c r="B411" s="4" t="s">
        <v>2650</v>
      </c>
      <c r="C411" s="4" t="str">
        <f>VLOOKUP(A411,newMinor, 2, FALSE)</f>
        <v>OccO_13200000</v>
      </c>
      <c r="D411" s="4" t="str">
        <f t="shared" si="6"/>
        <v>..</v>
      </c>
      <c r="E411" s="5" t="s">
        <v>221</v>
      </c>
      <c r="F411" s="6" t="s">
        <v>3565</v>
      </c>
      <c r="G411" t="s">
        <v>222</v>
      </c>
    </row>
    <row r="412" spans="1:7" x14ac:dyDescent="0.25">
      <c r="A412" s="4" t="s">
        <v>3566</v>
      </c>
      <c r="B412" s="4" t="s">
        <v>2650</v>
      </c>
      <c r="C412" s="4" t="str">
        <f>VLOOKUP(A412,newMinor, 2, FALSE)</f>
        <v>OccO_13200000</v>
      </c>
      <c r="D412" s="4" t="str">
        <f t="shared" si="6"/>
        <v>..</v>
      </c>
      <c r="E412" s="5" t="s">
        <v>211</v>
      </c>
      <c r="F412" s="6" t="s">
        <v>3567</v>
      </c>
      <c r="G412" t="s">
        <v>212</v>
      </c>
    </row>
    <row r="413" spans="1:7" x14ac:dyDescent="0.25">
      <c r="A413" s="4" t="s">
        <v>3568</v>
      </c>
      <c r="B413" s="4" t="s">
        <v>2650</v>
      </c>
      <c r="C413" s="4" t="str">
        <f>VLOOKUP(A413,newMinor, 2, FALSE)</f>
        <v>OccO_13200000</v>
      </c>
      <c r="D413" s="4" t="str">
        <f t="shared" si="6"/>
        <v>..</v>
      </c>
      <c r="E413" s="5" t="s">
        <v>208</v>
      </c>
      <c r="F413" s="6" t="s">
        <v>3569</v>
      </c>
      <c r="G413" t="s">
        <v>209</v>
      </c>
    </row>
    <row r="414" spans="1:7" x14ac:dyDescent="0.25">
      <c r="A414" s="4" t="s">
        <v>3570</v>
      </c>
      <c r="B414" s="4" t="s">
        <v>2650</v>
      </c>
      <c r="C414" s="4" t="str">
        <f>VLOOKUP(A414,newMinor, 2, FALSE)</f>
        <v>OccO_13200000</v>
      </c>
      <c r="D414" s="4" t="str">
        <f t="shared" si="6"/>
        <v>..</v>
      </c>
      <c r="E414" s="5" t="s">
        <v>205</v>
      </c>
      <c r="F414" s="6" t="s">
        <v>3571</v>
      </c>
      <c r="G414" t="s">
        <v>206</v>
      </c>
    </row>
    <row r="415" spans="1:7" x14ac:dyDescent="0.25">
      <c r="A415" s="4" t="s">
        <v>3572</v>
      </c>
      <c r="B415" s="4" t="s">
        <v>2650</v>
      </c>
      <c r="C415" s="4" t="str">
        <f>VLOOKUP(A415,newMinor, 2, FALSE)</f>
        <v>OccO_13200000</v>
      </c>
      <c r="D415" s="4" t="str">
        <f t="shared" si="6"/>
        <v>..</v>
      </c>
      <c r="E415" s="5" t="s">
        <v>199</v>
      </c>
      <c r="F415" s="6" t="s">
        <v>3573</v>
      </c>
      <c r="G415" t="s">
        <v>200</v>
      </c>
    </row>
    <row r="416" spans="1:7" x14ac:dyDescent="0.25">
      <c r="A416" s="4" t="s">
        <v>3574</v>
      </c>
      <c r="B416" s="4" t="s">
        <v>2650</v>
      </c>
      <c r="C416" s="4" t="str">
        <f>VLOOKUP(A416,newMinor, 2, FALSE)</f>
        <v>OccO_13200000</v>
      </c>
      <c r="D416" s="4" t="str">
        <f t="shared" si="6"/>
        <v>..</v>
      </c>
      <c r="E416" s="5" t="s">
        <v>196</v>
      </c>
      <c r="F416" s="6" t="s">
        <v>3575</v>
      </c>
      <c r="G416" t="s">
        <v>197</v>
      </c>
    </row>
    <row r="417" spans="1:7" x14ac:dyDescent="0.25">
      <c r="A417" s="4" t="s">
        <v>3576</v>
      </c>
      <c r="B417" s="4" t="s">
        <v>2649</v>
      </c>
      <c r="C417" s="4" t="str">
        <f>VLOOKUP(A417,newMinor, 2, FALSE)</f>
        <v>OccO_13100000</v>
      </c>
      <c r="D417" s="4" t="str">
        <f t="shared" si="6"/>
        <v>..</v>
      </c>
      <c r="E417" s="5" t="s">
        <v>190</v>
      </c>
      <c r="F417" s="6" t="s">
        <v>3577</v>
      </c>
      <c r="G417" t="s">
        <v>191</v>
      </c>
    </row>
    <row r="418" spans="1:7" x14ac:dyDescent="0.25">
      <c r="A418" s="4" t="s">
        <v>3578</v>
      </c>
      <c r="B418" s="4" t="s">
        <v>2649</v>
      </c>
      <c r="C418" s="4" t="str">
        <f>VLOOKUP(A418,newMinor, 2, FALSE)</f>
        <v>OccO_13100000</v>
      </c>
      <c r="D418" s="4" t="str">
        <f t="shared" si="6"/>
        <v>..</v>
      </c>
      <c r="E418" s="5" t="s">
        <v>187</v>
      </c>
      <c r="F418" s="6" t="s">
        <v>3579</v>
      </c>
      <c r="G418" t="s">
        <v>188</v>
      </c>
    </row>
    <row r="419" spans="1:7" x14ac:dyDescent="0.25">
      <c r="A419" s="4" t="s">
        <v>3580</v>
      </c>
      <c r="B419" s="4" t="s">
        <v>2649</v>
      </c>
      <c r="C419" s="4" t="str">
        <f>VLOOKUP(A419,newMinor, 2, FALSE)</f>
        <v>OccO_13100000</v>
      </c>
      <c r="D419" s="4" t="str">
        <f t="shared" si="6"/>
        <v>..</v>
      </c>
      <c r="E419" s="5" t="s">
        <v>184</v>
      </c>
      <c r="F419" s="6" t="s">
        <v>3581</v>
      </c>
      <c r="G419" t="s">
        <v>185</v>
      </c>
    </row>
    <row r="420" spans="1:7" x14ac:dyDescent="0.25">
      <c r="A420" s="4" t="s">
        <v>3582</v>
      </c>
      <c r="B420" s="4" t="s">
        <v>2649</v>
      </c>
      <c r="C420" s="4" t="str">
        <f>VLOOKUP(A420,newMinor, 2, FALSE)</f>
        <v>OccO_13100000</v>
      </c>
      <c r="D420" s="4" t="str">
        <f t="shared" si="6"/>
        <v>..</v>
      </c>
      <c r="E420" s="5" t="s">
        <v>181</v>
      </c>
      <c r="F420" s="6" t="s">
        <v>3583</v>
      </c>
      <c r="G420" t="s">
        <v>182</v>
      </c>
    </row>
    <row r="421" spans="1:7" x14ac:dyDescent="0.25">
      <c r="A421" s="4" t="s">
        <v>3584</v>
      </c>
      <c r="B421" s="4" t="s">
        <v>2649</v>
      </c>
      <c r="C421" s="4" t="str">
        <f>VLOOKUP(A421,newMinor, 2, FALSE)</f>
        <v>OccO_13100000</v>
      </c>
      <c r="D421" s="4" t="str">
        <f t="shared" si="6"/>
        <v>..</v>
      </c>
      <c r="E421" s="5" t="s">
        <v>178</v>
      </c>
      <c r="F421" s="6" t="s">
        <v>3585</v>
      </c>
      <c r="G421" t="s">
        <v>179</v>
      </c>
    </row>
    <row r="422" spans="1:7" x14ac:dyDescent="0.25">
      <c r="A422" s="4" t="s">
        <v>3586</v>
      </c>
      <c r="B422" s="4" t="s">
        <v>2649</v>
      </c>
      <c r="C422" s="4" t="str">
        <f>VLOOKUP(A422,newMinor, 2, FALSE)</f>
        <v>OccO_13100000</v>
      </c>
      <c r="D422" s="4" t="str">
        <f t="shared" si="6"/>
        <v>..</v>
      </c>
      <c r="E422" s="5" t="s">
        <v>175</v>
      </c>
      <c r="F422" s="6" t="s">
        <v>3587</v>
      </c>
      <c r="G422" t="s">
        <v>176</v>
      </c>
    </row>
    <row r="423" spans="1:7" x14ac:dyDescent="0.25">
      <c r="A423" s="4" t="s">
        <v>3588</v>
      </c>
      <c r="B423" s="4" t="s">
        <v>2649</v>
      </c>
      <c r="C423" s="4" t="str">
        <f>VLOOKUP(A423,newMinor, 2, FALSE)</f>
        <v>OccO_13100000</v>
      </c>
      <c r="D423" s="4" t="str">
        <f t="shared" si="6"/>
        <v>..</v>
      </c>
      <c r="E423" s="5" t="s">
        <v>172</v>
      </c>
      <c r="F423" s="6" t="s">
        <v>3589</v>
      </c>
      <c r="G423" t="s">
        <v>173</v>
      </c>
    </row>
    <row r="424" spans="1:7" x14ac:dyDescent="0.25">
      <c r="A424" s="4" t="s">
        <v>3590</v>
      </c>
      <c r="B424" s="4" t="s">
        <v>2649</v>
      </c>
      <c r="C424" s="4" t="str">
        <f>VLOOKUP(A424,newMinor, 2, FALSE)</f>
        <v>OccO_13100000</v>
      </c>
      <c r="D424" s="4" t="str">
        <f t="shared" si="6"/>
        <v>..</v>
      </c>
      <c r="E424" s="5" t="s">
        <v>166</v>
      </c>
      <c r="F424" s="6" t="s">
        <v>3591</v>
      </c>
      <c r="G424" t="s">
        <v>167</v>
      </c>
    </row>
    <row r="425" spans="1:7" x14ac:dyDescent="0.25">
      <c r="A425" s="4" t="s">
        <v>3592</v>
      </c>
      <c r="B425" s="4" t="s">
        <v>2649</v>
      </c>
      <c r="C425" s="4" t="str">
        <f>VLOOKUP(A425,newMinor, 2, FALSE)</f>
        <v>OccO_13100000</v>
      </c>
      <c r="D425" s="4" t="str">
        <f t="shared" si="6"/>
        <v>..</v>
      </c>
      <c r="E425" s="5" t="s">
        <v>158</v>
      </c>
      <c r="F425" s="6" t="s">
        <v>3593</v>
      </c>
      <c r="G425" t="s">
        <v>159</v>
      </c>
    </row>
    <row r="426" spans="1:7" x14ac:dyDescent="0.25">
      <c r="A426" s="4" t="s">
        <v>3594</v>
      </c>
      <c r="B426" s="4" t="s">
        <v>2649</v>
      </c>
      <c r="C426" s="4" t="str">
        <f>VLOOKUP(A426,newMinor, 2, FALSE)</f>
        <v>OccO_13100000</v>
      </c>
      <c r="D426" s="4" t="str">
        <f t="shared" si="6"/>
        <v>..</v>
      </c>
      <c r="E426" s="5" t="s">
        <v>155</v>
      </c>
      <c r="F426" s="6" t="s">
        <v>3595</v>
      </c>
      <c r="G426" t="s">
        <v>156</v>
      </c>
    </row>
    <row r="427" spans="1:7" x14ac:dyDescent="0.25">
      <c r="A427" s="4" t="s">
        <v>3596</v>
      </c>
      <c r="B427" s="4" t="s">
        <v>2649</v>
      </c>
      <c r="C427" s="4" t="str">
        <f>VLOOKUP(A427,newMinor, 2, FALSE)</f>
        <v>OccO_13100000</v>
      </c>
      <c r="D427" s="4" t="str">
        <f t="shared" si="6"/>
        <v>..</v>
      </c>
      <c r="E427" s="5" t="s">
        <v>152</v>
      </c>
      <c r="F427" s="6" t="s">
        <v>3597</v>
      </c>
      <c r="G427" t="s">
        <v>153</v>
      </c>
    </row>
    <row r="428" spans="1:7" x14ac:dyDescent="0.25">
      <c r="A428" s="4" t="s">
        <v>3598</v>
      </c>
      <c r="B428" s="4" t="s">
        <v>2649</v>
      </c>
      <c r="C428" s="4" t="str">
        <f>VLOOKUP(A428,newMinor, 2, FALSE)</f>
        <v>OccO_13100000</v>
      </c>
      <c r="D428" s="4" t="str">
        <f t="shared" si="6"/>
        <v>..</v>
      </c>
      <c r="E428" s="5" t="s">
        <v>146</v>
      </c>
      <c r="F428" s="6" t="s">
        <v>3599</v>
      </c>
      <c r="G428" t="s">
        <v>147</v>
      </c>
    </row>
    <row r="429" spans="1:7" x14ac:dyDescent="0.25">
      <c r="A429" s="4" t="s">
        <v>3600</v>
      </c>
      <c r="B429" s="4" t="s">
        <v>2649</v>
      </c>
      <c r="C429" s="4" t="str">
        <f>VLOOKUP(A429,newMinor, 2, FALSE)</f>
        <v>OccO_13100000</v>
      </c>
      <c r="D429" s="4" t="str">
        <f t="shared" si="6"/>
        <v>..</v>
      </c>
      <c r="E429" s="5" t="s">
        <v>138</v>
      </c>
      <c r="F429" s="6" t="s">
        <v>3601</v>
      </c>
      <c r="G429" t="s">
        <v>139</v>
      </c>
    </row>
    <row r="430" spans="1:7" x14ac:dyDescent="0.25">
      <c r="A430" s="4" t="s">
        <v>3602</v>
      </c>
      <c r="B430" s="4" t="s">
        <v>2649</v>
      </c>
      <c r="C430" s="4" t="str">
        <f>VLOOKUP(A430,newMinor, 2, FALSE)</f>
        <v>OccO_13100000</v>
      </c>
      <c r="D430" s="4" t="str">
        <f t="shared" si="6"/>
        <v>..</v>
      </c>
      <c r="E430" s="5" t="s">
        <v>135</v>
      </c>
      <c r="F430" s="6" t="s">
        <v>3603</v>
      </c>
      <c r="G430" t="s">
        <v>136</v>
      </c>
    </row>
    <row r="431" spans="1:7" x14ac:dyDescent="0.25">
      <c r="A431" s="4" t="s">
        <v>3604</v>
      </c>
      <c r="B431" s="4" t="s">
        <v>2648</v>
      </c>
      <c r="C431" s="4" t="str">
        <f>VLOOKUP(A431,newMinor, 2, FALSE)</f>
        <v>OccO_11900000</v>
      </c>
      <c r="D431" s="4" t="str">
        <f t="shared" si="6"/>
        <v>..</v>
      </c>
      <c r="E431" s="5" t="s">
        <v>127</v>
      </c>
      <c r="F431" s="6" t="s">
        <v>3605</v>
      </c>
      <c r="G431" t="s">
        <v>128</v>
      </c>
    </row>
    <row r="432" spans="1:7" x14ac:dyDescent="0.25">
      <c r="A432" s="4" t="s">
        <v>3606</v>
      </c>
      <c r="B432" s="4" t="s">
        <v>2648</v>
      </c>
      <c r="C432" s="4" t="str">
        <f>VLOOKUP(A432,newMinor, 2, FALSE)</f>
        <v>OccO_11900000</v>
      </c>
      <c r="D432" s="4" t="str">
        <f t="shared" si="6"/>
        <v>..</v>
      </c>
      <c r="E432" s="5" t="s">
        <v>121</v>
      </c>
      <c r="F432" s="6" t="s">
        <v>3607</v>
      </c>
      <c r="G432" t="s">
        <v>122</v>
      </c>
    </row>
    <row r="433" spans="1:7" x14ac:dyDescent="0.25">
      <c r="A433" s="4" t="s">
        <v>3608</v>
      </c>
      <c r="B433" s="4" t="s">
        <v>2648</v>
      </c>
      <c r="C433" s="4" t="str">
        <f>VLOOKUP(A433,newMinor, 2, FALSE)</f>
        <v>OccO_11900000</v>
      </c>
      <c r="D433" s="4" t="str">
        <f t="shared" si="6"/>
        <v>..</v>
      </c>
      <c r="E433" s="5" t="s">
        <v>118</v>
      </c>
      <c r="F433" s="6" t="s">
        <v>3609</v>
      </c>
      <c r="G433" t="s">
        <v>119</v>
      </c>
    </row>
    <row r="434" spans="1:7" x14ac:dyDescent="0.25">
      <c r="A434" s="4" t="s">
        <v>3610</v>
      </c>
      <c r="B434" s="4" t="s">
        <v>2648</v>
      </c>
      <c r="C434" s="4" t="str">
        <f>VLOOKUP(A434,newMinor, 2, FALSE)</f>
        <v>OccO_11900000</v>
      </c>
      <c r="D434" s="4" t="str">
        <f t="shared" si="6"/>
        <v>..</v>
      </c>
      <c r="E434" s="5" t="s">
        <v>115</v>
      </c>
      <c r="F434" s="6" t="s">
        <v>3611</v>
      </c>
      <c r="G434" t="s">
        <v>116</v>
      </c>
    </row>
    <row r="435" spans="1:7" x14ac:dyDescent="0.25">
      <c r="A435" s="4" t="s">
        <v>3612</v>
      </c>
      <c r="B435" s="4" t="s">
        <v>2648</v>
      </c>
      <c r="C435" s="4" t="str">
        <f>VLOOKUP(A435,newMinor, 2, FALSE)</f>
        <v>OccO_11900000</v>
      </c>
      <c r="D435" s="4" t="str">
        <f t="shared" si="6"/>
        <v>..</v>
      </c>
      <c r="E435" s="5" t="s">
        <v>112</v>
      </c>
      <c r="F435" s="6" t="s">
        <v>3613</v>
      </c>
      <c r="G435" t="s">
        <v>113</v>
      </c>
    </row>
    <row r="436" spans="1:7" x14ac:dyDescent="0.25">
      <c r="A436" s="4" t="s">
        <v>3614</v>
      </c>
      <c r="B436" s="4" t="s">
        <v>2648</v>
      </c>
      <c r="C436" s="4" t="str">
        <f>VLOOKUP(A436,newMinor, 2, FALSE)</f>
        <v>OccO_11900000</v>
      </c>
      <c r="D436" s="4" t="str">
        <f t="shared" si="6"/>
        <v>..</v>
      </c>
      <c r="E436" s="5" t="s">
        <v>109</v>
      </c>
      <c r="F436" s="6" t="s">
        <v>3615</v>
      </c>
      <c r="G436" t="s">
        <v>110</v>
      </c>
    </row>
    <row r="437" spans="1:7" x14ac:dyDescent="0.25">
      <c r="A437" s="4" t="s">
        <v>3616</v>
      </c>
      <c r="B437" s="4" t="s">
        <v>2648</v>
      </c>
      <c r="C437" s="4" t="str">
        <f>VLOOKUP(A437,newMinor, 2, FALSE)</f>
        <v>OccO_11900000</v>
      </c>
      <c r="D437" s="4" t="str">
        <f t="shared" si="6"/>
        <v>..</v>
      </c>
      <c r="E437" s="5" t="s">
        <v>106</v>
      </c>
      <c r="F437" s="6" t="s">
        <v>3617</v>
      </c>
      <c r="G437" t="s">
        <v>107</v>
      </c>
    </row>
    <row r="438" spans="1:7" x14ac:dyDescent="0.25">
      <c r="A438" s="4" t="s">
        <v>3618</v>
      </c>
      <c r="B438" s="4" t="s">
        <v>2648</v>
      </c>
      <c r="C438" s="4" t="str">
        <f>VLOOKUP(A438,newMinor, 2, FALSE)</f>
        <v>OccO_11900000</v>
      </c>
      <c r="D438" s="4" t="str">
        <f t="shared" si="6"/>
        <v>..</v>
      </c>
      <c r="E438" s="5" t="s">
        <v>103</v>
      </c>
      <c r="F438" s="6" t="s">
        <v>3619</v>
      </c>
      <c r="G438" t="s">
        <v>104</v>
      </c>
    </row>
    <row r="439" spans="1:7" x14ac:dyDescent="0.25">
      <c r="A439" s="4" t="s">
        <v>3620</v>
      </c>
      <c r="B439" s="4" t="s">
        <v>2648</v>
      </c>
      <c r="C439" s="4" t="str">
        <f>VLOOKUP(A439,newMinor, 2, FALSE)</f>
        <v>OccO_11900000</v>
      </c>
      <c r="D439" s="4" t="str">
        <f t="shared" si="6"/>
        <v>..</v>
      </c>
      <c r="E439" s="5" t="s">
        <v>100</v>
      </c>
      <c r="F439" s="6" t="s">
        <v>3621</v>
      </c>
      <c r="G439" t="s">
        <v>101</v>
      </c>
    </row>
    <row r="440" spans="1:7" x14ac:dyDescent="0.25">
      <c r="A440" s="4" t="s">
        <v>3622</v>
      </c>
      <c r="B440" s="4" t="s">
        <v>2648</v>
      </c>
      <c r="C440" s="4" t="str">
        <f>VLOOKUP(A440,newMinor, 2, FALSE)</f>
        <v>OccO_11900000</v>
      </c>
      <c r="D440" s="4" t="str">
        <f t="shared" si="6"/>
        <v>..</v>
      </c>
      <c r="E440" s="5" t="s">
        <v>94</v>
      </c>
      <c r="F440" s="6" t="s">
        <v>3623</v>
      </c>
      <c r="G440" t="s">
        <v>95</v>
      </c>
    </row>
    <row r="441" spans="1:7" x14ac:dyDescent="0.25">
      <c r="A441" s="4" t="s">
        <v>3624</v>
      </c>
      <c r="B441" s="4" t="s">
        <v>2648</v>
      </c>
      <c r="C441" s="4" t="str">
        <f>VLOOKUP(A441,newMinor, 2, FALSE)</f>
        <v>OccO_11900000</v>
      </c>
      <c r="D441" s="4" t="str">
        <f t="shared" si="6"/>
        <v>..</v>
      </c>
      <c r="E441" s="5" t="s">
        <v>91</v>
      </c>
      <c r="F441" s="6" t="s">
        <v>3625</v>
      </c>
      <c r="G441" t="s">
        <v>92</v>
      </c>
    </row>
    <row r="442" spans="1:7" x14ac:dyDescent="0.25">
      <c r="A442" s="4" t="s">
        <v>3626</v>
      </c>
      <c r="B442" s="4" t="s">
        <v>2648</v>
      </c>
      <c r="C442" s="4" t="str">
        <f>VLOOKUP(A442,newMinor, 2, FALSE)</f>
        <v>OccO_11900000</v>
      </c>
      <c r="D442" s="4" t="str">
        <f t="shared" si="6"/>
        <v>..</v>
      </c>
      <c r="E442" s="5" t="s">
        <v>88</v>
      </c>
      <c r="F442" s="6" t="s">
        <v>3627</v>
      </c>
      <c r="G442" t="s">
        <v>89</v>
      </c>
    </row>
    <row r="443" spans="1:7" x14ac:dyDescent="0.25">
      <c r="A443" s="4" t="s">
        <v>3628</v>
      </c>
      <c r="B443" s="4" t="s">
        <v>2648</v>
      </c>
      <c r="C443" s="4" t="str">
        <f>VLOOKUP(A443,newMinor, 2, FALSE)</f>
        <v>OccO_11900000</v>
      </c>
      <c r="D443" s="4" t="str">
        <f t="shared" si="6"/>
        <v>..</v>
      </c>
      <c r="E443" s="5" t="s">
        <v>78</v>
      </c>
      <c r="F443" s="6" t="s">
        <v>3629</v>
      </c>
      <c r="G443" t="s">
        <v>79</v>
      </c>
    </row>
    <row r="444" spans="1:7" x14ac:dyDescent="0.25">
      <c r="A444" s="4" t="s">
        <v>3630</v>
      </c>
      <c r="B444" s="4" t="s">
        <v>2648</v>
      </c>
      <c r="C444" s="4" t="str">
        <f>VLOOKUP(A444,newMinor, 2, FALSE)</f>
        <v>OccO_11900000</v>
      </c>
      <c r="D444" s="4" t="str">
        <f t="shared" si="6"/>
        <v>..</v>
      </c>
      <c r="E444" s="5" t="s">
        <v>75</v>
      </c>
      <c r="F444" s="6" t="s">
        <v>3631</v>
      </c>
      <c r="G444" t="s">
        <v>76</v>
      </c>
    </row>
    <row r="445" spans="1:7" x14ac:dyDescent="0.25">
      <c r="A445" s="4" t="s">
        <v>3632</v>
      </c>
      <c r="B445" s="4" t="s">
        <v>2648</v>
      </c>
      <c r="C445" s="4" t="str">
        <f>VLOOKUP(A445,newMinor, 2, FALSE)</f>
        <v>OccO_11900000</v>
      </c>
      <c r="D445" s="4" t="str">
        <f t="shared" si="6"/>
        <v>..</v>
      </c>
      <c r="E445" s="5" t="s">
        <v>72</v>
      </c>
      <c r="F445" s="6" t="s">
        <v>3633</v>
      </c>
      <c r="G445" t="s">
        <v>73</v>
      </c>
    </row>
    <row r="446" spans="1:7" x14ac:dyDescent="0.25">
      <c r="A446" s="4" t="s">
        <v>3634</v>
      </c>
      <c r="B446" s="4" t="s">
        <v>2647</v>
      </c>
      <c r="C446" s="4" t="str">
        <f>VLOOKUP(A446,newMinor, 2, FALSE)</f>
        <v>OccO_11300000</v>
      </c>
      <c r="D446" s="4" t="str">
        <f t="shared" si="6"/>
        <v>..</v>
      </c>
      <c r="E446" s="5" t="s">
        <v>67</v>
      </c>
      <c r="F446" s="6" t="s">
        <v>3635</v>
      </c>
      <c r="G446" t="s">
        <v>68</v>
      </c>
    </row>
    <row r="447" spans="1:7" x14ac:dyDescent="0.25">
      <c r="A447" s="4" t="s">
        <v>3636</v>
      </c>
      <c r="B447" s="4" t="s">
        <v>2647</v>
      </c>
      <c r="C447" s="4" t="str">
        <f>VLOOKUP(A447,newMinor, 2, FALSE)</f>
        <v>OccO_11300000</v>
      </c>
      <c r="D447" s="4" t="str">
        <f t="shared" si="6"/>
        <v>..</v>
      </c>
      <c r="E447" s="5" t="s">
        <v>64</v>
      </c>
      <c r="F447" s="6" t="s">
        <v>3637</v>
      </c>
      <c r="G447" t="s">
        <v>65</v>
      </c>
    </row>
    <row r="448" spans="1:7" x14ac:dyDescent="0.25">
      <c r="A448" s="4" t="s">
        <v>3638</v>
      </c>
      <c r="B448" s="4" t="s">
        <v>2647</v>
      </c>
      <c r="C448" s="4" t="str">
        <f>VLOOKUP(A448,newMinor, 2, FALSE)</f>
        <v>OccO_11300000</v>
      </c>
      <c r="D448" s="4" t="str">
        <f t="shared" si="6"/>
        <v>..</v>
      </c>
      <c r="E448" s="5" t="s">
        <v>61</v>
      </c>
      <c r="F448" s="6" t="s">
        <v>3639</v>
      </c>
      <c r="G448" t="s">
        <v>62</v>
      </c>
    </row>
    <row r="449" spans="1:7" x14ac:dyDescent="0.25">
      <c r="A449" s="4" t="s">
        <v>3640</v>
      </c>
      <c r="B449" s="4" t="s">
        <v>2647</v>
      </c>
      <c r="C449" s="4" t="str">
        <f>VLOOKUP(A449,newMinor, 2, FALSE)</f>
        <v>OccO_11300000</v>
      </c>
      <c r="D449" s="4" t="str">
        <f t="shared" si="6"/>
        <v>..</v>
      </c>
      <c r="E449" s="5" t="s">
        <v>58</v>
      </c>
      <c r="F449" s="6" t="s">
        <v>3641</v>
      </c>
      <c r="G449" t="s">
        <v>59</v>
      </c>
    </row>
    <row r="450" spans="1:7" x14ac:dyDescent="0.25">
      <c r="A450" s="4" t="s">
        <v>3642</v>
      </c>
      <c r="B450" s="4" t="s">
        <v>2647</v>
      </c>
      <c r="C450" s="4" t="str">
        <f>VLOOKUP(A450,newMinor, 2, FALSE)</f>
        <v>OccO_11300000</v>
      </c>
      <c r="D450" s="4" t="str">
        <f t="shared" si="6"/>
        <v>..</v>
      </c>
      <c r="E450" s="5" t="s">
        <v>55</v>
      </c>
      <c r="F450" s="6" t="s">
        <v>3643</v>
      </c>
      <c r="G450" t="s">
        <v>56</v>
      </c>
    </row>
    <row r="451" spans="1:7" x14ac:dyDescent="0.25">
      <c r="A451" s="4" t="s">
        <v>3644</v>
      </c>
      <c r="B451" s="4" t="s">
        <v>2647</v>
      </c>
      <c r="C451" s="4" t="str">
        <f>VLOOKUP(A451,newMinor, 2, FALSE)</f>
        <v>OccO_11300000</v>
      </c>
      <c r="D451" s="4" t="str">
        <f t="shared" ref="D451:D460" si="7">IF(B451&lt;&gt;C451,"error","..")</f>
        <v>..</v>
      </c>
      <c r="E451" s="5" t="s">
        <v>52</v>
      </c>
      <c r="F451" s="6" t="s">
        <v>3645</v>
      </c>
      <c r="G451" t="s">
        <v>53</v>
      </c>
    </row>
    <row r="452" spans="1:7" x14ac:dyDescent="0.25">
      <c r="A452" s="4" t="s">
        <v>3646</v>
      </c>
      <c r="B452" s="4" t="s">
        <v>2647</v>
      </c>
      <c r="C452" s="4" t="str">
        <f>VLOOKUP(A452,newMinor, 2, FALSE)</f>
        <v>OccO_11300000</v>
      </c>
      <c r="D452" s="4" t="str">
        <f t="shared" si="7"/>
        <v>..</v>
      </c>
      <c r="E452" s="5" t="s">
        <v>49</v>
      </c>
      <c r="F452" s="6" t="s">
        <v>3647</v>
      </c>
      <c r="G452" t="s">
        <v>50</v>
      </c>
    </row>
    <row r="453" spans="1:7" x14ac:dyDescent="0.25">
      <c r="A453" s="4" t="s">
        <v>3648</v>
      </c>
      <c r="B453" s="4" t="s">
        <v>2647</v>
      </c>
      <c r="C453" s="4" t="str">
        <f>VLOOKUP(A453,newMinor, 2, FALSE)</f>
        <v>OccO_11300000</v>
      </c>
      <c r="D453" s="4" t="str">
        <f t="shared" si="7"/>
        <v>..</v>
      </c>
      <c r="E453" s="5" t="s">
        <v>46</v>
      </c>
      <c r="F453" s="6" t="s">
        <v>3649</v>
      </c>
      <c r="G453" t="s">
        <v>47</v>
      </c>
    </row>
    <row r="454" spans="1:7" x14ac:dyDescent="0.25">
      <c r="A454" s="4" t="s">
        <v>3650</v>
      </c>
      <c r="B454" s="4" t="s">
        <v>2647</v>
      </c>
      <c r="C454" s="4" t="str">
        <f>VLOOKUP(A454,newMinor, 2, FALSE)</f>
        <v>OccO_11300000</v>
      </c>
      <c r="D454" s="4" t="str">
        <f t="shared" si="7"/>
        <v>..</v>
      </c>
      <c r="E454" s="5" t="s">
        <v>40</v>
      </c>
      <c r="F454" s="6" t="s">
        <v>3651</v>
      </c>
      <c r="G454" t="s">
        <v>41</v>
      </c>
    </row>
    <row r="455" spans="1:7" x14ac:dyDescent="0.25">
      <c r="A455" s="4" t="s">
        <v>3652</v>
      </c>
      <c r="B455" s="4" t="s">
        <v>2646</v>
      </c>
      <c r="C455" s="4" t="str">
        <f>VLOOKUP(A455,newMinor, 2, FALSE)</f>
        <v>OccO_11200000</v>
      </c>
      <c r="D455" s="4" t="str">
        <f t="shared" si="7"/>
        <v>..</v>
      </c>
      <c r="E455" s="5" t="s">
        <v>32</v>
      </c>
      <c r="F455" s="6" t="s">
        <v>3653</v>
      </c>
      <c r="G455" t="s">
        <v>33</v>
      </c>
    </row>
    <row r="456" spans="1:7" x14ac:dyDescent="0.25">
      <c r="A456" s="4" t="s">
        <v>3654</v>
      </c>
      <c r="B456" s="4" t="s">
        <v>2646</v>
      </c>
      <c r="C456" s="4" t="str">
        <f>VLOOKUP(A456,newMinor, 2, FALSE)</f>
        <v>OccO_11200000</v>
      </c>
      <c r="D456" s="4" t="str">
        <f t="shared" si="7"/>
        <v>..</v>
      </c>
      <c r="E456" s="5" t="s">
        <v>26</v>
      </c>
      <c r="F456" s="6" t="s">
        <v>3655</v>
      </c>
      <c r="G456" t="s">
        <v>27</v>
      </c>
    </row>
    <row r="457" spans="1:7" x14ac:dyDescent="0.25">
      <c r="A457" s="4" t="s">
        <v>3656</v>
      </c>
      <c r="B457" s="4" t="s">
        <v>2646</v>
      </c>
      <c r="C457" s="4" t="str">
        <f>VLOOKUP(A457,newMinor, 2, FALSE)</f>
        <v>OccO_11200000</v>
      </c>
      <c r="D457" s="4" t="str">
        <f t="shared" si="7"/>
        <v>..</v>
      </c>
      <c r="E457" s="5" t="s">
        <v>23</v>
      </c>
      <c r="F457" s="6" t="s">
        <v>3657</v>
      </c>
      <c r="G457" t="s">
        <v>24</v>
      </c>
    </row>
    <row r="458" spans="1:7" x14ac:dyDescent="0.25">
      <c r="A458" s="4" t="s">
        <v>3658</v>
      </c>
      <c r="B458" s="4" t="s">
        <v>2645</v>
      </c>
      <c r="C458" s="4" t="str">
        <f>VLOOKUP(A458,newMinor, 2, FALSE)</f>
        <v>OccO_11100000</v>
      </c>
      <c r="D458" s="4" t="str">
        <f t="shared" si="7"/>
        <v>..</v>
      </c>
      <c r="E458" s="5" t="s">
        <v>18</v>
      </c>
      <c r="F458" s="6" t="s">
        <v>3659</v>
      </c>
      <c r="G458" t="s">
        <v>19</v>
      </c>
    </row>
    <row r="459" spans="1:7" x14ac:dyDescent="0.25">
      <c r="A459" s="4" t="s">
        <v>3660</v>
      </c>
      <c r="B459" s="4" t="s">
        <v>2645</v>
      </c>
      <c r="C459" s="4" t="str">
        <f>VLOOKUP(A459,newMinor, 2, FALSE)</f>
        <v>OccO_11100000</v>
      </c>
      <c r="D459" s="4" t="str">
        <f t="shared" si="7"/>
        <v>..</v>
      </c>
      <c r="E459" s="5" t="s">
        <v>15</v>
      </c>
      <c r="F459" s="6" t="s">
        <v>3661</v>
      </c>
      <c r="G459" t="s">
        <v>16</v>
      </c>
    </row>
    <row r="460" spans="1:7" x14ac:dyDescent="0.25">
      <c r="A460" s="4" t="s">
        <v>3662</v>
      </c>
      <c r="B460" s="4" t="s">
        <v>2645</v>
      </c>
      <c r="C460" s="4" t="str">
        <f>VLOOKUP(A460,newMinor, 2, FALSE)</f>
        <v>OccO_11100000</v>
      </c>
      <c r="D460" s="4" t="str">
        <f t="shared" si="7"/>
        <v>..</v>
      </c>
      <c r="E460" s="5" t="s">
        <v>12</v>
      </c>
      <c r="F460" s="6" t="s">
        <v>3663</v>
      </c>
      <c r="G460" t="s">
        <v>13</v>
      </c>
    </row>
    <row r="461" spans="1:7" x14ac:dyDescent="0.25">
      <c r="B461" s="7"/>
      <c r="C461" s="7"/>
      <c r="D461" s="7"/>
      <c r="F461" s="7"/>
    </row>
    <row r="462" spans="1:7" x14ac:dyDescent="0.25">
      <c r="B462" s="7"/>
      <c r="C462" s="7"/>
      <c r="D462" s="7"/>
      <c r="F462" s="7"/>
    </row>
    <row r="463" spans="1:7" x14ac:dyDescent="0.25">
      <c r="B463" s="7"/>
      <c r="C463" s="7"/>
      <c r="D463" s="7"/>
      <c r="F463" s="7"/>
    </row>
    <row r="464" spans="1:7" x14ac:dyDescent="0.25">
      <c r="B464" s="7"/>
      <c r="C464" s="7"/>
      <c r="D464" s="7"/>
      <c r="F464" s="7"/>
    </row>
    <row r="465" spans="2:6" x14ac:dyDescent="0.25">
      <c r="B465" s="7"/>
      <c r="C465" s="7"/>
      <c r="D465" s="7"/>
      <c r="F465" s="7"/>
    </row>
    <row r="466" spans="2:6" x14ac:dyDescent="0.25">
      <c r="B466" s="7"/>
      <c r="C466" s="7"/>
      <c r="D466" s="7"/>
      <c r="F466" s="7"/>
    </row>
    <row r="467" spans="2:6" x14ac:dyDescent="0.25">
      <c r="B467" s="7"/>
      <c r="C467" s="7"/>
      <c r="D467" s="7"/>
      <c r="F467" s="7"/>
    </row>
    <row r="468" spans="2:6" x14ac:dyDescent="0.25">
      <c r="B468" s="7"/>
      <c r="C468" s="7"/>
      <c r="D468" s="7"/>
      <c r="F468" s="7"/>
    </row>
    <row r="469" spans="2:6" x14ac:dyDescent="0.25">
      <c r="B469" s="7"/>
      <c r="C469" s="7"/>
      <c r="D469" s="7"/>
      <c r="F469" s="7"/>
    </row>
    <row r="470" spans="2:6" x14ac:dyDescent="0.25">
      <c r="B470" s="7"/>
      <c r="C470" s="7"/>
      <c r="D470" s="7"/>
      <c r="F470" s="7"/>
    </row>
    <row r="471" spans="2:6" x14ac:dyDescent="0.25">
      <c r="B471" s="7"/>
      <c r="C471" s="7"/>
      <c r="D471" s="7"/>
      <c r="F471" s="7"/>
    </row>
    <row r="472" spans="2:6" x14ac:dyDescent="0.25">
      <c r="B472" s="7"/>
      <c r="C472" s="7"/>
      <c r="D472" s="7"/>
      <c r="F472" s="7"/>
    </row>
    <row r="473" spans="2:6" x14ac:dyDescent="0.25">
      <c r="B473" s="7"/>
      <c r="C473" s="7"/>
      <c r="D473" s="7"/>
      <c r="F473" s="7"/>
    </row>
    <row r="474" spans="2:6" x14ac:dyDescent="0.25">
      <c r="B474" s="7"/>
      <c r="C474" s="7"/>
      <c r="D474" s="7"/>
      <c r="F474" s="7"/>
    </row>
    <row r="475" spans="2:6" x14ac:dyDescent="0.25">
      <c r="B475" s="7"/>
      <c r="C475" s="7"/>
      <c r="D475" s="7"/>
      <c r="F475" s="7"/>
    </row>
    <row r="476" spans="2:6" x14ac:dyDescent="0.25">
      <c r="B476" s="7"/>
      <c r="C476" s="7"/>
      <c r="D476" s="7"/>
      <c r="F476" s="7"/>
    </row>
    <row r="477" spans="2:6" x14ac:dyDescent="0.25">
      <c r="B477" s="7"/>
      <c r="C477" s="7"/>
      <c r="D477" s="7"/>
      <c r="F477" s="7"/>
    </row>
    <row r="478" spans="2:6" x14ac:dyDescent="0.25">
      <c r="B478" s="7"/>
      <c r="C478" s="7"/>
      <c r="D478" s="7"/>
      <c r="F478" s="7"/>
    </row>
    <row r="479" spans="2:6" x14ac:dyDescent="0.25">
      <c r="B479" s="7"/>
      <c r="C479" s="7"/>
      <c r="D479" s="7"/>
      <c r="F479" s="7"/>
    </row>
    <row r="480" spans="2:6" x14ac:dyDescent="0.25">
      <c r="B480" s="7"/>
      <c r="C480" s="7"/>
      <c r="D480" s="7"/>
      <c r="F480" s="7"/>
    </row>
    <row r="481" spans="2:6" x14ac:dyDescent="0.25">
      <c r="B481" s="7"/>
      <c r="C481" s="7"/>
      <c r="D481" s="7"/>
      <c r="F481" s="7"/>
    </row>
    <row r="482" spans="2:6" x14ac:dyDescent="0.25">
      <c r="B482" s="7"/>
      <c r="C482" s="7"/>
      <c r="D482" s="7"/>
      <c r="F482" s="7"/>
    </row>
    <row r="483" spans="2:6" x14ac:dyDescent="0.25">
      <c r="B483" s="7"/>
      <c r="C483" s="7"/>
      <c r="D483" s="7"/>
      <c r="F483" s="7"/>
    </row>
    <row r="484" spans="2:6" x14ac:dyDescent="0.25">
      <c r="B484" s="7"/>
      <c r="C484" s="7"/>
      <c r="D484" s="7"/>
      <c r="F484" s="7"/>
    </row>
    <row r="485" spans="2:6" x14ac:dyDescent="0.25">
      <c r="B485" s="7"/>
      <c r="C485" s="7"/>
      <c r="D485" s="7"/>
      <c r="F485" s="7"/>
    </row>
    <row r="486" spans="2:6" x14ac:dyDescent="0.25">
      <c r="B486" s="7"/>
      <c r="C486" s="7"/>
      <c r="D486" s="7"/>
      <c r="F486" s="7"/>
    </row>
    <row r="487" spans="2:6" x14ac:dyDescent="0.25">
      <c r="B487" s="7"/>
      <c r="C487" s="7"/>
      <c r="D487" s="7"/>
      <c r="F487" s="7"/>
    </row>
    <row r="488" spans="2:6" x14ac:dyDescent="0.25">
      <c r="B488" s="7"/>
      <c r="C488" s="7"/>
      <c r="D488" s="7"/>
      <c r="F488" s="7"/>
    </row>
    <row r="489" spans="2:6" x14ac:dyDescent="0.25">
      <c r="B489" s="7"/>
      <c r="C489" s="7"/>
      <c r="D489" s="7"/>
      <c r="F489" s="7"/>
    </row>
    <row r="490" spans="2:6" x14ac:dyDescent="0.25">
      <c r="B490" s="7"/>
      <c r="C490" s="7"/>
      <c r="D490" s="7"/>
      <c r="F490" s="7"/>
    </row>
    <row r="491" spans="2:6" x14ac:dyDescent="0.25">
      <c r="B491" s="7"/>
      <c r="C491" s="7"/>
      <c r="D491" s="7"/>
      <c r="F491" s="7"/>
    </row>
    <row r="492" spans="2:6" x14ac:dyDescent="0.25">
      <c r="B492" s="7"/>
      <c r="C492" s="7"/>
      <c r="D492" s="7"/>
      <c r="F492" s="7"/>
    </row>
    <row r="493" spans="2:6" x14ac:dyDescent="0.25">
      <c r="B493" s="7"/>
      <c r="C493" s="7"/>
      <c r="D493" s="7"/>
      <c r="F493" s="7"/>
    </row>
    <row r="494" spans="2:6" x14ac:dyDescent="0.25">
      <c r="B494" s="7"/>
      <c r="C494" s="7"/>
      <c r="D494" s="7"/>
      <c r="F494" s="7"/>
    </row>
    <row r="495" spans="2:6" x14ac:dyDescent="0.25">
      <c r="B495" s="7"/>
      <c r="C495" s="7"/>
      <c r="D495" s="7"/>
      <c r="F495" s="7"/>
    </row>
    <row r="496" spans="2:6" x14ac:dyDescent="0.25">
      <c r="B496" s="7"/>
      <c r="C496" s="7"/>
      <c r="D496" s="7"/>
      <c r="F496" s="7"/>
    </row>
    <row r="497" spans="2:6" x14ac:dyDescent="0.25">
      <c r="B497" s="7"/>
      <c r="C497" s="7"/>
      <c r="D497" s="7"/>
      <c r="F497" s="7"/>
    </row>
    <row r="498" spans="2:6" x14ac:dyDescent="0.25">
      <c r="B498" s="7"/>
      <c r="C498" s="7"/>
      <c r="D498" s="7"/>
      <c r="F498" s="7"/>
    </row>
    <row r="499" spans="2:6" x14ac:dyDescent="0.25">
      <c r="B499" s="7"/>
      <c r="C499" s="7"/>
      <c r="D499" s="7"/>
      <c r="F499" s="7"/>
    </row>
    <row r="500" spans="2:6" x14ac:dyDescent="0.25">
      <c r="B500" s="7"/>
      <c r="C500" s="7"/>
      <c r="D500" s="7"/>
      <c r="F500" s="7"/>
    </row>
    <row r="501" spans="2:6" x14ac:dyDescent="0.25">
      <c r="B501" s="7"/>
      <c r="C501" s="7"/>
      <c r="D501" s="7"/>
      <c r="F501" s="7"/>
    </row>
    <row r="502" spans="2:6" x14ac:dyDescent="0.25">
      <c r="B502" s="7"/>
      <c r="C502" s="7"/>
      <c r="D502" s="7"/>
      <c r="F502" s="7"/>
    </row>
    <row r="503" spans="2:6" x14ac:dyDescent="0.25">
      <c r="B503" s="7"/>
      <c r="C503" s="7"/>
      <c r="D503" s="7"/>
      <c r="F503" s="7"/>
    </row>
    <row r="504" spans="2:6" x14ac:dyDescent="0.25">
      <c r="B504" s="7"/>
      <c r="C504" s="7"/>
      <c r="D504" s="7"/>
      <c r="F504" s="7"/>
    </row>
    <row r="505" spans="2:6" x14ac:dyDescent="0.25">
      <c r="B505" s="7"/>
      <c r="C505" s="7"/>
      <c r="D505" s="7"/>
      <c r="F505" s="7"/>
    </row>
    <row r="506" spans="2:6" x14ac:dyDescent="0.25">
      <c r="B506" s="7"/>
      <c r="C506" s="7"/>
      <c r="D506" s="7"/>
      <c r="F506" s="7"/>
    </row>
    <row r="507" spans="2:6" x14ac:dyDescent="0.25">
      <c r="B507" s="7"/>
      <c r="C507" s="7"/>
      <c r="D507" s="7"/>
      <c r="F507" s="7"/>
    </row>
    <row r="508" spans="2:6" x14ac:dyDescent="0.25">
      <c r="B508" s="7"/>
      <c r="C508" s="7"/>
      <c r="D508" s="7"/>
      <c r="F508" s="7"/>
    </row>
    <row r="509" spans="2:6" x14ac:dyDescent="0.25">
      <c r="B509" s="7"/>
      <c r="C509" s="7"/>
      <c r="D509" s="7"/>
      <c r="F509" s="7"/>
    </row>
    <row r="510" spans="2:6" x14ac:dyDescent="0.25">
      <c r="B510" s="7"/>
      <c r="C510" s="7"/>
      <c r="D510" s="7"/>
      <c r="F510" s="7"/>
    </row>
    <row r="511" spans="2:6" x14ac:dyDescent="0.25">
      <c r="B511" s="7"/>
      <c r="C511" s="7"/>
      <c r="D511" s="7"/>
      <c r="F511" s="7"/>
    </row>
    <row r="512" spans="2:6" x14ac:dyDescent="0.25">
      <c r="B512" s="7"/>
      <c r="C512" s="7"/>
      <c r="D512" s="7"/>
      <c r="F512" s="7"/>
    </row>
    <row r="513" spans="2:6" x14ac:dyDescent="0.25">
      <c r="B513" s="7"/>
      <c r="C513" s="7"/>
      <c r="D513" s="7"/>
      <c r="F513" s="7"/>
    </row>
    <row r="514" spans="2:6" x14ac:dyDescent="0.25">
      <c r="B514" s="7"/>
      <c r="C514" s="7"/>
      <c r="D514" s="7"/>
      <c r="F514" s="7"/>
    </row>
    <row r="515" spans="2:6" x14ac:dyDescent="0.25">
      <c r="B515" s="7"/>
      <c r="C515" s="7"/>
      <c r="D515" s="7"/>
      <c r="F515" s="7"/>
    </row>
    <row r="516" spans="2:6" x14ac:dyDescent="0.25">
      <c r="B516" s="7"/>
      <c r="C516" s="7"/>
      <c r="D516" s="7"/>
      <c r="F516" s="7"/>
    </row>
    <row r="517" spans="2:6" x14ac:dyDescent="0.25">
      <c r="B517" s="7"/>
      <c r="C517" s="7"/>
      <c r="D517" s="7"/>
      <c r="F517" s="7"/>
    </row>
    <row r="518" spans="2:6" x14ac:dyDescent="0.25">
      <c r="B518" s="7"/>
      <c r="C518" s="7"/>
      <c r="D518" s="7"/>
      <c r="F518" s="7"/>
    </row>
    <row r="519" spans="2:6" x14ac:dyDescent="0.25">
      <c r="B519" s="7"/>
      <c r="C519" s="7"/>
      <c r="D519" s="7"/>
      <c r="F519" s="7"/>
    </row>
    <row r="520" spans="2:6" x14ac:dyDescent="0.25">
      <c r="B520" s="7"/>
      <c r="C520" s="7"/>
      <c r="D520" s="7"/>
      <c r="F520" s="7"/>
    </row>
    <row r="521" spans="2:6" x14ac:dyDescent="0.25">
      <c r="B521" s="7"/>
      <c r="C521" s="7"/>
      <c r="D521" s="7"/>
      <c r="F521" s="7"/>
    </row>
    <row r="522" spans="2:6" x14ac:dyDescent="0.25">
      <c r="B522" s="7"/>
      <c r="C522" s="7"/>
      <c r="D522" s="7"/>
      <c r="F522" s="7"/>
    </row>
    <row r="523" spans="2:6" x14ac:dyDescent="0.25">
      <c r="B523" s="7"/>
      <c r="C523" s="7"/>
      <c r="D523" s="7"/>
      <c r="F523" s="7"/>
    </row>
    <row r="524" spans="2:6" x14ac:dyDescent="0.25">
      <c r="B524" s="7"/>
      <c r="C524" s="7"/>
      <c r="D524" s="7"/>
      <c r="F524" s="7"/>
    </row>
    <row r="525" spans="2:6" x14ac:dyDescent="0.25">
      <c r="B525" s="7"/>
      <c r="C525" s="7"/>
      <c r="D525" s="7"/>
      <c r="F525" s="7"/>
    </row>
    <row r="526" spans="2:6" x14ac:dyDescent="0.25">
      <c r="B526" s="7"/>
      <c r="C526" s="7"/>
      <c r="D526" s="7"/>
      <c r="F526" s="7"/>
    </row>
    <row r="527" spans="2:6" x14ac:dyDescent="0.25">
      <c r="B527" s="7"/>
      <c r="C527" s="7"/>
      <c r="D527" s="7"/>
      <c r="F527" s="7"/>
    </row>
    <row r="528" spans="2:6" x14ac:dyDescent="0.25">
      <c r="B528" s="7"/>
      <c r="C528" s="7"/>
      <c r="D528" s="7"/>
      <c r="F528" s="7"/>
    </row>
    <row r="529" spans="2:6" x14ac:dyDescent="0.25">
      <c r="B529" s="7"/>
      <c r="C529" s="7"/>
      <c r="D529" s="7"/>
      <c r="F529" s="7"/>
    </row>
    <row r="530" spans="2:6" x14ac:dyDescent="0.25">
      <c r="B530" s="7"/>
      <c r="C530" s="7"/>
      <c r="D530" s="7"/>
      <c r="F530" s="7"/>
    </row>
    <row r="531" spans="2:6" x14ac:dyDescent="0.25">
      <c r="B531" s="7"/>
      <c r="C531" s="7"/>
      <c r="D531" s="7"/>
      <c r="F531" s="7"/>
    </row>
    <row r="532" spans="2:6" x14ac:dyDescent="0.25">
      <c r="B532" s="7"/>
      <c r="C532" s="7"/>
      <c r="D532" s="7"/>
      <c r="F532" s="7"/>
    </row>
    <row r="533" spans="2:6" x14ac:dyDescent="0.25">
      <c r="B533" s="7"/>
      <c r="C533" s="7"/>
      <c r="D533" s="7"/>
      <c r="F533" s="7"/>
    </row>
    <row r="534" spans="2:6" x14ac:dyDescent="0.25">
      <c r="B534" s="7"/>
      <c r="C534" s="7"/>
      <c r="D534" s="7"/>
      <c r="F534" s="7"/>
    </row>
    <row r="535" spans="2:6" x14ac:dyDescent="0.25">
      <c r="B535" s="7"/>
      <c r="C535" s="7"/>
      <c r="D535" s="7"/>
      <c r="F535" s="7"/>
    </row>
    <row r="536" spans="2:6" x14ac:dyDescent="0.25">
      <c r="B536" s="7"/>
      <c r="C536" s="7"/>
      <c r="D536" s="7"/>
      <c r="F536" s="7"/>
    </row>
    <row r="537" spans="2:6" x14ac:dyDescent="0.25">
      <c r="B537" s="7"/>
      <c r="C537" s="7"/>
      <c r="D537" s="7"/>
      <c r="F537" s="7"/>
    </row>
    <row r="538" spans="2:6" x14ac:dyDescent="0.25">
      <c r="B538" s="7"/>
      <c r="C538" s="7"/>
      <c r="D538" s="7"/>
      <c r="F538" s="7"/>
    </row>
    <row r="539" spans="2:6" x14ac:dyDescent="0.25">
      <c r="B539" s="7"/>
      <c r="C539" s="7"/>
      <c r="D539" s="7"/>
      <c r="F539" s="7"/>
    </row>
    <row r="540" spans="2:6" x14ac:dyDescent="0.25">
      <c r="B540" s="7"/>
      <c r="C540" s="7"/>
      <c r="D540" s="7"/>
      <c r="F540" s="7"/>
    </row>
    <row r="541" spans="2:6" x14ac:dyDescent="0.25">
      <c r="B541" s="7"/>
      <c r="C541" s="7"/>
      <c r="D541" s="7"/>
      <c r="F541" s="7"/>
    </row>
    <row r="542" spans="2:6" x14ac:dyDescent="0.25">
      <c r="B542" s="7"/>
      <c r="C542" s="7"/>
      <c r="D542" s="7"/>
      <c r="F542" s="7"/>
    </row>
    <row r="543" spans="2:6" x14ac:dyDescent="0.25">
      <c r="B543" s="7"/>
      <c r="C543" s="7"/>
      <c r="D543" s="7"/>
      <c r="F543" s="7"/>
    </row>
    <row r="544" spans="2:6" x14ac:dyDescent="0.25">
      <c r="B544" s="7"/>
      <c r="C544" s="7"/>
      <c r="D544" s="7"/>
      <c r="F544" s="7"/>
    </row>
    <row r="545" spans="1:6" x14ac:dyDescent="0.25">
      <c r="B545" s="7"/>
      <c r="C545" s="7"/>
      <c r="D545" s="7"/>
      <c r="F545" s="7"/>
    </row>
    <row r="546" spans="1:6" x14ac:dyDescent="0.25">
      <c r="B546" s="7"/>
      <c r="C546" s="7"/>
      <c r="D546" s="7"/>
      <c r="F546" s="7"/>
    </row>
    <row r="547" spans="1:6" x14ac:dyDescent="0.25">
      <c r="B547" s="7"/>
      <c r="C547" s="7"/>
      <c r="D547" s="7"/>
      <c r="F547" s="7"/>
    </row>
    <row r="548" spans="1:6" x14ac:dyDescent="0.25">
      <c r="B548" s="7"/>
      <c r="C548" s="7"/>
      <c r="D548" s="7"/>
      <c r="F548" s="7"/>
    </row>
    <row r="549" spans="1:6" x14ac:dyDescent="0.25">
      <c r="B549" s="7"/>
      <c r="C549" s="7"/>
      <c r="D549" s="7"/>
      <c r="F549" s="7"/>
    </row>
    <row r="550" spans="1:6" x14ac:dyDescent="0.25">
      <c r="B550" s="7"/>
      <c r="C550" s="7"/>
      <c r="D550" s="7"/>
      <c r="F550" s="7"/>
    </row>
    <row r="551" spans="1:6" x14ac:dyDescent="0.25">
      <c r="B551" s="7"/>
      <c r="C551" s="7"/>
      <c r="D551" s="7"/>
      <c r="F551" s="7"/>
    </row>
    <row r="552" spans="1:6" x14ac:dyDescent="0.25">
      <c r="B552" s="7"/>
      <c r="C552" s="7"/>
      <c r="D552" s="7"/>
      <c r="F552" s="7"/>
    </row>
    <row r="553" spans="1:6" x14ac:dyDescent="0.25">
      <c r="B553" s="7"/>
      <c r="C553" s="7"/>
      <c r="D553" s="7"/>
      <c r="F553" s="7"/>
    </row>
    <row r="554" spans="1:6" x14ac:dyDescent="0.25">
      <c r="B554" s="7"/>
      <c r="C554" s="7"/>
      <c r="D554" s="7"/>
      <c r="F554" s="7"/>
    </row>
    <row r="555" spans="1:6" x14ac:dyDescent="0.25">
      <c r="B555" s="7"/>
      <c r="C555" s="7"/>
      <c r="D555" s="7"/>
      <c r="F555" s="7"/>
    </row>
    <row r="556" spans="1:6" x14ac:dyDescent="0.25">
      <c r="B556" s="7"/>
      <c r="C556" s="7"/>
      <c r="D556" s="7"/>
      <c r="F556" s="7"/>
    </row>
    <row r="557" spans="1:6" x14ac:dyDescent="0.25">
      <c r="B557" s="7"/>
      <c r="C557" s="7"/>
      <c r="D557" s="7"/>
      <c r="F557" s="7"/>
    </row>
    <row r="558" spans="1:6" x14ac:dyDescent="0.25">
      <c r="B558" s="7"/>
      <c r="C558" s="7"/>
      <c r="D558" s="7"/>
      <c r="F558" s="7"/>
    </row>
    <row r="559" spans="1:6" ht="15.75" x14ac:dyDescent="0.25">
      <c r="A559" s="8"/>
      <c r="F559" s="8"/>
    </row>
    <row r="560" spans="1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1:6" x14ac:dyDescent="0.25">
      <c r="F593" s="9"/>
    </row>
    <row r="594" spans="1:6" x14ac:dyDescent="0.25">
      <c r="F594" s="9"/>
    </row>
    <row r="595" spans="1:6" x14ac:dyDescent="0.25">
      <c r="F595" s="9"/>
    </row>
    <row r="596" spans="1:6" x14ac:dyDescent="0.25">
      <c r="F596" s="9"/>
    </row>
    <row r="597" spans="1:6" x14ac:dyDescent="0.25">
      <c r="F597" s="9"/>
    </row>
    <row r="598" spans="1:6" ht="15.75" x14ac:dyDescent="0.25">
      <c r="A598" s="8"/>
      <c r="F598" s="8"/>
    </row>
    <row r="599" spans="1:6" x14ac:dyDescent="0.25">
      <c r="F599" s="9"/>
    </row>
    <row r="600" spans="1:6" x14ac:dyDescent="0.25">
      <c r="F600" s="9"/>
    </row>
    <row r="601" spans="1:6" x14ac:dyDescent="0.25">
      <c r="F601" s="9"/>
    </row>
    <row r="602" spans="1:6" x14ac:dyDescent="0.25">
      <c r="F602" s="9"/>
    </row>
    <row r="603" spans="1:6" x14ac:dyDescent="0.25">
      <c r="F603" s="9"/>
    </row>
    <row r="604" spans="1:6" x14ac:dyDescent="0.25">
      <c r="F604" s="9"/>
    </row>
    <row r="605" spans="1:6" x14ac:dyDescent="0.25">
      <c r="F605" s="9"/>
    </row>
    <row r="606" spans="1:6" x14ac:dyDescent="0.25">
      <c r="F606" s="9"/>
    </row>
    <row r="607" spans="1:6" x14ac:dyDescent="0.25">
      <c r="F607" s="9"/>
    </row>
    <row r="608" spans="1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1:6" x14ac:dyDescent="0.25">
      <c r="F625" s="9"/>
    </row>
    <row r="626" spans="1:6" x14ac:dyDescent="0.25">
      <c r="F626" s="9"/>
    </row>
    <row r="627" spans="1:6" x14ac:dyDescent="0.25">
      <c r="F627" s="9"/>
    </row>
    <row r="628" spans="1:6" x14ac:dyDescent="0.25">
      <c r="F628" s="9"/>
    </row>
    <row r="629" spans="1:6" x14ac:dyDescent="0.25">
      <c r="F629" s="9"/>
    </row>
    <row r="630" spans="1:6" x14ac:dyDescent="0.25">
      <c r="F630" s="9"/>
    </row>
    <row r="631" spans="1:6" x14ac:dyDescent="0.25">
      <c r="F631" s="9"/>
    </row>
    <row r="632" spans="1:6" x14ac:dyDescent="0.25">
      <c r="F632" s="9"/>
    </row>
    <row r="633" spans="1:6" x14ac:dyDescent="0.25">
      <c r="F633" s="9"/>
    </row>
    <row r="634" spans="1:6" ht="15.75" x14ac:dyDescent="0.25">
      <c r="A634" s="8"/>
      <c r="F634" s="8"/>
    </row>
    <row r="635" spans="1:6" x14ac:dyDescent="0.25">
      <c r="F635" s="9"/>
    </row>
    <row r="636" spans="1:6" x14ac:dyDescent="0.25">
      <c r="F636" s="9"/>
    </row>
    <row r="637" spans="1:6" x14ac:dyDescent="0.25">
      <c r="F637" s="9"/>
    </row>
    <row r="638" spans="1:6" x14ac:dyDescent="0.25">
      <c r="F638" s="9"/>
    </row>
    <row r="639" spans="1:6" x14ac:dyDescent="0.25">
      <c r="F639" s="9"/>
    </row>
    <row r="640" spans="1:6" x14ac:dyDescent="0.25">
      <c r="F640" s="9"/>
    </row>
    <row r="641" spans="1:6" x14ac:dyDescent="0.25">
      <c r="F641" s="9"/>
    </row>
    <row r="642" spans="1:6" x14ac:dyDescent="0.25">
      <c r="F642" s="9"/>
    </row>
    <row r="643" spans="1:6" x14ac:dyDescent="0.25">
      <c r="F643" s="9"/>
    </row>
    <row r="644" spans="1:6" x14ac:dyDescent="0.25">
      <c r="F644" s="9"/>
    </row>
    <row r="645" spans="1:6" x14ac:dyDescent="0.25">
      <c r="F645" s="9"/>
    </row>
    <row r="646" spans="1:6" x14ac:dyDescent="0.25">
      <c r="F646" s="9"/>
    </row>
    <row r="647" spans="1:6" x14ac:dyDescent="0.25">
      <c r="F647" s="9"/>
    </row>
    <row r="648" spans="1:6" x14ac:dyDescent="0.25">
      <c r="F648" s="9"/>
    </row>
    <row r="649" spans="1:6" x14ac:dyDescent="0.25">
      <c r="F649" s="9"/>
    </row>
    <row r="650" spans="1:6" x14ac:dyDescent="0.25">
      <c r="F650" s="9"/>
    </row>
    <row r="651" spans="1:6" x14ac:dyDescent="0.25">
      <c r="F651" s="9"/>
    </row>
    <row r="652" spans="1:6" x14ac:dyDescent="0.25">
      <c r="F652" s="9"/>
    </row>
    <row r="653" spans="1:6" x14ac:dyDescent="0.25">
      <c r="F653" s="9"/>
    </row>
    <row r="654" spans="1:6" x14ac:dyDescent="0.25">
      <c r="F654" s="9"/>
    </row>
    <row r="655" spans="1:6" x14ac:dyDescent="0.25">
      <c r="F655" s="9"/>
    </row>
    <row r="656" spans="1:6" ht="15.75" x14ac:dyDescent="0.25">
      <c r="A656" s="8"/>
      <c r="F656" s="8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1:6" x14ac:dyDescent="0.25">
      <c r="F689" s="9"/>
    </row>
    <row r="690" spans="1:6" x14ac:dyDescent="0.25">
      <c r="F690" s="9"/>
    </row>
    <row r="691" spans="1:6" x14ac:dyDescent="0.25">
      <c r="F691" s="9"/>
    </row>
    <row r="692" spans="1:6" x14ac:dyDescent="0.25">
      <c r="F692" s="9"/>
    </row>
    <row r="693" spans="1:6" ht="15.75" x14ac:dyDescent="0.25">
      <c r="A693" s="8"/>
      <c r="F693" s="8"/>
    </row>
    <row r="694" spans="1:6" x14ac:dyDescent="0.25">
      <c r="F694" s="9"/>
    </row>
    <row r="695" spans="1:6" x14ac:dyDescent="0.25">
      <c r="F695" s="9"/>
    </row>
    <row r="696" spans="1:6" x14ac:dyDescent="0.25">
      <c r="F696" s="9"/>
    </row>
    <row r="697" spans="1:6" x14ac:dyDescent="0.25">
      <c r="F697" s="9"/>
    </row>
    <row r="698" spans="1:6" x14ac:dyDescent="0.25">
      <c r="F698" s="9"/>
    </row>
    <row r="699" spans="1:6" x14ac:dyDescent="0.25">
      <c r="F699" s="9"/>
    </row>
    <row r="700" spans="1:6" x14ac:dyDescent="0.25">
      <c r="F700" s="9"/>
    </row>
    <row r="701" spans="1:6" x14ac:dyDescent="0.25">
      <c r="F701" s="9"/>
    </row>
    <row r="702" spans="1:6" x14ac:dyDescent="0.25">
      <c r="F702" s="9"/>
    </row>
    <row r="703" spans="1:6" x14ac:dyDescent="0.25">
      <c r="F703" s="9"/>
    </row>
    <row r="704" spans="1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1:6" x14ac:dyDescent="0.25">
      <c r="F737" s="9"/>
    </row>
    <row r="738" spans="1:6" x14ac:dyDescent="0.25">
      <c r="F738" s="9"/>
    </row>
    <row r="739" spans="1:6" x14ac:dyDescent="0.25">
      <c r="F739" s="9"/>
    </row>
    <row r="740" spans="1:6" x14ac:dyDescent="0.25">
      <c r="F740" s="9"/>
    </row>
    <row r="741" spans="1:6" x14ac:dyDescent="0.25">
      <c r="F741" s="9"/>
    </row>
    <row r="742" spans="1:6" ht="15.75" x14ac:dyDescent="0.25">
      <c r="A742" s="8"/>
      <c r="F742" s="8"/>
    </row>
    <row r="743" spans="1:6" x14ac:dyDescent="0.25">
      <c r="F743" s="9"/>
    </row>
    <row r="744" spans="1:6" x14ac:dyDescent="0.25">
      <c r="F744" s="9"/>
    </row>
    <row r="745" spans="1:6" x14ac:dyDescent="0.25">
      <c r="F745" s="9"/>
    </row>
    <row r="746" spans="1:6" x14ac:dyDescent="0.25">
      <c r="F746" s="9"/>
    </row>
    <row r="747" spans="1:6" x14ac:dyDescent="0.25">
      <c r="F747" s="9"/>
    </row>
    <row r="748" spans="1:6" x14ac:dyDescent="0.25">
      <c r="F748" s="9"/>
    </row>
    <row r="749" spans="1:6" x14ac:dyDescent="0.25">
      <c r="F749" s="9"/>
    </row>
    <row r="750" spans="1:6" x14ac:dyDescent="0.25">
      <c r="F750" s="9"/>
    </row>
    <row r="751" spans="1:6" x14ac:dyDescent="0.25">
      <c r="F751" s="9"/>
    </row>
    <row r="752" spans="1:6" x14ac:dyDescent="0.25">
      <c r="F752" s="9"/>
    </row>
    <row r="753" spans="1:6" x14ac:dyDescent="0.25">
      <c r="F753" s="9"/>
    </row>
    <row r="754" spans="1:6" x14ac:dyDescent="0.25">
      <c r="F754" s="9"/>
    </row>
    <row r="755" spans="1:6" x14ac:dyDescent="0.25">
      <c r="F755" s="9"/>
    </row>
    <row r="756" spans="1:6" x14ac:dyDescent="0.25">
      <c r="F756" s="9"/>
    </row>
    <row r="757" spans="1:6" x14ac:dyDescent="0.25">
      <c r="F757" s="9"/>
    </row>
    <row r="758" spans="1:6" x14ac:dyDescent="0.25">
      <c r="F758" s="9"/>
    </row>
    <row r="759" spans="1:6" x14ac:dyDescent="0.25">
      <c r="F759" s="9"/>
    </row>
    <row r="760" spans="1:6" x14ac:dyDescent="0.25">
      <c r="F760" s="9"/>
    </row>
    <row r="761" spans="1:6" ht="15.75" x14ac:dyDescent="0.25">
      <c r="A761" s="8"/>
      <c r="F761" s="8"/>
    </row>
    <row r="762" spans="1:6" x14ac:dyDescent="0.25">
      <c r="F762" s="9"/>
    </row>
    <row r="763" spans="1:6" x14ac:dyDescent="0.25">
      <c r="F763" s="9"/>
    </row>
    <row r="764" spans="1:6" x14ac:dyDescent="0.25">
      <c r="F764" s="9"/>
    </row>
    <row r="765" spans="1:6" x14ac:dyDescent="0.25">
      <c r="F765" s="9"/>
    </row>
    <row r="766" spans="1:6" x14ac:dyDescent="0.25">
      <c r="F766" s="9"/>
    </row>
    <row r="767" spans="1:6" x14ac:dyDescent="0.25">
      <c r="F767" s="9"/>
    </row>
    <row r="768" spans="1:6" x14ac:dyDescent="0.25">
      <c r="F768" s="9"/>
    </row>
    <row r="769" spans="1:6" x14ac:dyDescent="0.25">
      <c r="F769" s="9"/>
    </row>
    <row r="770" spans="1:6" ht="15.75" x14ac:dyDescent="0.25">
      <c r="A770" s="8"/>
      <c r="F770" s="8"/>
    </row>
    <row r="771" spans="1:6" x14ac:dyDescent="0.25">
      <c r="F771" s="9"/>
    </row>
    <row r="772" spans="1:6" x14ac:dyDescent="0.25">
      <c r="F772" s="9"/>
    </row>
    <row r="773" spans="1:6" x14ac:dyDescent="0.25">
      <c r="F773" s="9"/>
    </row>
    <row r="774" spans="1:6" x14ac:dyDescent="0.25">
      <c r="F774" s="9"/>
    </row>
    <row r="775" spans="1:6" x14ac:dyDescent="0.25">
      <c r="F775" s="9"/>
    </row>
    <row r="776" spans="1:6" x14ac:dyDescent="0.25">
      <c r="F776" s="9"/>
    </row>
    <row r="777" spans="1:6" x14ac:dyDescent="0.25">
      <c r="F777" s="9"/>
    </row>
    <row r="778" spans="1:6" x14ac:dyDescent="0.25">
      <c r="F778" s="9"/>
    </row>
    <row r="779" spans="1:6" x14ac:dyDescent="0.25">
      <c r="F779" s="9"/>
    </row>
    <row r="780" spans="1:6" x14ac:dyDescent="0.25">
      <c r="F780" s="9"/>
    </row>
    <row r="781" spans="1:6" x14ac:dyDescent="0.25">
      <c r="F781" s="9"/>
    </row>
    <row r="782" spans="1:6" x14ac:dyDescent="0.25">
      <c r="F782" s="9"/>
    </row>
    <row r="783" spans="1:6" x14ac:dyDescent="0.25">
      <c r="F783" s="9"/>
    </row>
    <row r="784" spans="1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1:6" x14ac:dyDescent="0.25">
      <c r="F833" s="9"/>
    </row>
    <row r="834" spans="1:6" x14ac:dyDescent="0.25">
      <c r="F834" s="9"/>
    </row>
    <row r="835" spans="1:6" x14ac:dyDescent="0.25">
      <c r="F835" s="9"/>
    </row>
    <row r="836" spans="1:6" x14ac:dyDescent="0.25">
      <c r="F836" s="9"/>
    </row>
    <row r="837" spans="1:6" x14ac:dyDescent="0.25">
      <c r="F837" s="9"/>
    </row>
    <row r="838" spans="1:6" ht="15.75" x14ac:dyDescent="0.25">
      <c r="A838" s="8"/>
      <c r="F838" s="8"/>
    </row>
    <row r="839" spans="1:6" x14ac:dyDescent="0.25">
      <c r="F839" s="9"/>
    </row>
    <row r="840" spans="1:6" x14ac:dyDescent="0.25">
      <c r="F840" s="9"/>
    </row>
    <row r="841" spans="1:6" x14ac:dyDescent="0.25">
      <c r="F841" s="9"/>
    </row>
    <row r="842" spans="1:6" x14ac:dyDescent="0.25">
      <c r="F842" s="9"/>
    </row>
    <row r="843" spans="1:6" x14ac:dyDescent="0.25">
      <c r="F843" s="9"/>
    </row>
    <row r="844" spans="1:6" x14ac:dyDescent="0.25">
      <c r="F844" s="9"/>
    </row>
    <row r="845" spans="1:6" x14ac:dyDescent="0.25">
      <c r="F845" s="9"/>
    </row>
    <row r="846" spans="1:6" x14ac:dyDescent="0.25">
      <c r="F846" s="9"/>
    </row>
    <row r="847" spans="1:6" x14ac:dyDescent="0.25">
      <c r="F847" s="9"/>
    </row>
    <row r="848" spans="1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1:6" x14ac:dyDescent="0.25">
      <c r="F865" s="9"/>
    </row>
    <row r="866" spans="1:6" x14ac:dyDescent="0.25">
      <c r="F866" s="9"/>
    </row>
    <row r="867" spans="1:6" x14ac:dyDescent="0.25">
      <c r="F867" s="9"/>
    </row>
    <row r="868" spans="1:6" x14ac:dyDescent="0.25">
      <c r="F868" s="9"/>
    </row>
    <row r="869" spans="1:6" x14ac:dyDescent="0.25">
      <c r="F869" s="9"/>
    </row>
    <row r="870" spans="1:6" x14ac:dyDescent="0.25">
      <c r="F870" s="9"/>
    </row>
    <row r="871" spans="1:6" x14ac:dyDescent="0.25">
      <c r="F871" s="9"/>
    </row>
    <row r="872" spans="1:6" x14ac:dyDescent="0.25">
      <c r="F872" s="9"/>
    </row>
    <row r="873" spans="1:6" x14ac:dyDescent="0.25">
      <c r="F873" s="9"/>
    </row>
    <row r="874" spans="1:6" x14ac:dyDescent="0.25">
      <c r="F874" s="9"/>
    </row>
    <row r="875" spans="1:6" x14ac:dyDescent="0.25">
      <c r="F875" s="9"/>
    </row>
    <row r="876" spans="1:6" x14ac:dyDescent="0.25">
      <c r="F876" s="9"/>
    </row>
    <row r="877" spans="1:6" x14ac:dyDescent="0.25">
      <c r="F877" s="9"/>
    </row>
    <row r="878" spans="1:6" x14ac:dyDescent="0.25">
      <c r="F878" s="9"/>
    </row>
    <row r="879" spans="1:6" x14ac:dyDescent="0.25">
      <c r="F879" s="9"/>
    </row>
    <row r="880" spans="1:6" ht="15.75" x14ac:dyDescent="0.25">
      <c r="A880" s="8"/>
      <c r="F880" s="8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1:6" x14ac:dyDescent="0.25">
      <c r="F945" s="9"/>
    </row>
    <row r="946" spans="1:6" x14ac:dyDescent="0.25">
      <c r="F946" s="9"/>
    </row>
    <row r="947" spans="1:6" x14ac:dyDescent="0.25">
      <c r="F947" s="9"/>
    </row>
    <row r="948" spans="1:6" x14ac:dyDescent="0.25">
      <c r="F948" s="9"/>
    </row>
    <row r="949" spans="1:6" x14ac:dyDescent="0.25">
      <c r="F949" s="9"/>
    </row>
    <row r="950" spans="1:6" x14ac:dyDescent="0.25">
      <c r="F950" s="9"/>
    </row>
    <row r="951" spans="1:6" x14ac:dyDescent="0.25">
      <c r="F951" s="9"/>
    </row>
    <row r="952" spans="1:6" x14ac:dyDescent="0.25">
      <c r="F952" s="9"/>
    </row>
    <row r="953" spans="1:6" ht="15.75" x14ac:dyDescent="0.25">
      <c r="A953" s="8"/>
      <c r="F953" s="8"/>
    </row>
    <row r="954" spans="1:6" x14ac:dyDescent="0.25">
      <c r="F954" s="9"/>
    </row>
    <row r="955" spans="1:6" x14ac:dyDescent="0.25">
      <c r="F955" s="9"/>
    </row>
    <row r="956" spans="1:6" x14ac:dyDescent="0.25">
      <c r="F956" s="9"/>
    </row>
    <row r="957" spans="1:6" x14ac:dyDescent="0.25">
      <c r="F957" s="9"/>
    </row>
    <row r="958" spans="1:6" x14ac:dyDescent="0.25">
      <c r="F958" s="9"/>
    </row>
    <row r="959" spans="1:6" x14ac:dyDescent="0.25">
      <c r="F959" s="9"/>
    </row>
    <row r="960" spans="1:6" x14ac:dyDescent="0.25">
      <c r="F960" s="9"/>
    </row>
    <row r="961" spans="1:6" x14ac:dyDescent="0.25">
      <c r="F961" s="9"/>
    </row>
    <row r="962" spans="1:6" x14ac:dyDescent="0.25">
      <c r="F962" s="9"/>
    </row>
    <row r="963" spans="1:6" x14ac:dyDescent="0.25">
      <c r="F963" s="9"/>
    </row>
    <row r="964" spans="1:6" x14ac:dyDescent="0.25">
      <c r="F964" s="9"/>
    </row>
    <row r="965" spans="1:6" x14ac:dyDescent="0.25">
      <c r="F965" s="9"/>
    </row>
    <row r="966" spans="1:6" x14ac:dyDescent="0.25">
      <c r="F966" s="9"/>
    </row>
    <row r="967" spans="1:6" x14ac:dyDescent="0.25">
      <c r="F967" s="9"/>
    </row>
    <row r="968" spans="1:6" x14ac:dyDescent="0.25">
      <c r="F968" s="9"/>
    </row>
    <row r="969" spans="1:6" x14ac:dyDescent="0.25">
      <c r="F969" s="9"/>
    </row>
    <row r="970" spans="1:6" x14ac:dyDescent="0.25">
      <c r="F970" s="9"/>
    </row>
    <row r="971" spans="1:6" x14ac:dyDescent="0.25">
      <c r="F971" s="9"/>
    </row>
    <row r="972" spans="1:6" ht="15.75" x14ac:dyDescent="0.25">
      <c r="A972" s="8"/>
      <c r="F972" s="8"/>
    </row>
    <row r="973" spans="1:6" x14ac:dyDescent="0.25">
      <c r="F973" s="9"/>
    </row>
    <row r="974" spans="1:6" x14ac:dyDescent="0.25">
      <c r="F974" s="9"/>
    </row>
    <row r="975" spans="1:6" x14ac:dyDescent="0.25">
      <c r="F975" s="9"/>
    </row>
    <row r="976" spans="1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1:6" x14ac:dyDescent="0.25">
      <c r="F993" s="9"/>
    </row>
    <row r="994" spans="1:6" x14ac:dyDescent="0.25">
      <c r="F994" s="9"/>
    </row>
    <row r="995" spans="1:6" x14ac:dyDescent="0.25">
      <c r="F995" s="9"/>
    </row>
    <row r="996" spans="1:6" x14ac:dyDescent="0.25">
      <c r="F996" s="9"/>
    </row>
    <row r="997" spans="1:6" ht="15.75" x14ac:dyDescent="0.25">
      <c r="A997" s="8"/>
      <c r="F997" s="8"/>
    </row>
    <row r="998" spans="1:6" x14ac:dyDescent="0.25">
      <c r="F998" s="9"/>
    </row>
    <row r="999" spans="1:6" x14ac:dyDescent="0.25">
      <c r="F999" s="9"/>
    </row>
    <row r="1000" spans="1:6" x14ac:dyDescent="0.25">
      <c r="F1000" s="9"/>
    </row>
    <row r="1001" spans="1:6" x14ac:dyDescent="0.25">
      <c r="F1001" s="9"/>
    </row>
    <row r="1002" spans="1:6" x14ac:dyDescent="0.25">
      <c r="F1002" s="9"/>
    </row>
    <row r="1003" spans="1:6" x14ac:dyDescent="0.25">
      <c r="F1003" s="9"/>
    </row>
    <row r="1004" spans="1:6" x14ac:dyDescent="0.25">
      <c r="F1004" s="9"/>
    </row>
    <row r="1005" spans="1:6" x14ac:dyDescent="0.25">
      <c r="F1005" s="9"/>
    </row>
    <row r="1006" spans="1:6" x14ac:dyDescent="0.25">
      <c r="F1006" s="9"/>
    </row>
    <row r="1007" spans="1:6" x14ac:dyDescent="0.25">
      <c r="F1007" s="9"/>
    </row>
    <row r="1008" spans="1:6" x14ac:dyDescent="0.25">
      <c r="F1008" s="9"/>
    </row>
    <row r="1009" spans="1:6" x14ac:dyDescent="0.25">
      <c r="F1009" s="9"/>
    </row>
    <row r="1010" spans="1:6" x14ac:dyDescent="0.25">
      <c r="F1010" s="9"/>
    </row>
    <row r="1011" spans="1:6" x14ac:dyDescent="0.25">
      <c r="F1011" s="9"/>
    </row>
    <row r="1012" spans="1:6" x14ac:dyDescent="0.25">
      <c r="F1012" s="9"/>
    </row>
    <row r="1013" spans="1:6" x14ac:dyDescent="0.25">
      <c r="F1013" s="9"/>
    </row>
    <row r="1014" spans="1:6" x14ac:dyDescent="0.25">
      <c r="F1014" s="9"/>
    </row>
    <row r="1015" spans="1:6" ht="15.75" x14ac:dyDescent="0.25">
      <c r="A1015" s="8"/>
      <c r="F1015" s="8"/>
    </row>
    <row r="1016" spans="1:6" x14ac:dyDescent="0.25">
      <c r="F1016" s="9"/>
    </row>
    <row r="1017" spans="1:6" x14ac:dyDescent="0.25">
      <c r="F1017" s="9"/>
    </row>
    <row r="1018" spans="1:6" x14ac:dyDescent="0.25">
      <c r="F1018" s="9"/>
    </row>
    <row r="1019" spans="1:6" x14ac:dyDescent="0.25">
      <c r="F1019" s="9"/>
    </row>
    <row r="1020" spans="1:6" x14ac:dyDescent="0.25">
      <c r="F1020" s="9"/>
    </row>
    <row r="1021" spans="1:6" x14ac:dyDescent="0.25">
      <c r="F1021" s="9"/>
    </row>
    <row r="1022" spans="1:6" x14ac:dyDescent="0.25">
      <c r="F1022" s="9"/>
    </row>
    <row r="1023" spans="1:6" x14ac:dyDescent="0.25">
      <c r="F1023" s="9"/>
    </row>
    <row r="1024" spans="1:6" x14ac:dyDescent="0.25">
      <c r="F1024" s="9"/>
    </row>
    <row r="1025" spans="1:6" x14ac:dyDescent="0.25">
      <c r="F1025" s="9"/>
    </row>
    <row r="1026" spans="1:6" ht="15.75" x14ac:dyDescent="0.25">
      <c r="A1026" s="8"/>
      <c r="F1026" s="8"/>
    </row>
    <row r="1027" spans="1:6" x14ac:dyDescent="0.25">
      <c r="F1027" s="9"/>
    </row>
    <row r="1028" spans="1:6" x14ac:dyDescent="0.25">
      <c r="F1028" s="9"/>
    </row>
    <row r="1029" spans="1:6" x14ac:dyDescent="0.25">
      <c r="F1029" s="9"/>
    </row>
    <row r="1030" spans="1:6" x14ac:dyDescent="0.25">
      <c r="F1030" s="9"/>
    </row>
    <row r="1031" spans="1:6" x14ac:dyDescent="0.25">
      <c r="F1031" s="9"/>
    </row>
    <row r="1032" spans="1:6" x14ac:dyDescent="0.25">
      <c r="F1032" s="9"/>
    </row>
    <row r="1033" spans="1:6" x14ac:dyDescent="0.25">
      <c r="F1033" s="9"/>
    </row>
    <row r="1034" spans="1:6" x14ac:dyDescent="0.25">
      <c r="F1034" s="9"/>
    </row>
    <row r="1035" spans="1:6" x14ac:dyDescent="0.25">
      <c r="F1035" s="9"/>
    </row>
    <row r="1036" spans="1:6" x14ac:dyDescent="0.25">
      <c r="F1036" s="9"/>
    </row>
    <row r="1037" spans="1:6" x14ac:dyDescent="0.25">
      <c r="F1037" s="9"/>
    </row>
    <row r="1038" spans="1:6" x14ac:dyDescent="0.25">
      <c r="F1038" s="9"/>
    </row>
    <row r="1039" spans="1:6" x14ac:dyDescent="0.25">
      <c r="F1039" s="9"/>
    </row>
    <row r="1040" spans="1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1:6" x14ac:dyDescent="0.25">
      <c r="F1057" s="9"/>
    </row>
    <row r="1058" spans="1:6" x14ac:dyDescent="0.25">
      <c r="F1058" s="9"/>
    </row>
    <row r="1059" spans="1:6" x14ac:dyDescent="0.25">
      <c r="F1059" s="9"/>
    </row>
    <row r="1060" spans="1:6" ht="15.75" x14ac:dyDescent="0.25">
      <c r="A1060" s="8"/>
      <c r="F1060" s="8"/>
    </row>
    <row r="1061" spans="1:6" x14ac:dyDescent="0.25">
      <c r="F1061" s="9"/>
    </row>
    <row r="1062" spans="1:6" x14ac:dyDescent="0.25">
      <c r="F1062" s="9"/>
    </row>
    <row r="1063" spans="1:6" x14ac:dyDescent="0.25">
      <c r="F1063" s="9"/>
    </row>
    <row r="1064" spans="1:6" x14ac:dyDescent="0.25">
      <c r="F1064" s="9"/>
    </row>
    <row r="1065" spans="1:6" x14ac:dyDescent="0.25">
      <c r="F1065" s="9"/>
    </row>
    <row r="1066" spans="1:6" x14ac:dyDescent="0.25">
      <c r="F1066" s="9"/>
    </row>
    <row r="1067" spans="1:6" x14ac:dyDescent="0.25">
      <c r="F1067" s="9"/>
    </row>
    <row r="1068" spans="1:6" x14ac:dyDescent="0.25">
      <c r="F1068" s="9"/>
    </row>
    <row r="1069" spans="1:6" x14ac:dyDescent="0.25">
      <c r="F1069" s="9"/>
    </row>
    <row r="1070" spans="1:6" x14ac:dyDescent="0.25">
      <c r="F1070" s="9"/>
    </row>
    <row r="1071" spans="1:6" x14ac:dyDescent="0.25">
      <c r="F1071" s="9"/>
    </row>
    <row r="1072" spans="1:6" x14ac:dyDescent="0.25">
      <c r="F1072" s="9"/>
    </row>
    <row r="1073" spans="1:6" x14ac:dyDescent="0.25">
      <c r="F1073" s="9"/>
    </row>
    <row r="1074" spans="1:6" x14ac:dyDescent="0.25">
      <c r="F1074" s="9"/>
    </row>
    <row r="1075" spans="1:6" x14ac:dyDescent="0.25">
      <c r="F1075" s="9"/>
    </row>
    <row r="1076" spans="1:6" x14ac:dyDescent="0.25">
      <c r="F1076" s="9"/>
    </row>
    <row r="1077" spans="1:6" x14ac:dyDescent="0.25">
      <c r="F1077" s="9"/>
    </row>
    <row r="1078" spans="1:6" x14ac:dyDescent="0.25">
      <c r="F1078" s="9"/>
    </row>
    <row r="1079" spans="1:6" x14ac:dyDescent="0.25">
      <c r="F1079" s="9"/>
    </row>
    <row r="1080" spans="1:6" x14ac:dyDescent="0.25">
      <c r="F1080" s="9"/>
    </row>
    <row r="1081" spans="1:6" x14ac:dyDescent="0.25">
      <c r="F1081" s="9"/>
    </row>
    <row r="1082" spans="1:6" x14ac:dyDescent="0.25">
      <c r="F1082" s="9"/>
    </row>
    <row r="1083" spans="1:6" ht="15.75" x14ac:dyDescent="0.25">
      <c r="A1083" s="8"/>
      <c r="F1083" s="8"/>
    </row>
    <row r="1084" spans="1:6" x14ac:dyDescent="0.25">
      <c r="F1084" s="9"/>
    </row>
    <row r="1085" spans="1:6" x14ac:dyDescent="0.25">
      <c r="F1085" s="9"/>
    </row>
    <row r="1086" spans="1:6" x14ac:dyDescent="0.25">
      <c r="F1086" s="9"/>
    </row>
    <row r="1087" spans="1:6" x14ac:dyDescent="0.25">
      <c r="F1087" s="9"/>
    </row>
    <row r="1088" spans="1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1:6" x14ac:dyDescent="0.25">
      <c r="F1137" s="9"/>
    </row>
    <row r="1138" spans="1:6" ht="15.75" x14ac:dyDescent="0.25">
      <c r="A1138" s="8"/>
      <c r="F1138" s="8"/>
    </row>
    <row r="1139" spans="1:6" x14ac:dyDescent="0.25">
      <c r="F1139" s="9"/>
    </row>
    <row r="1140" spans="1:6" x14ac:dyDescent="0.25">
      <c r="F1140" s="9"/>
    </row>
    <row r="1141" spans="1:6" x14ac:dyDescent="0.25">
      <c r="F1141" s="9"/>
    </row>
    <row r="1142" spans="1:6" x14ac:dyDescent="0.25">
      <c r="F1142" s="9"/>
    </row>
    <row r="1143" spans="1:6" x14ac:dyDescent="0.25">
      <c r="F1143" s="9"/>
    </row>
    <row r="1144" spans="1:6" x14ac:dyDescent="0.25">
      <c r="F1144" s="9"/>
    </row>
    <row r="1145" spans="1:6" x14ac:dyDescent="0.25">
      <c r="F1145" s="9"/>
    </row>
    <row r="1146" spans="1:6" x14ac:dyDescent="0.25">
      <c r="F1146" s="9"/>
    </row>
    <row r="1147" spans="1:6" x14ac:dyDescent="0.25">
      <c r="F1147" s="9"/>
    </row>
    <row r="1148" spans="1:6" x14ac:dyDescent="0.25">
      <c r="F1148" s="9"/>
    </row>
    <row r="1149" spans="1:6" x14ac:dyDescent="0.25">
      <c r="F1149" s="9"/>
    </row>
    <row r="1150" spans="1:6" x14ac:dyDescent="0.25">
      <c r="F1150" s="9"/>
    </row>
    <row r="1151" spans="1:6" x14ac:dyDescent="0.25">
      <c r="F1151" s="9"/>
    </row>
    <row r="1152" spans="1:6" x14ac:dyDescent="0.25">
      <c r="F1152" s="9"/>
    </row>
    <row r="1153" spans="1:6" ht="15.75" x14ac:dyDescent="0.25">
      <c r="A1153" s="8"/>
      <c r="F1153" s="8"/>
    </row>
    <row r="1154" spans="1:6" x14ac:dyDescent="0.25">
      <c r="F1154" s="9"/>
    </row>
    <row r="1155" spans="1:6" x14ac:dyDescent="0.25">
      <c r="F1155" s="9"/>
    </row>
    <row r="1156" spans="1:6" x14ac:dyDescent="0.25">
      <c r="F1156" s="9"/>
    </row>
    <row r="1157" spans="1:6" x14ac:dyDescent="0.25">
      <c r="F1157" s="9"/>
    </row>
    <row r="1158" spans="1:6" x14ac:dyDescent="0.25">
      <c r="F1158" s="9"/>
    </row>
    <row r="1159" spans="1:6" x14ac:dyDescent="0.25">
      <c r="F1159" s="9"/>
    </row>
    <row r="1160" spans="1:6" x14ac:dyDescent="0.25">
      <c r="F1160" s="9"/>
    </row>
    <row r="1161" spans="1:6" x14ac:dyDescent="0.25">
      <c r="F1161" s="9"/>
    </row>
    <row r="1162" spans="1:6" x14ac:dyDescent="0.25">
      <c r="F1162" s="9"/>
    </row>
    <row r="1163" spans="1:6" x14ac:dyDescent="0.25">
      <c r="F1163" s="9"/>
    </row>
    <row r="1164" spans="1:6" x14ac:dyDescent="0.25">
      <c r="F1164" s="9"/>
    </row>
    <row r="1165" spans="1:6" x14ac:dyDescent="0.25">
      <c r="F1165" s="9"/>
    </row>
    <row r="1166" spans="1:6" x14ac:dyDescent="0.25">
      <c r="F1166" s="9"/>
    </row>
    <row r="1167" spans="1:6" x14ac:dyDescent="0.25">
      <c r="F1167" s="9"/>
    </row>
    <row r="1168" spans="1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1:6" x14ac:dyDescent="0.25">
      <c r="F1201" s="9"/>
    </row>
    <row r="1202" spans="1:6" x14ac:dyDescent="0.25">
      <c r="F1202" s="9"/>
    </row>
    <row r="1203" spans="1:6" x14ac:dyDescent="0.25">
      <c r="F1203" s="9"/>
    </row>
    <row r="1204" spans="1:6" x14ac:dyDescent="0.25">
      <c r="F1204" s="9"/>
    </row>
    <row r="1205" spans="1:6" x14ac:dyDescent="0.25">
      <c r="F1205" s="9"/>
    </row>
    <row r="1206" spans="1:6" x14ac:dyDescent="0.25">
      <c r="F1206" s="9"/>
    </row>
    <row r="1207" spans="1:6" x14ac:dyDescent="0.25">
      <c r="F1207" s="9"/>
    </row>
    <row r="1208" spans="1:6" x14ac:dyDescent="0.25">
      <c r="F1208" s="9"/>
    </row>
    <row r="1209" spans="1:6" x14ac:dyDescent="0.25">
      <c r="F1209" s="9"/>
    </row>
    <row r="1210" spans="1:6" x14ac:dyDescent="0.25">
      <c r="F1210" s="9"/>
    </row>
    <row r="1211" spans="1:6" x14ac:dyDescent="0.25">
      <c r="F1211" s="9"/>
    </row>
    <row r="1212" spans="1:6" x14ac:dyDescent="0.25">
      <c r="F1212" s="9"/>
    </row>
    <row r="1213" spans="1:6" x14ac:dyDescent="0.25">
      <c r="F1213" s="9"/>
    </row>
    <row r="1214" spans="1:6" x14ac:dyDescent="0.25">
      <c r="F1214" s="9"/>
    </row>
    <row r="1215" spans="1:6" ht="15.75" x14ac:dyDescent="0.25">
      <c r="A1215" s="8"/>
      <c r="F1215" s="8"/>
    </row>
    <row r="1216" spans="1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9"/>
    </row>
    <row r="1264" spans="6:6" x14ac:dyDescent="0.25">
      <c r="F1264" s="9"/>
    </row>
    <row r="1265" spans="1:6" x14ac:dyDescent="0.25">
      <c r="F1265" s="9"/>
    </row>
    <row r="1266" spans="1:6" x14ac:dyDescent="0.25">
      <c r="F1266" s="9"/>
    </row>
    <row r="1267" spans="1:6" ht="15.75" x14ac:dyDescent="0.25">
      <c r="A1267" s="8"/>
      <c r="F1267" s="8"/>
    </row>
    <row r="1268" spans="1:6" x14ac:dyDescent="0.25">
      <c r="F1268" s="9"/>
    </row>
    <row r="1269" spans="1:6" x14ac:dyDescent="0.25">
      <c r="F1269" s="9"/>
    </row>
    <row r="1270" spans="1:6" x14ac:dyDescent="0.25">
      <c r="F1270" s="9"/>
    </row>
    <row r="1271" spans="1:6" x14ac:dyDescent="0.25">
      <c r="F1271" s="9"/>
    </row>
    <row r="1272" spans="1:6" x14ac:dyDescent="0.25">
      <c r="F1272" s="9"/>
    </row>
    <row r="1273" spans="1:6" x14ac:dyDescent="0.25">
      <c r="F1273" s="9"/>
    </row>
    <row r="1274" spans="1:6" x14ac:dyDescent="0.25">
      <c r="F1274" s="9"/>
    </row>
    <row r="1275" spans="1:6" x14ac:dyDescent="0.25">
      <c r="F1275" s="9"/>
    </row>
    <row r="1276" spans="1:6" x14ac:dyDescent="0.25">
      <c r="F1276" s="9"/>
    </row>
    <row r="1277" spans="1:6" x14ac:dyDescent="0.25">
      <c r="F1277" s="9"/>
    </row>
    <row r="1278" spans="1:6" x14ac:dyDescent="0.25">
      <c r="F1278" s="9"/>
    </row>
    <row r="1279" spans="1:6" x14ac:dyDescent="0.25">
      <c r="F1279" s="9"/>
    </row>
    <row r="1280" spans="1:6" x14ac:dyDescent="0.25">
      <c r="F1280" s="9"/>
    </row>
    <row r="1281" spans="6:6" x14ac:dyDescent="0.25">
      <c r="F1281" s="9"/>
    </row>
    <row r="1282" spans="6:6" x14ac:dyDescent="0.25">
      <c r="F1282" s="9"/>
    </row>
    <row r="1283" spans="6:6" x14ac:dyDescent="0.25">
      <c r="F1283" s="9"/>
    </row>
    <row r="1284" spans="6:6" x14ac:dyDescent="0.25">
      <c r="F1284" s="9"/>
    </row>
    <row r="1285" spans="6:6" x14ac:dyDescent="0.25">
      <c r="F1285" s="9"/>
    </row>
    <row r="1286" spans="6:6" x14ac:dyDescent="0.25">
      <c r="F1286" s="9"/>
    </row>
    <row r="1287" spans="6:6" x14ac:dyDescent="0.25">
      <c r="F1287" s="9"/>
    </row>
    <row r="1288" spans="6:6" x14ac:dyDescent="0.25">
      <c r="F1288" s="9"/>
    </row>
    <row r="1289" spans="6:6" x14ac:dyDescent="0.25">
      <c r="F1289" s="9"/>
    </row>
    <row r="1290" spans="6:6" x14ac:dyDescent="0.25">
      <c r="F1290" s="9"/>
    </row>
    <row r="1291" spans="6:6" x14ac:dyDescent="0.25">
      <c r="F1291" s="9"/>
    </row>
    <row r="1292" spans="6:6" x14ac:dyDescent="0.25">
      <c r="F1292" s="9"/>
    </row>
    <row r="1293" spans="6:6" x14ac:dyDescent="0.25">
      <c r="F1293" s="9"/>
    </row>
    <row r="1294" spans="6:6" x14ac:dyDescent="0.25">
      <c r="F1294" s="9"/>
    </row>
    <row r="1295" spans="6:6" x14ac:dyDescent="0.25">
      <c r="F1295" s="9"/>
    </row>
    <row r="1296" spans="6:6" x14ac:dyDescent="0.25">
      <c r="F1296" s="9"/>
    </row>
    <row r="1297" spans="6:6" x14ac:dyDescent="0.25">
      <c r="F1297" s="9"/>
    </row>
    <row r="1298" spans="6:6" x14ac:dyDescent="0.25">
      <c r="F1298" s="9"/>
    </row>
    <row r="1299" spans="6:6" x14ac:dyDescent="0.25">
      <c r="F1299" s="9"/>
    </row>
    <row r="1300" spans="6:6" x14ac:dyDescent="0.25">
      <c r="F1300" s="9"/>
    </row>
    <row r="1301" spans="6:6" x14ac:dyDescent="0.25">
      <c r="F1301" s="9"/>
    </row>
    <row r="1302" spans="6:6" x14ac:dyDescent="0.25">
      <c r="F1302" s="9"/>
    </row>
    <row r="1303" spans="6:6" x14ac:dyDescent="0.25">
      <c r="F1303" s="9"/>
    </row>
    <row r="1304" spans="6:6" x14ac:dyDescent="0.25">
      <c r="F1304" s="9"/>
    </row>
    <row r="1305" spans="6:6" x14ac:dyDescent="0.25">
      <c r="F1305" s="9"/>
    </row>
    <row r="1306" spans="6:6" x14ac:dyDescent="0.25">
      <c r="F1306" s="9"/>
    </row>
    <row r="1307" spans="6:6" x14ac:dyDescent="0.25">
      <c r="F1307" s="9"/>
    </row>
    <row r="1308" spans="6:6" x14ac:dyDescent="0.25">
      <c r="F1308" s="9"/>
    </row>
    <row r="1309" spans="6:6" x14ac:dyDescent="0.25">
      <c r="F1309" s="9"/>
    </row>
    <row r="1310" spans="6:6" x14ac:dyDescent="0.25">
      <c r="F1310" s="9"/>
    </row>
    <row r="1311" spans="6:6" x14ac:dyDescent="0.25">
      <c r="F1311" s="9"/>
    </row>
    <row r="1312" spans="6:6" x14ac:dyDescent="0.25">
      <c r="F1312" s="9"/>
    </row>
    <row r="1313" spans="6:6" x14ac:dyDescent="0.25">
      <c r="F1313" s="9"/>
    </row>
    <row r="1314" spans="6:6" x14ac:dyDescent="0.25">
      <c r="F1314" s="9"/>
    </row>
    <row r="1315" spans="6:6" x14ac:dyDescent="0.25">
      <c r="F1315" s="9"/>
    </row>
    <row r="1316" spans="6:6" x14ac:dyDescent="0.25">
      <c r="F1316" s="9"/>
    </row>
    <row r="1317" spans="6:6" x14ac:dyDescent="0.25">
      <c r="F1317" s="9"/>
    </row>
    <row r="1318" spans="6:6" x14ac:dyDescent="0.25">
      <c r="F1318" s="9"/>
    </row>
    <row r="1319" spans="6:6" x14ac:dyDescent="0.25">
      <c r="F1319" s="9"/>
    </row>
    <row r="1320" spans="6:6" x14ac:dyDescent="0.25">
      <c r="F1320" s="9"/>
    </row>
    <row r="1321" spans="6:6" x14ac:dyDescent="0.25">
      <c r="F1321" s="9"/>
    </row>
    <row r="1322" spans="6:6" x14ac:dyDescent="0.25">
      <c r="F1322" s="9"/>
    </row>
    <row r="1323" spans="6:6" x14ac:dyDescent="0.25">
      <c r="F1323" s="9"/>
    </row>
    <row r="1324" spans="6:6" x14ac:dyDescent="0.25">
      <c r="F1324" s="9"/>
    </row>
    <row r="1325" spans="6:6" x14ac:dyDescent="0.25">
      <c r="F1325" s="9"/>
    </row>
    <row r="1326" spans="6:6" x14ac:dyDescent="0.25">
      <c r="F1326" s="9"/>
    </row>
    <row r="1327" spans="6:6" x14ac:dyDescent="0.25">
      <c r="F1327" s="9"/>
    </row>
    <row r="1328" spans="6:6" x14ac:dyDescent="0.25">
      <c r="F1328" s="9"/>
    </row>
    <row r="1329" spans="6:6" x14ac:dyDescent="0.25">
      <c r="F1329" s="9"/>
    </row>
    <row r="1330" spans="6:6" x14ac:dyDescent="0.25">
      <c r="F1330" s="9"/>
    </row>
    <row r="1331" spans="6:6" x14ac:dyDescent="0.25">
      <c r="F1331" s="9"/>
    </row>
    <row r="1332" spans="6:6" x14ac:dyDescent="0.25">
      <c r="F1332" s="9"/>
    </row>
    <row r="1333" spans="6:6" x14ac:dyDescent="0.25">
      <c r="F1333" s="9"/>
    </row>
    <row r="1334" spans="6:6" x14ac:dyDescent="0.25">
      <c r="F1334" s="9"/>
    </row>
    <row r="1335" spans="6:6" x14ac:dyDescent="0.25">
      <c r="F1335" s="9"/>
    </row>
    <row r="1336" spans="6:6" x14ac:dyDescent="0.25">
      <c r="F1336" s="9"/>
    </row>
    <row r="1337" spans="6:6" x14ac:dyDescent="0.25">
      <c r="F1337" s="9"/>
    </row>
    <row r="1338" spans="6:6" x14ac:dyDescent="0.25">
      <c r="F1338" s="9"/>
    </row>
    <row r="1339" spans="6:6" x14ac:dyDescent="0.25">
      <c r="F1339" s="9"/>
    </row>
    <row r="1340" spans="6:6" x14ac:dyDescent="0.25">
      <c r="F1340" s="9"/>
    </row>
    <row r="1341" spans="6:6" x14ac:dyDescent="0.25">
      <c r="F1341" s="9"/>
    </row>
    <row r="1342" spans="6:6" x14ac:dyDescent="0.25">
      <c r="F1342" s="9"/>
    </row>
    <row r="1343" spans="6:6" x14ac:dyDescent="0.25">
      <c r="F1343" s="9"/>
    </row>
    <row r="1344" spans="6:6" x14ac:dyDescent="0.25">
      <c r="F1344" s="9"/>
    </row>
    <row r="1345" spans="6:6" x14ac:dyDescent="0.25">
      <c r="F1345" s="9"/>
    </row>
    <row r="1346" spans="6:6" x14ac:dyDescent="0.25">
      <c r="F1346" s="9"/>
    </row>
    <row r="1347" spans="6:6" x14ac:dyDescent="0.25">
      <c r="F1347" s="9"/>
    </row>
    <row r="1348" spans="6:6" x14ac:dyDescent="0.25">
      <c r="F1348" s="9"/>
    </row>
    <row r="1349" spans="6:6" x14ac:dyDescent="0.25">
      <c r="F1349" s="9"/>
    </row>
    <row r="1350" spans="6:6" x14ac:dyDescent="0.25">
      <c r="F1350" s="9"/>
    </row>
    <row r="1351" spans="6:6" x14ac:dyDescent="0.25">
      <c r="F1351" s="9"/>
    </row>
    <row r="1352" spans="6:6" x14ac:dyDescent="0.25">
      <c r="F1352" s="9"/>
    </row>
    <row r="1353" spans="6:6" x14ac:dyDescent="0.25">
      <c r="F1353" s="9"/>
    </row>
    <row r="1354" spans="6:6" x14ac:dyDescent="0.25">
      <c r="F1354" s="9"/>
    </row>
    <row r="1355" spans="6:6" x14ac:dyDescent="0.25">
      <c r="F1355" s="9"/>
    </row>
    <row r="1356" spans="6:6" x14ac:dyDescent="0.25">
      <c r="F1356" s="9"/>
    </row>
    <row r="1357" spans="6:6" x14ac:dyDescent="0.25">
      <c r="F1357" s="9"/>
    </row>
    <row r="1358" spans="6:6" x14ac:dyDescent="0.25">
      <c r="F1358" s="9"/>
    </row>
    <row r="1359" spans="6:6" x14ac:dyDescent="0.25">
      <c r="F1359" s="9"/>
    </row>
    <row r="1360" spans="6:6" x14ac:dyDescent="0.25">
      <c r="F1360" s="9"/>
    </row>
    <row r="1361" spans="1:6" x14ac:dyDescent="0.25">
      <c r="F1361" s="9"/>
    </row>
    <row r="1362" spans="1:6" x14ac:dyDescent="0.25">
      <c r="F1362" s="9"/>
    </row>
    <row r="1363" spans="1:6" x14ac:dyDescent="0.25">
      <c r="F1363" s="9"/>
    </row>
    <row r="1364" spans="1:6" x14ac:dyDescent="0.25">
      <c r="F1364" s="9"/>
    </row>
    <row r="1365" spans="1:6" x14ac:dyDescent="0.25">
      <c r="F1365" s="9"/>
    </row>
    <row r="1366" spans="1:6" x14ac:dyDescent="0.25">
      <c r="F1366" s="9"/>
    </row>
    <row r="1367" spans="1:6" x14ac:dyDescent="0.25">
      <c r="F1367" s="9"/>
    </row>
    <row r="1368" spans="1:6" x14ac:dyDescent="0.25">
      <c r="F1368" s="9"/>
    </row>
    <row r="1369" spans="1:6" x14ac:dyDescent="0.25">
      <c r="F1369" s="9"/>
    </row>
    <row r="1370" spans="1:6" x14ac:dyDescent="0.25">
      <c r="F1370" s="9"/>
    </row>
    <row r="1371" spans="1:6" x14ac:dyDescent="0.25">
      <c r="F1371" s="9"/>
    </row>
    <row r="1372" spans="1:6" x14ac:dyDescent="0.25">
      <c r="F1372" s="9"/>
    </row>
    <row r="1373" spans="1:6" x14ac:dyDescent="0.25">
      <c r="F1373" s="9"/>
    </row>
    <row r="1374" spans="1:6" x14ac:dyDescent="0.25">
      <c r="F1374" s="9"/>
    </row>
    <row r="1375" spans="1:6" ht="15.75" x14ac:dyDescent="0.25">
      <c r="A1375" s="8"/>
      <c r="F1375" s="8"/>
    </row>
    <row r="1376" spans="1:6" x14ac:dyDescent="0.25">
      <c r="F1376" s="9"/>
    </row>
    <row r="1377" spans="6:6" x14ac:dyDescent="0.25">
      <c r="F1377" s="9"/>
    </row>
    <row r="1378" spans="6:6" x14ac:dyDescent="0.25">
      <c r="F1378" s="9"/>
    </row>
    <row r="1379" spans="6:6" x14ac:dyDescent="0.25">
      <c r="F1379" s="9"/>
    </row>
    <row r="1380" spans="6:6" x14ac:dyDescent="0.25">
      <c r="F1380" s="9"/>
    </row>
    <row r="1381" spans="6:6" x14ac:dyDescent="0.25">
      <c r="F1381" s="9"/>
    </row>
    <row r="1382" spans="6:6" x14ac:dyDescent="0.25">
      <c r="F1382" s="9"/>
    </row>
    <row r="1383" spans="6:6" x14ac:dyDescent="0.25">
      <c r="F1383" s="9"/>
    </row>
    <row r="1384" spans="6:6" x14ac:dyDescent="0.25">
      <c r="F1384" s="9"/>
    </row>
    <row r="1385" spans="6:6" x14ac:dyDescent="0.25">
      <c r="F1385" s="9"/>
    </row>
    <row r="1386" spans="6:6" x14ac:dyDescent="0.25">
      <c r="F1386" s="9"/>
    </row>
    <row r="1387" spans="6:6" x14ac:dyDescent="0.25">
      <c r="F1387" s="9"/>
    </row>
    <row r="1388" spans="6:6" x14ac:dyDescent="0.25">
      <c r="F1388" s="9"/>
    </row>
    <row r="1389" spans="6:6" x14ac:dyDescent="0.25">
      <c r="F1389" s="9"/>
    </row>
    <row r="1390" spans="6:6" x14ac:dyDescent="0.25">
      <c r="F1390" s="9"/>
    </row>
    <row r="1391" spans="6:6" x14ac:dyDescent="0.25">
      <c r="F1391" s="9"/>
    </row>
    <row r="1392" spans="6:6" x14ac:dyDescent="0.25">
      <c r="F1392" s="9"/>
    </row>
    <row r="1393" spans="6:6" x14ac:dyDescent="0.25">
      <c r="F1393" s="9"/>
    </row>
    <row r="1394" spans="6:6" x14ac:dyDescent="0.25">
      <c r="F1394" s="9"/>
    </row>
    <row r="1395" spans="6:6" x14ac:dyDescent="0.25">
      <c r="F1395" s="9"/>
    </row>
    <row r="1396" spans="6:6" x14ac:dyDescent="0.25">
      <c r="F1396" s="9"/>
    </row>
    <row r="1397" spans="6:6" x14ac:dyDescent="0.25">
      <c r="F1397" s="9"/>
    </row>
    <row r="1398" spans="6:6" x14ac:dyDescent="0.25">
      <c r="F1398" s="9"/>
    </row>
    <row r="1399" spans="6:6" x14ac:dyDescent="0.25">
      <c r="F1399" s="9"/>
    </row>
    <row r="1400" spans="6:6" x14ac:dyDescent="0.25">
      <c r="F1400" s="9"/>
    </row>
    <row r="1401" spans="6:6" x14ac:dyDescent="0.25">
      <c r="F1401" s="9"/>
    </row>
    <row r="1402" spans="6:6" x14ac:dyDescent="0.25">
      <c r="F1402" s="9"/>
    </row>
    <row r="1403" spans="6:6" x14ac:dyDescent="0.25">
      <c r="F1403" s="9"/>
    </row>
    <row r="1404" spans="6:6" x14ac:dyDescent="0.25">
      <c r="F1404" s="9"/>
    </row>
    <row r="1405" spans="6:6" x14ac:dyDescent="0.25">
      <c r="F1405" s="9"/>
    </row>
    <row r="1406" spans="6:6" x14ac:dyDescent="0.25">
      <c r="F1406" s="9"/>
    </row>
    <row r="1407" spans="6:6" x14ac:dyDescent="0.25">
      <c r="F1407" s="9"/>
    </row>
    <row r="1408" spans="6:6" x14ac:dyDescent="0.25">
      <c r="F1408" s="9"/>
    </row>
    <row r="1409" spans="6:6" x14ac:dyDescent="0.25">
      <c r="F1409" s="9"/>
    </row>
    <row r="1410" spans="6:6" x14ac:dyDescent="0.25">
      <c r="F1410" s="9"/>
    </row>
    <row r="1411" spans="6:6" x14ac:dyDescent="0.25">
      <c r="F1411" s="9"/>
    </row>
    <row r="1412" spans="6:6" x14ac:dyDescent="0.25">
      <c r="F1412" s="9"/>
    </row>
    <row r="1413" spans="6:6" x14ac:dyDescent="0.25">
      <c r="F1413" s="9"/>
    </row>
    <row r="1414" spans="6:6" x14ac:dyDescent="0.25">
      <c r="F1414" s="9"/>
    </row>
    <row r="1415" spans="6:6" x14ac:dyDescent="0.25">
      <c r="F1415" s="9"/>
    </row>
    <row r="1416" spans="6:6" x14ac:dyDescent="0.25">
      <c r="F1416" s="9"/>
    </row>
    <row r="1417" spans="6:6" x14ac:dyDescent="0.25">
      <c r="F1417" s="9"/>
    </row>
    <row r="1418" spans="6:6" x14ac:dyDescent="0.25">
      <c r="F1418" s="9"/>
    </row>
    <row r="1419" spans="6:6" x14ac:dyDescent="0.25">
      <c r="F1419" s="9"/>
    </row>
    <row r="1420" spans="6:6" x14ac:dyDescent="0.25">
      <c r="F1420" s="9"/>
    </row>
    <row r="1421" spans="6:6" x14ac:dyDescent="0.25">
      <c r="F1421" s="9"/>
    </row>
    <row r="1422" spans="6:6" x14ac:dyDescent="0.25">
      <c r="F1422" s="9"/>
    </row>
    <row r="1423" spans="6:6" x14ac:dyDescent="0.25">
      <c r="F1423" s="9"/>
    </row>
    <row r="1424" spans="6:6" x14ac:dyDescent="0.25">
      <c r="F1424" s="9"/>
    </row>
    <row r="1425" spans="1:6" x14ac:dyDescent="0.25">
      <c r="F1425" s="9"/>
    </row>
    <row r="1426" spans="1:6" x14ac:dyDescent="0.25">
      <c r="F1426" s="9"/>
    </row>
    <row r="1427" spans="1:6" x14ac:dyDescent="0.25">
      <c r="F1427" s="9"/>
    </row>
    <row r="1428" spans="1:6" x14ac:dyDescent="0.25">
      <c r="F1428" s="9"/>
    </row>
    <row r="1429" spans="1:6" ht="15.75" x14ac:dyDescent="0.25">
      <c r="A1429" s="8"/>
      <c r="F1429" s="8"/>
    </row>
    <row r="1430" spans="1:6" x14ac:dyDescent="0.25">
      <c r="F1430" s="9"/>
    </row>
    <row r="1431" spans="1:6" x14ac:dyDescent="0.25">
      <c r="F1431" s="9"/>
    </row>
    <row r="1432" spans="1:6" x14ac:dyDescent="0.25">
      <c r="F1432" s="9"/>
    </row>
    <row r="1433" spans="1:6" x14ac:dyDescent="0.25">
      <c r="F1433" s="9"/>
    </row>
    <row r="1434" spans="1:6" x14ac:dyDescent="0.25">
      <c r="F1434" s="9"/>
    </row>
    <row r="1435" spans="1:6" x14ac:dyDescent="0.25">
      <c r="F1435" s="9"/>
    </row>
    <row r="1436" spans="1:6" x14ac:dyDescent="0.25">
      <c r="F1436" s="9"/>
    </row>
    <row r="1437" spans="1:6" x14ac:dyDescent="0.25">
      <c r="F1437" s="9"/>
    </row>
    <row r="1438" spans="1:6" x14ac:dyDescent="0.25">
      <c r="F1438" s="9"/>
    </row>
    <row r="1439" spans="1:6" x14ac:dyDescent="0.25">
      <c r="F1439" s="9"/>
    </row>
    <row r="1440" spans="1:6" x14ac:dyDescent="0.25">
      <c r="F1440" s="9"/>
    </row>
    <row r="1441" spans="6:6" x14ac:dyDescent="0.25">
      <c r="F1441" s="9"/>
    </row>
    <row r="1442" spans="6:6" x14ac:dyDescent="0.25">
      <c r="F1442" s="9"/>
    </row>
    <row r="1443" spans="6:6" x14ac:dyDescent="0.25">
      <c r="F1443" s="9"/>
    </row>
    <row r="1444" spans="6:6" x14ac:dyDescent="0.25">
      <c r="F1444" s="9"/>
    </row>
    <row r="1445" spans="6:6" x14ac:dyDescent="0.25">
      <c r="F1445" s="9"/>
    </row>
    <row r="1446" spans="6:6" x14ac:dyDescent="0.25">
      <c r="F1446" s="9"/>
    </row>
    <row r="1447" spans="6:6" x14ac:dyDescent="0.25">
      <c r="F1447" s="9"/>
    </row>
    <row r="1448" spans="6:6" x14ac:dyDescent="0.25">
      <c r="F144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FB68-0397-4A0B-B856-CA05CED45969}">
  <dimension ref="A1:H998"/>
  <sheetViews>
    <sheetView workbookViewId="0">
      <selection activeCell="D17" sqref="D17"/>
    </sheetView>
  </sheetViews>
  <sheetFormatPr defaultRowHeight="15" x14ac:dyDescent="0.25"/>
  <cols>
    <col min="1" max="1" width="17.28515625" customWidth="1"/>
    <col min="2" max="4" width="18.5703125" customWidth="1"/>
    <col min="5" max="5" width="17" customWidth="1"/>
    <col min="6" max="6" width="65.5703125" customWidth="1"/>
    <col min="7" max="7" width="34.5703125" customWidth="1"/>
  </cols>
  <sheetData>
    <row r="1" spans="1:8" x14ac:dyDescent="0.25">
      <c r="A1" s="3" t="s">
        <v>2642</v>
      </c>
      <c r="B1" s="3" t="s">
        <v>2643</v>
      </c>
      <c r="C1" s="3" t="s">
        <v>2750</v>
      </c>
      <c r="D1" s="3" t="s">
        <v>3664</v>
      </c>
      <c r="E1" s="3" t="s">
        <v>2751</v>
      </c>
      <c r="F1" s="3" t="s">
        <v>2644</v>
      </c>
      <c r="G1" s="3" t="s">
        <v>2752</v>
      </c>
      <c r="H1" s="3"/>
    </row>
    <row r="2" spans="1:8" x14ac:dyDescent="0.25">
      <c r="A2" s="4" t="s">
        <v>2882</v>
      </c>
      <c r="B2" s="4" t="s">
        <v>2883</v>
      </c>
      <c r="C2" s="4" t="str">
        <f>VLOOKUP(A2,newMinor, 2, FALSE)</f>
        <v>OccO_51510000</v>
      </c>
      <c r="D2" s="4" t="str">
        <f t="shared" ref="D2" si="0">IF(B2&lt;&gt;C2,"error","..")</f>
        <v>error</v>
      </c>
      <c r="E2" s="5" t="s">
        <v>2238</v>
      </c>
      <c r="F2" s="6" t="s">
        <v>2732</v>
      </c>
      <c r="G2" t="s">
        <v>2237</v>
      </c>
    </row>
    <row r="3" spans="1:8" x14ac:dyDescent="0.25">
      <c r="A3" s="4" t="s">
        <v>3277</v>
      </c>
      <c r="B3" s="4" t="s">
        <v>3278</v>
      </c>
      <c r="C3" s="4" t="str">
        <f>VLOOKUP(A3,newMinor, 2, FALSE)</f>
        <v>OccO_31110000</v>
      </c>
      <c r="D3" s="4" t="str">
        <f t="shared" ref="D3:D4" si="1">IF(B3&lt;&gt;C3,"error","..")</f>
        <v>error</v>
      </c>
      <c r="E3" s="5" t="s">
        <v>1154</v>
      </c>
      <c r="F3" s="6" t="s">
        <v>3279</v>
      </c>
      <c r="G3" t="s">
        <v>1155</v>
      </c>
    </row>
    <row r="4" spans="1:8" x14ac:dyDescent="0.25">
      <c r="A4" s="4" t="s">
        <v>3280</v>
      </c>
      <c r="B4" s="4" t="s">
        <v>3278</v>
      </c>
      <c r="C4" s="4" t="str">
        <f>VLOOKUP(A4,newMinor, 2, FALSE)</f>
        <v>OccO_31110000</v>
      </c>
      <c r="D4" s="4" t="str">
        <f t="shared" si="1"/>
        <v>error</v>
      </c>
      <c r="E4" s="5" t="s">
        <v>1148</v>
      </c>
      <c r="F4" s="6" t="s">
        <v>3281</v>
      </c>
      <c r="G4" t="s">
        <v>1149</v>
      </c>
    </row>
    <row r="5" spans="1:8" x14ac:dyDescent="0.25">
      <c r="A5" s="4" t="s">
        <v>3545</v>
      </c>
      <c r="B5" s="4" t="s">
        <v>3546</v>
      </c>
      <c r="C5" s="4" t="str">
        <f>VLOOKUP(A5,newMinor, 2, FALSE)</f>
        <v>OccO_15120000</v>
      </c>
      <c r="D5" s="4" t="str">
        <f t="shared" ref="D5:D10" si="2">IF(B5&lt;&gt;C5,"error","..")</f>
        <v>error</v>
      </c>
      <c r="E5" s="5" t="s">
        <v>281</v>
      </c>
      <c r="F5" s="6" t="s">
        <v>3547</v>
      </c>
      <c r="G5" t="s">
        <v>282</v>
      </c>
    </row>
    <row r="6" spans="1:8" x14ac:dyDescent="0.25">
      <c r="A6" s="4" t="s">
        <v>3548</v>
      </c>
      <c r="B6" s="4" t="s">
        <v>3546</v>
      </c>
      <c r="C6" s="4" t="str">
        <f>VLOOKUP(A6,newMinor, 2, FALSE)</f>
        <v>OccO_15120000</v>
      </c>
      <c r="D6" s="4" t="str">
        <f t="shared" si="2"/>
        <v>error</v>
      </c>
      <c r="E6" s="5" t="s">
        <v>269</v>
      </c>
      <c r="F6" s="6" t="s">
        <v>3549</v>
      </c>
      <c r="G6" t="s">
        <v>270</v>
      </c>
    </row>
    <row r="7" spans="1:8" x14ac:dyDescent="0.25">
      <c r="A7" s="4" t="s">
        <v>3550</v>
      </c>
      <c r="B7" s="4" t="s">
        <v>3546</v>
      </c>
      <c r="C7" s="4" t="str">
        <f>VLOOKUP(A7,newMinor, 2, FALSE)</f>
        <v>OccO_15120000</v>
      </c>
      <c r="D7" s="4" t="str">
        <f t="shared" si="2"/>
        <v>error</v>
      </c>
      <c r="E7" s="5" t="s">
        <v>259</v>
      </c>
      <c r="F7" s="6" t="s">
        <v>3551</v>
      </c>
      <c r="G7" t="s">
        <v>260</v>
      </c>
    </row>
    <row r="8" spans="1:8" x14ac:dyDescent="0.25">
      <c r="A8" s="4" t="s">
        <v>3552</v>
      </c>
      <c r="B8" s="4" t="s">
        <v>3546</v>
      </c>
      <c r="C8" s="4" t="str">
        <f>VLOOKUP(A8,newMinor, 2, FALSE)</f>
        <v>OccO_15120000</v>
      </c>
      <c r="D8" s="4" t="str">
        <f t="shared" si="2"/>
        <v>error</v>
      </c>
      <c r="E8" s="5" t="s">
        <v>253</v>
      </c>
      <c r="F8" s="6" t="s">
        <v>3553</v>
      </c>
      <c r="G8" t="s">
        <v>254</v>
      </c>
    </row>
    <row r="9" spans="1:8" x14ac:dyDescent="0.25">
      <c r="A9" s="4" t="s">
        <v>3554</v>
      </c>
      <c r="B9" s="4" t="s">
        <v>3546</v>
      </c>
      <c r="C9" s="4" t="str">
        <f>VLOOKUP(A9,newMinor, 2, FALSE)</f>
        <v>OccO_15120000</v>
      </c>
      <c r="D9" s="4" t="str">
        <f t="shared" si="2"/>
        <v>error</v>
      </c>
      <c r="E9" s="5" t="s">
        <v>250</v>
      </c>
      <c r="F9" s="6" t="s">
        <v>3555</v>
      </c>
      <c r="G9" t="s">
        <v>251</v>
      </c>
    </row>
    <row r="10" spans="1:8" x14ac:dyDescent="0.25">
      <c r="A10" s="4" t="s">
        <v>3556</v>
      </c>
      <c r="B10" s="4" t="s">
        <v>3546</v>
      </c>
      <c r="C10" s="4" t="str">
        <f>VLOOKUP(A10,newMinor, 2, FALSE)</f>
        <v>OccO_15120000</v>
      </c>
      <c r="D10" s="4" t="str">
        <f t="shared" si="2"/>
        <v>error</v>
      </c>
      <c r="E10" s="5" t="s">
        <v>244</v>
      </c>
      <c r="F10" s="6" t="s">
        <v>3557</v>
      </c>
      <c r="G10" t="s">
        <v>245</v>
      </c>
    </row>
    <row r="11" spans="1:8" x14ac:dyDescent="0.25">
      <c r="B11" s="7"/>
      <c r="C11" s="7"/>
      <c r="D11" s="7"/>
      <c r="F11" s="7"/>
    </row>
    <row r="12" spans="1:8" x14ac:dyDescent="0.25">
      <c r="B12" s="7"/>
      <c r="C12" s="7"/>
      <c r="D12" s="7"/>
      <c r="F12" s="7"/>
    </row>
    <row r="13" spans="1:8" x14ac:dyDescent="0.25">
      <c r="B13" s="7"/>
      <c r="C13" s="7"/>
      <c r="D13" s="7"/>
      <c r="F13" s="7"/>
    </row>
    <row r="14" spans="1:8" x14ac:dyDescent="0.25">
      <c r="B14" s="7"/>
      <c r="C14" s="7"/>
      <c r="D14" s="7"/>
      <c r="F14" s="7"/>
    </row>
    <row r="15" spans="1:8" x14ac:dyDescent="0.25">
      <c r="B15" s="7"/>
      <c r="C15" s="7"/>
      <c r="D15" s="7"/>
      <c r="F15" s="7"/>
    </row>
    <row r="16" spans="1:8" x14ac:dyDescent="0.25">
      <c r="B16" s="7"/>
      <c r="C16" s="7"/>
      <c r="D16" s="7"/>
      <c r="F16" s="7"/>
    </row>
    <row r="17" spans="2:6" x14ac:dyDescent="0.25">
      <c r="B17" s="7"/>
      <c r="C17" s="7"/>
      <c r="D17" s="7"/>
      <c r="F17" s="7"/>
    </row>
    <row r="18" spans="2:6" x14ac:dyDescent="0.25">
      <c r="B18" s="7"/>
      <c r="C18" s="7"/>
      <c r="D18" s="7"/>
      <c r="F18" s="7"/>
    </row>
    <row r="19" spans="2:6" x14ac:dyDescent="0.25">
      <c r="B19" s="7"/>
      <c r="C19" s="7"/>
      <c r="D19" s="7"/>
      <c r="F19" s="7"/>
    </row>
    <row r="20" spans="2:6" x14ac:dyDescent="0.25">
      <c r="B20" s="7"/>
      <c r="C20" s="7"/>
      <c r="D20" s="7"/>
      <c r="F20" s="7"/>
    </row>
    <row r="21" spans="2:6" x14ac:dyDescent="0.25">
      <c r="B21" s="7"/>
      <c r="C21" s="7"/>
      <c r="D21" s="7"/>
      <c r="F21" s="7"/>
    </row>
    <row r="22" spans="2:6" x14ac:dyDescent="0.25">
      <c r="B22" s="7"/>
      <c r="C22" s="7"/>
      <c r="D22" s="7"/>
      <c r="F22" s="7"/>
    </row>
    <row r="23" spans="2:6" x14ac:dyDescent="0.25">
      <c r="B23" s="7"/>
      <c r="C23" s="7"/>
      <c r="D23" s="7"/>
      <c r="F23" s="7"/>
    </row>
    <row r="24" spans="2:6" x14ac:dyDescent="0.25">
      <c r="B24" s="7"/>
      <c r="C24" s="7"/>
      <c r="D24" s="7"/>
      <c r="F24" s="7"/>
    </row>
    <row r="25" spans="2:6" x14ac:dyDescent="0.25">
      <c r="B25" s="7"/>
      <c r="C25" s="7"/>
      <c r="D25" s="7"/>
      <c r="F25" s="7"/>
    </row>
    <row r="26" spans="2:6" x14ac:dyDescent="0.25">
      <c r="B26" s="7"/>
      <c r="C26" s="7"/>
      <c r="D26" s="7"/>
      <c r="F26" s="7"/>
    </row>
    <row r="27" spans="2:6" x14ac:dyDescent="0.25">
      <c r="B27" s="7"/>
      <c r="C27" s="7"/>
      <c r="D27" s="7"/>
      <c r="F27" s="7"/>
    </row>
    <row r="28" spans="2:6" x14ac:dyDescent="0.25">
      <c r="B28" s="7"/>
      <c r="C28" s="7"/>
      <c r="D28" s="7"/>
      <c r="F28" s="7"/>
    </row>
    <row r="29" spans="2:6" x14ac:dyDescent="0.25">
      <c r="B29" s="7"/>
      <c r="C29" s="7"/>
      <c r="D29" s="7"/>
      <c r="F29" s="7"/>
    </row>
    <row r="30" spans="2:6" x14ac:dyDescent="0.25">
      <c r="B30" s="7"/>
      <c r="C30" s="7"/>
      <c r="D30" s="7"/>
      <c r="F30" s="7"/>
    </row>
    <row r="31" spans="2:6" x14ac:dyDescent="0.25">
      <c r="B31" s="7"/>
      <c r="C31" s="7"/>
      <c r="D31" s="7"/>
      <c r="F31" s="7"/>
    </row>
    <row r="32" spans="2:6" x14ac:dyDescent="0.25">
      <c r="B32" s="7"/>
      <c r="C32" s="7"/>
      <c r="D32" s="7"/>
      <c r="F32" s="7"/>
    </row>
    <row r="33" spans="2:6" x14ac:dyDescent="0.25">
      <c r="B33" s="7"/>
      <c r="C33" s="7"/>
      <c r="D33" s="7"/>
      <c r="F33" s="7"/>
    </row>
    <row r="34" spans="2:6" x14ac:dyDescent="0.25">
      <c r="B34" s="7"/>
      <c r="C34" s="7"/>
      <c r="D34" s="7"/>
      <c r="F34" s="7"/>
    </row>
    <row r="35" spans="2:6" x14ac:dyDescent="0.25">
      <c r="B35" s="7"/>
      <c r="C35" s="7"/>
      <c r="D35" s="7"/>
      <c r="F35" s="7"/>
    </row>
    <row r="36" spans="2:6" x14ac:dyDescent="0.25">
      <c r="B36" s="7"/>
      <c r="C36" s="7"/>
      <c r="D36" s="7"/>
      <c r="F36" s="7"/>
    </row>
    <row r="37" spans="2:6" x14ac:dyDescent="0.25">
      <c r="B37" s="7"/>
      <c r="C37" s="7"/>
      <c r="D37" s="7"/>
      <c r="F37" s="7"/>
    </row>
    <row r="38" spans="2:6" x14ac:dyDescent="0.25">
      <c r="B38" s="7"/>
      <c r="C38" s="7"/>
      <c r="D38" s="7"/>
      <c r="F38" s="7"/>
    </row>
    <row r="39" spans="2:6" x14ac:dyDescent="0.25">
      <c r="B39" s="7"/>
      <c r="C39" s="7"/>
      <c r="D39" s="7"/>
      <c r="F39" s="7"/>
    </row>
    <row r="40" spans="2:6" x14ac:dyDescent="0.25">
      <c r="B40" s="7"/>
      <c r="C40" s="7"/>
      <c r="D40" s="7"/>
      <c r="F40" s="7"/>
    </row>
    <row r="41" spans="2:6" x14ac:dyDescent="0.25">
      <c r="B41" s="7"/>
      <c r="C41" s="7"/>
      <c r="D41" s="7"/>
      <c r="F41" s="7"/>
    </row>
    <row r="42" spans="2:6" x14ac:dyDescent="0.25">
      <c r="B42" s="7"/>
      <c r="C42" s="7"/>
      <c r="D42" s="7"/>
      <c r="F42" s="7"/>
    </row>
    <row r="43" spans="2:6" x14ac:dyDescent="0.25">
      <c r="B43" s="7"/>
      <c r="C43" s="7"/>
      <c r="D43" s="7"/>
      <c r="F43" s="7"/>
    </row>
    <row r="44" spans="2:6" x14ac:dyDescent="0.25">
      <c r="B44" s="7"/>
      <c r="C44" s="7"/>
      <c r="D44" s="7"/>
      <c r="F44" s="7"/>
    </row>
    <row r="45" spans="2:6" x14ac:dyDescent="0.25">
      <c r="B45" s="7"/>
      <c r="C45" s="7"/>
      <c r="D45" s="7"/>
      <c r="F45" s="7"/>
    </row>
    <row r="46" spans="2:6" x14ac:dyDescent="0.25">
      <c r="B46" s="7"/>
      <c r="C46" s="7"/>
      <c r="D46" s="7"/>
      <c r="F46" s="7"/>
    </row>
    <row r="47" spans="2:6" x14ac:dyDescent="0.25">
      <c r="B47" s="7"/>
      <c r="C47" s="7"/>
      <c r="D47" s="7"/>
      <c r="F47" s="7"/>
    </row>
    <row r="48" spans="2:6" x14ac:dyDescent="0.25">
      <c r="B48" s="7"/>
      <c r="C48" s="7"/>
      <c r="D48" s="7"/>
      <c r="F48" s="7"/>
    </row>
    <row r="49" spans="2:6" x14ac:dyDescent="0.25">
      <c r="B49" s="7"/>
      <c r="C49" s="7"/>
      <c r="D49" s="7"/>
      <c r="F49" s="7"/>
    </row>
    <row r="50" spans="2:6" x14ac:dyDescent="0.25">
      <c r="B50" s="7"/>
      <c r="C50" s="7"/>
      <c r="D50" s="7"/>
      <c r="F50" s="7"/>
    </row>
    <row r="51" spans="2:6" x14ac:dyDescent="0.25">
      <c r="B51" s="7"/>
      <c r="C51" s="7"/>
      <c r="D51" s="7"/>
      <c r="F51" s="7"/>
    </row>
    <row r="52" spans="2:6" x14ac:dyDescent="0.25">
      <c r="B52" s="7"/>
      <c r="C52" s="7"/>
      <c r="D52" s="7"/>
      <c r="F52" s="7"/>
    </row>
    <row r="53" spans="2:6" x14ac:dyDescent="0.25">
      <c r="B53" s="7"/>
      <c r="C53" s="7"/>
      <c r="D53" s="7"/>
      <c r="F53" s="7"/>
    </row>
    <row r="54" spans="2:6" x14ac:dyDescent="0.25">
      <c r="B54" s="7"/>
      <c r="C54" s="7"/>
      <c r="D54" s="7"/>
      <c r="F54" s="7"/>
    </row>
    <row r="55" spans="2:6" x14ac:dyDescent="0.25">
      <c r="B55" s="7"/>
      <c r="C55" s="7"/>
      <c r="D55" s="7"/>
      <c r="F55" s="7"/>
    </row>
    <row r="56" spans="2:6" x14ac:dyDescent="0.25">
      <c r="B56" s="7"/>
      <c r="C56" s="7"/>
      <c r="D56" s="7"/>
      <c r="F56" s="7"/>
    </row>
    <row r="57" spans="2:6" x14ac:dyDescent="0.25">
      <c r="B57" s="7"/>
      <c r="C57" s="7"/>
      <c r="D57" s="7"/>
      <c r="F57" s="7"/>
    </row>
    <row r="58" spans="2:6" x14ac:dyDescent="0.25">
      <c r="B58" s="7"/>
      <c r="C58" s="7"/>
      <c r="D58" s="7"/>
      <c r="F58" s="7"/>
    </row>
    <row r="59" spans="2:6" x14ac:dyDescent="0.25">
      <c r="B59" s="7"/>
      <c r="C59" s="7"/>
      <c r="D59" s="7"/>
      <c r="F59" s="7"/>
    </row>
    <row r="60" spans="2:6" x14ac:dyDescent="0.25">
      <c r="B60" s="7"/>
      <c r="C60" s="7"/>
      <c r="D60" s="7"/>
      <c r="F60" s="7"/>
    </row>
    <row r="61" spans="2:6" x14ac:dyDescent="0.25">
      <c r="B61" s="7"/>
      <c r="C61" s="7"/>
      <c r="D61" s="7"/>
      <c r="F61" s="7"/>
    </row>
    <row r="62" spans="2:6" x14ac:dyDescent="0.25">
      <c r="B62" s="7"/>
      <c r="C62" s="7"/>
      <c r="D62" s="7"/>
      <c r="F62" s="7"/>
    </row>
    <row r="63" spans="2:6" x14ac:dyDescent="0.25">
      <c r="B63" s="7"/>
      <c r="C63" s="7"/>
      <c r="D63" s="7"/>
      <c r="F63" s="7"/>
    </row>
    <row r="64" spans="2:6" x14ac:dyDescent="0.25">
      <c r="B64" s="7"/>
      <c r="C64" s="7"/>
      <c r="D64" s="7"/>
      <c r="F64" s="7"/>
    </row>
    <row r="65" spans="2:6" x14ac:dyDescent="0.25">
      <c r="B65" s="7"/>
      <c r="C65" s="7"/>
      <c r="D65" s="7"/>
      <c r="F65" s="7"/>
    </row>
    <row r="66" spans="2:6" x14ac:dyDescent="0.25">
      <c r="B66" s="7"/>
      <c r="C66" s="7"/>
      <c r="D66" s="7"/>
      <c r="F66" s="7"/>
    </row>
    <row r="67" spans="2:6" x14ac:dyDescent="0.25">
      <c r="B67" s="7"/>
      <c r="C67" s="7"/>
      <c r="D67" s="7"/>
      <c r="F67" s="7"/>
    </row>
    <row r="68" spans="2:6" x14ac:dyDescent="0.25">
      <c r="B68" s="7"/>
      <c r="C68" s="7"/>
      <c r="D68" s="7"/>
      <c r="F68" s="7"/>
    </row>
    <row r="69" spans="2:6" x14ac:dyDescent="0.25">
      <c r="B69" s="7"/>
      <c r="C69" s="7"/>
      <c r="D69" s="7"/>
      <c r="F69" s="7"/>
    </row>
    <row r="70" spans="2:6" x14ac:dyDescent="0.25">
      <c r="B70" s="7"/>
      <c r="C70" s="7"/>
      <c r="D70" s="7"/>
      <c r="F70" s="7"/>
    </row>
    <row r="71" spans="2:6" x14ac:dyDescent="0.25">
      <c r="B71" s="7"/>
      <c r="C71" s="7"/>
      <c r="D71" s="7"/>
      <c r="F71" s="7"/>
    </row>
    <row r="72" spans="2:6" x14ac:dyDescent="0.25">
      <c r="B72" s="7"/>
      <c r="C72" s="7"/>
      <c r="D72" s="7"/>
      <c r="F72" s="7"/>
    </row>
    <row r="73" spans="2:6" x14ac:dyDescent="0.25">
      <c r="B73" s="7"/>
      <c r="C73" s="7"/>
      <c r="D73" s="7"/>
      <c r="F73" s="7"/>
    </row>
    <row r="74" spans="2:6" x14ac:dyDescent="0.25">
      <c r="B74" s="7"/>
      <c r="C74" s="7"/>
      <c r="D74" s="7"/>
      <c r="F74" s="7"/>
    </row>
    <row r="75" spans="2:6" x14ac:dyDescent="0.25">
      <c r="B75" s="7"/>
      <c r="C75" s="7"/>
      <c r="D75" s="7"/>
      <c r="F75" s="7"/>
    </row>
    <row r="76" spans="2:6" x14ac:dyDescent="0.25">
      <c r="B76" s="7"/>
      <c r="C76" s="7"/>
      <c r="D76" s="7"/>
      <c r="F76" s="7"/>
    </row>
    <row r="77" spans="2:6" x14ac:dyDescent="0.25">
      <c r="B77" s="7"/>
      <c r="C77" s="7"/>
      <c r="D77" s="7"/>
      <c r="F77" s="7"/>
    </row>
    <row r="78" spans="2:6" x14ac:dyDescent="0.25">
      <c r="B78" s="7"/>
      <c r="C78" s="7"/>
      <c r="D78" s="7"/>
      <c r="F78" s="7"/>
    </row>
    <row r="79" spans="2:6" x14ac:dyDescent="0.25">
      <c r="B79" s="7"/>
      <c r="C79" s="7"/>
      <c r="D79" s="7"/>
      <c r="F79" s="7"/>
    </row>
    <row r="80" spans="2:6" x14ac:dyDescent="0.25">
      <c r="B80" s="7"/>
      <c r="C80" s="7"/>
      <c r="D80" s="7"/>
      <c r="F80" s="7"/>
    </row>
    <row r="81" spans="2:6" x14ac:dyDescent="0.25">
      <c r="B81" s="7"/>
      <c r="C81" s="7"/>
      <c r="D81" s="7"/>
      <c r="F81" s="7"/>
    </row>
    <row r="82" spans="2:6" x14ac:dyDescent="0.25">
      <c r="B82" s="7"/>
      <c r="C82" s="7"/>
      <c r="D82" s="7"/>
      <c r="F82" s="7"/>
    </row>
    <row r="83" spans="2:6" x14ac:dyDescent="0.25">
      <c r="B83" s="7"/>
      <c r="C83" s="7"/>
      <c r="D83" s="7"/>
      <c r="F83" s="7"/>
    </row>
    <row r="84" spans="2:6" x14ac:dyDescent="0.25">
      <c r="B84" s="7"/>
      <c r="C84" s="7"/>
      <c r="D84" s="7"/>
      <c r="F84" s="7"/>
    </row>
    <row r="85" spans="2:6" x14ac:dyDescent="0.25">
      <c r="B85" s="7"/>
      <c r="C85" s="7"/>
      <c r="D85" s="7"/>
      <c r="F85" s="7"/>
    </row>
    <row r="86" spans="2:6" x14ac:dyDescent="0.25">
      <c r="B86" s="7"/>
      <c r="C86" s="7"/>
      <c r="D86" s="7"/>
      <c r="F86" s="7"/>
    </row>
    <row r="87" spans="2:6" x14ac:dyDescent="0.25">
      <c r="B87" s="7"/>
      <c r="C87" s="7"/>
      <c r="D87" s="7"/>
      <c r="F87" s="7"/>
    </row>
    <row r="88" spans="2:6" x14ac:dyDescent="0.25">
      <c r="B88" s="7"/>
      <c r="C88" s="7"/>
      <c r="D88" s="7"/>
      <c r="F88" s="7"/>
    </row>
    <row r="89" spans="2:6" x14ac:dyDescent="0.25">
      <c r="B89" s="7"/>
      <c r="C89" s="7"/>
      <c r="D89" s="7"/>
      <c r="F89" s="7"/>
    </row>
    <row r="90" spans="2:6" x14ac:dyDescent="0.25">
      <c r="B90" s="7"/>
      <c r="C90" s="7"/>
      <c r="D90" s="7"/>
      <c r="F90" s="7"/>
    </row>
    <row r="91" spans="2:6" x14ac:dyDescent="0.25">
      <c r="B91" s="7"/>
      <c r="C91" s="7"/>
      <c r="D91" s="7"/>
      <c r="F91" s="7"/>
    </row>
    <row r="92" spans="2:6" x14ac:dyDescent="0.25">
      <c r="B92" s="7"/>
      <c r="C92" s="7"/>
      <c r="D92" s="7"/>
      <c r="F92" s="7"/>
    </row>
    <row r="93" spans="2:6" x14ac:dyDescent="0.25">
      <c r="B93" s="7"/>
      <c r="C93" s="7"/>
      <c r="D93" s="7"/>
      <c r="F93" s="7"/>
    </row>
    <row r="94" spans="2:6" x14ac:dyDescent="0.25">
      <c r="B94" s="7"/>
      <c r="C94" s="7"/>
      <c r="D94" s="7"/>
      <c r="F94" s="7"/>
    </row>
    <row r="95" spans="2:6" x14ac:dyDescent="0.25">
      <c r="B95" s="7"/>
      <c r="C95" s="7"/>
      <c r="D95" s="7"/>
      <c r="F95" s="7"/>
    </row>
    <row r="96" spans="2:6" x14ac:dyDescent="0.25">
      <c r="B96" s="7"/>
      <c r="C96" s="7"/>
      <c r="D96" s="7"/>
      <c r="F96" s="7"/>
    </row>
    <row r="97" spans="1:6" x14ac:dyDescent="0.25">
      <c r="B97" s="7"/>
      <c r="C97" s="7"/>
      <c r="D97" s="7"/>
      <c r="F97" s="7"/>
    </row>
    <row r="98" spans="1:6" x14ac:dyDescent="0.25">
      <c r="B98" s="7"/>
      <c r="C98" s="7"/>
      <c r="D98" s="7"/>
      <c r="F98" s="7"/>
    </row>
    <row r="99" spans="1:6" x14ac:dyDescent="0.25">
      <c r="B99" s="7"/>
      <c r="C99" s="7"/>
      <c r="D99" s="7"/>
      <c r="F99" s="7"/>
    </row>
    <row r="100" spans="1:6" x14ac:dyDescent="0.25">
      <c r="B100" s="7"/>
      <c r="C100" s="7"/>
      <c r="D100" s="7"/>
      <c r="F100" s="7"/>
    </row>
    <row r="101" spans="1:6" x14ac:dyDescent="0.25">
      <c r="B101" s="7"/>
      <c r="C101" s="7"/>
      <c r="D101" s="7"/>
      <c r="F101" s="7"/>
    </row>
    <row r="102" spans="1:6" x14ac:dyDescent="0.25">
      <c r="B102" s="7"/>
      <c r="C102" s="7"/>
      <c r="D102" s="7"/>
      <c r="F102" s="7"/>
    </row>
    <row r="103" spans="1:6" x14ac:dyDescent="0.25">
      <c r="B103" s="7"/>
      <c r="C103" s="7"/>
      <c r="D103" s="7"/>
      <c r="F103" s="7"/>
    </row>
    <row r="104" spans="1:6" x14ac:dyDescent="0.25">
      <c r="B104" s="7"/>
      <c r="C104" s="7"/>
      <c r="D104" s="7"/>
      <c r="F104" s="7"/>
    </row>
    <row r="105" spans="1:6" x14ac:dyDescent="0.25">
      <c r="B105" s="7"/>
      <c r="C105" s="7"/>
      <c r="D105" s="7"/>
      <c r="F105" s="7"/>
    </row>
    <row r="106" spans="1:6" x14ac:dyDescent="0.25">
      <c r="B106" s="7"/>
      <c r="C106" s="7"/>
      <c r="D106" s="7"/>
      <c r="F106" s="7"/>
    </row>
    <row r="107" spans="1:6" x14ac:dyDescent="0.25">
      <c r="B107" s="7"/>
      <c r="C107" s="7"/>
      <c r="D107" s="7"/>
      <c r="F107" s="7"/>
    </row>
    <row r="108" spans="1:6" x14ac:dyDescent="0.25">
      <c r="B108" s="7"/>
      <c r="C108" s="7"/>
      <c r="D108" s="7"/>
      <c r="F108" s="7"/>
    </row>
    <row r="109" spans="1:6" ht="15.75" x14ac:dyDescent="0.25">
      <c r="A109" s="8"/>
      <c r="F109" s="8"/>
    </row>
    <row r="110" spans="1:6" x14ac:dyDescent="0.25">
      <c r="F110" s="9"/>
    </row>
    <row r="111" spans="1:6" x14ac:dyDescent="0.25">
      <c r="F111" s="9"/>
    </row>
    <row r="112" spans="1:6" x14ac:dyDescent="0.25">
      <c r="F112" s="9"/>
    </row>
    <row r="113" spans="6:6" x14ac:dyDescent="0.25">
      <c r="F113" s="9"/>
    </row>
    <row r="114" spans="6:6" x14ac:dyDescent="0.25">
      <c r="F114" s="9"/>
    </row>
    <row r="115" spans="6:6" x14ac:dyDescent="0.25">
      <c r="F115" s="9"/>
    </row>
    <row r="116" spans="6:6" x14ac:dyDescent="0.25">
      <c r="F116" s="9"/>
    </row>
    <row r="117" spans="6:6" x14ac:dyDescent="0.25">
      <c r="F117" s="9"/>
    </row>
    <row r="118" spans="6:6" x14ac:dyDescent="0.25">
      <c r="F118" s="9"/>
    </row>
    <row r="119" spans="6:6" x14ac:dyDescent="0.25">
      <c r="F119" s="9"/>
    </row>
    <row r="120" spans="6:6" x14ac:dyDescent="0.25">
      <c r="F120" s="9"/>
    </row>
    <row r="121" spans="6:6" x14ac:dyDescent="0.25">
      <c r="F121" s="9"/>
    </row>
    <row r="122" spans="6:6" x14ac:dyDescent="0.25">
      <c r="F122" s="9"/>
    </row>
    <row r="123" spans="6:6" x14ac:dyDescent="0.25">
      <c r="F123" s="9"/>
    </row>
    <row r="124" spans="6:6" x14ac:dyDescent="0.25">
      <c r="F124" s="9"/>
    </row>
    <row r="125" spans="6:6" x14ac:dyDescent="0.25">
      <c r="F125" s="9"/>
    </row>
    <row r="126" spans="6:6" x14ac:dyDescent="0.25">
      <c r="F126" s="9"/>
    </row>
    <row r="127" spans="6:6" x14ac:dyDescent="0.25">
      <c r="F127" s="9"/>
    </row>
    <row r="128" spans="6:6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1:6" x14ac:dyDescent="0.25">
      <c r="F145" s="9"/>
    </row>
    <row r="146" spans="1:6" x14ac:dyDescent="0.25">
      <c r="F146" s="9"/>
    </row>
    <row r="147" spans="1:6" x14ac:dyDescent="0.25">
      <c r="F147" s="9"/>
    </row>
    <row r="148" spans="1:6" ht="15.75" x14ac:dyDescent="0.25">
      <c r="A148" s="8"/>
      <c r="F148" s="8"/>
    </row>
    <row r="149" spans="1:6" x14ac:dyDescent="0.25">
      <c r="F149" s="9"/>
    </row>
    <row r="150" spans="1:6" x14ac:dyDescent="0.25">
      <c r="F150" s="9"/>
    </row>
    <row r="151" spans="1:6" x14ac:dyDescent="0.25">
      <c r="F151" s="9"/>
    </row>
    <row r="152" spans="1:6" x14ac:dyDescent="0.25">
      <c r="F152" s="9"/>
    </row>
    <row r="153" spans="1:6" x14ac:dyDescent="0.25">
      <c r="F153" s="9"/>
    </row>
    <row r="154" spans="1:6" x14ac:dyDescent="0.25">
      <c r="F154" s="9"/>
    </row>
    <row r="155" spans="1:6" x14ac:dyDescent="0.25">
      <c r="F155" s="9"/>
    </row>
    <row r="156" spans="1:6" x14ac:dyDescent="0.25">
      <c r="F156" s="9"/>
    </row>
    <row r="157" spans="1:6" x14ac:dyDescent="0.25">
      <c r="F157" s="9"/>
    </row>
    <row r="158" spans="1:6" x14ac:dyDescent="0.25">
      <c r="F158" s="9"/>
    </row>
    <row r="159" spans="1:6" x14ac:dyDescent="0.25">
      <c r="F159" s="9"/>
    </row>
    <row r="160" spans="1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1:6" x14ac:dyDescent="0.25">
      <c r="F177" s="9"/>
    </row>
    <row r="178" spans="1:6" x14ac:dyDescent="0.25">
      <c r="F178" s="9"/>
    </row>
    <row r="179" spans="1:6" x14ac:dyDescent="0.25">
      <c r="F179" s="9"/>
    </row>
    <row r="180" spans="1:6" x14ac:dyDescent="0.25">
      <c r="F180" s="9"/>
    </row>
    <row r="181" spans="1:6" x14ac:dyDescent="0.25">
      <c r="F181" s="9"/>
    </row>
    <row r="182" spans="1:6" x14ac:dyDescent="0.25">
      <c r="F182" s="9"/>
    </row>
    <row r="183" spans="1:6" x14ac:dyDescent="0.25">
      <c r="F183" s="9"/>
    </row>
    <row r="184" spans="1:6" ht="15.75" x14ac:dyDescent="0.25">
      <c r="A184" s="8"/>
      <c r="F184" s="8"/>
    </row>
    <row r="185" spans="1:6" x14ac:dyDescent="0.25">
      <c r="F185" s="9"/>
    </row>
    <row r="186" spans="1:6" x14ac:dyDescent="0.25">
      <c r="F186" s="9"/>
    </row>
    <row r="187" spans="1:6" x14ac:dyDescent="0.25">
      <c r="F187" s="9"/>
    </row>
    <row r="188" spans="1:6" x14ac:dyDescent="0.25">
      <c r="F188" s="9"/>
    </row>
    <row r="189" spans="1:6" x14ac:dyDescent="0.25">
      <c r="F189" s="9"/>
    </row>
    <row r="190" spans="1:6" x14ac:dyDescent="0.25">
      <c r="F190" s="9"/>
    </row>
    <row r="191" spans="1:6" x14ac:dyDescent="0.25">
      <c r="F191" s="9"/>
    </row>
    <row r="192" spans="1:6" x14ac:dyDescent="0.25">
      <c r="F192" s="9"/>
    </row>
    <row r="193" spans="1:6" x14ac:dyDescent="0.25">
      <c r="F193" s="9"/>
    </row>
    <row r="194" spans="1:6" x14ac:dyDescent="0.25">
      <c r="F194" s="9"/>
    </row>
    <row r="195" spans="1:6" x14ac:dyDescent="0.25">
      <c r="F195" s="9"/>
    </row>
    <row r="196" spans="1:6" x14ac:dyDescent="0.25">
      <c r="F196" s="9"/>
    </row>
    <row r="197" spans="1:6" x14ac:dyDescent="0.25">
      <c r="F197" s="9"/>
    </row>
    <row r="198" spans="1:6" x14ac:dyDescent="0.25">
      <c r="F198" s="9"/>
    </row>
    <row r="199" spans="1:6" x14ac:dyDescent="0.25">
      <c r="F199" s="9"/>
    </row>
    <row r="200" spans="1:6" x14ac:dyDescent="0.25">
      <c r="F200" s="9"/>
    </row>
    <row r="201" spans="1:6" x14ac:dyDescent="0.25">
      <c r="F201" s="9"/>
    </row>
    <row r="202" spans="1:6" x14ac:dyDescent="0.25">
      <c r="F202" s="9"/>
    </row>
    <row r="203" spans="1:6" x14ac:dyDescent="0.25">
      <c r="F203" s="9"/>
    </row>
    <row r="204" spans="1:6" x14ac:dyDescent="0.25">
      <c r="F204" s="9"/>
    </row>
    <row r="205" spans="1:6" x14ac:dyDescent="0.25">
      <c r="F205" s="9"/>
    </row>
    <row r="206" spans="1:6" ht="15.75" x14ac:dyDescent="0.25">
      <c r="A206" s="8"/>
      <c r="F206" s="8"/>
    </row>
    <row r="207" spans="1:6" x14ac:dyDescent="0.25">
      <c r="F207" s="9"/>
    </row>
    <row r="208" spans="1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1:6" x14ac:dyDescent="0.25">
      <c r="F241" s="9"/>
    </row>
    <row r="242" spans="1:6" x14ac:dyDescent="0.25">
      <c r="F242" s="9"/>
    </row>
    <row r="243" spans="1:6" ht="15.75" x14ac:dyDescent="0.25">
      <c r="A243" s="8"/>
      <c r="F243" s="8"/>
    </row>
    <row r="244" spans="1:6" x14ac:dyDescent="0.25">
      <c r="F244" s="9"/>
    </row>
    <row r="245" spans="1:6" x14ac:dyDescent="0.25">
      <c r="F245" s="9"/>
    </row>
    <row r="246" spans="1:6" x14ac:dyDescent="0.25">
      <c r="F246" s="9"/>
    </row>
    <row r="247" spans="1:6" x14ac:dyDescent="0.25">
      <c r="F247" s="9"/>
    </row>
    <row r="248" spans="1:6" x14ac:dyDescent="0.25">
      <c r="F248" s="9"/>
    </row>
    <row r="249" spans="1:6" x14ac:dyDescent="0.25">
      <c r="F249" s="9"/>
    </row>
    <row r="250" spans="1:6" x14ac:dyDescent="0.25">
      <c r="F250" s="9"/>
    </row>
    <row r="251" spans="1:6" x14ac:dyDescent="0.25">
      <c r="F251" s="9"/>
    </row>
    <row r="252" spans="1:6" x14ac:dyDescent="0.25">
      <c r="F252" s="9"/>
    </row>
    <row r="253" spans="1:6" x14ac:dyDescent="0.25">
      <c r="F253" s="9"/>
    </row>
    <row r="254" spans="1:6" x14ac:dyDescent="0.25">
      <c r="F254" s="9"/>
    </row>
    <row r="255" spans="1:6" x14ac:dyDescent="0.25">
      <c r="F255" s="9"/>
    </row>
    <row r="256" spans="1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1:6" x14ac:dyDescent="0.25">
      <c r="F289" s="9"/>
    </row>
    <row r="290" spans="1:6" x14ac:dyDescent="0.25">
      <c r="F290" s="9"/>
    </row>
    <row r="291" spans="1:6" x14ac:dyDescent="0.25">
      <c r="F291" s="9"/>
    </row>
    <row r="292" spans="1:6" ht="15.75" x14ac:dyDescent="0.25">
      <c r="A292" s="8"/>
      <c r="F292" s="8"/>
    </row>
    <row r="293" spans="1:6" x14ac:dyDescent="0.25">
      <c r="F293" s="9"/>
    </row>
    <row r="294" spans="1:6" x14ac:dyDescent="0.25">
      <c r="F294" s="9"/>
    </row>
    <row r="295" spans="1:6" x14ac:dyDescent="0.25">
      <c r="F295" s="9"/>
    </row>
    <row r="296" spans="1:6" x14ac:dyDescent="0.25">
      <c r="F296" s="9"/>
    </row>
    <row r="297" spans="1:6" x14ac:dyDescent="0.25">
      <c r="F297" s="9"/>
    </row>
    <row r="298" spans="1:6" x14ac:dyDescent="0.25">
      <c r="F298" s="9"/>
    </row>
    <row r="299" spans="1:6" x14ac:dyDescent="0.25">
      <c r="F299" s="9"/>
    </row>
    <row r="300" spans="1:6" x14ac:dyDescent="0.25">
      <c r="F300" s="9"/>
    </row>
    <row r="301" spans="1:6" x14ac:dyDescent="0.25">
      <c r="F301" s="9"/>
    </row>
    <row r="302" spans="1:6" x14ac:dyDescent="0.25">
      <c r="F302" s="9"/>
    </row>
    <row r="303" spans="1:6" x14ac:dyDescent="0.25">
      <c r="F303" s="9"/>
    </row>
    <row r="304" spans="1:6" x14ac:dyDescent="0.25">
      <c r="F304" s="9"/>
    </row>
    <row r="305" spans="1:6" x14ac:dyDescent="0.25">
      <c r="F305" s="9"/>
    </row>
    <row r="306" spans="1:6" x14ac:dyDescent="0.25">
      <c r="F306" s="9"/>
    </row>
    <row r="307" spans="1:6" x14ac:dyDescent="0.25">
      <c r="F307" s="9"/>
    </row>
    <row r="308" spans="1:6" x14ac:dyDescent="0.25">
      <c r="F308" s="9"/>
    </row>
    <row r="309" spans="1:6" x14ac:dyDescent="0.25">
      <c r="F309" s="9"/>
    </row>
    <row r="310" spans="1:6" x14ac:dyDescent="0.25">
      <c r="F310" s="9"/>
    </row>
    <row r="311" spans="1:6" ht="15.75" x14ac:dyDescent="0.25">
      <c r="A311" s="8"/>
      <c r="F311" s="8"/>
    </row>
    <row r="312" spans="1:6" x14ac:dyDescent="0.25">
      <c r="F312" s="9"/>
    </row>
    <row r="313" spans="1:6" x14ac:dyDescent="0.25">
      <c r="F313" s="9"/>
    </row>
    <row r="314" spans="1:6" x14ac:dyDescent="0.25">
      <c r="F314" s="9"/>
    </row>
    <row r="315" spans="1:6" x14ac:dyDescent="0.25">
      <c r="F315" s="9"/>
    </row>
    <row r="316" spans="1:6" x14ac:dyDescent="0.25">
      <c r="F316" s="9"/>
    </row>
    <row r="317" spans="1:6" x14ac:dyDescent="0.25">
      <c r="F317" s="9"/>
    </row>
    <row r="318" spans="1:6" x14ac:dyDescent="0.25">
      <c r="F318" s="9"/>
    </row>
    <row r="319" spans="1:6" x14ac:dyDescent="0.25">
      <c r="F319" s="9"/>
    </row>
    <row r="320" spans="1:6" ht="15.75" x14ac:dyDescent="0.25">
      <c r="A320" s="8"/>
      <c r="F320" s="8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1:6" x14ac:dyDescent="0.25">
      <c r="F385" s="9"/>
    </row>
    <row r="386" spans="1:6" x14ac:dyDescent="0.25">
      <c r="F386" s="9"/>
    </row>
    <row r="387" spans="1:6" x14ac:dyDescent="0.25">
      <c r="F387" s="9"/>
    </row>
    <row r="388" spans="1:6" ht="15.75" x14ac:dyDescent="0.25">
      <c r="A388" s="8"/>
      <c r="F388" s="8"/>
    </row>
    <row r="389" spans="1:6" x14ac:dyDescent="0.25">
      <c r="F389" s="9"/>
    </row>
    <row r="390" spans="1:6" x14ac:dyDescent="0.25">
      <c r="F390" s="9"/>
    </row>
    <row r="391" spans="1:6" x14ac:dyDescent="0.25">
      <c r="F391" s="9"/>
    </row>
    <row r="392" spans="1:6" x14ac:dyDescent="0.25">
      <c r="F392" s="9"/>
    </row>
    <row r="393" spans="1:6" x14ac:dyDescent="0.25">
      <c r="F393" s="9"/>
    </row>
    <row r="394" spans="1:6" x14ac:dyDescent="0.25">
      <c r="F394" s="9"/>
    </row>
    <row r="395" spans="1:6" x14ac:dyDescent="0.25">
      <c r="F395" s="9"/>
    </row>
    <row r="396" spans="1:6" x14ac:dyDescent="0.25">
      <c r="F396" s="9"/>
    </row>
    <row r="397" spans="1:6" x14ac:dyDescent="0.25">
      <c r="F397" s="9"/>
    </row>
    <row r="398" spans="1:6" x14ac:dyDescent="0.25">
      <c r="F398" s="9"/>
    </row>
    <row r="399" spans="1:6" x14ac:dyDescent="0.25">
      <c r="F399" s="9"/>
    </row>
    <row r="400" spans="1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1:6" x14ac:dyDescent="0.25">
      <c r="F417" s="9"/>
    </row>
    <row r="418" spans="1:6" x14ac:dyDescent="0.25">
      <c r="F418" s="9"/>
    </row>
    <row r="419" spans="1:6" x14ac:dyDescent="0.25">
      <c r="F419" s="9"/>
    </row>
    <row r="420" spans="1:6" x14ac:dyDescent="0.25">
      <c r="F420" s="9"/>
    </row>
    <row r="421" spans="1:6" x14ac:dyDescent="0.25">
      <c r="F421" s="9"/>
    </row>
    <row r="422" spans="1:6" x14ac:dyDescent="0.25">
      <c r="F422" s="9"/>
    </row>
    <row r="423" spans="1:6" x14ac:dyDescent="0.25">
      <c r="F423" s="9"/>
    </row>
    <row r="424" spans="1:6" x14ac:dyDescent="0.25">
      <c r="F424" s="9"/>
    </row>
    <row r="425" spans="1:6" x14ac:dyDescent="0.25">
      <c r="F425" s="9"/>
    </row>
    <row r="426" spans="1:6" x14ac:dyDescent="0.25">
      <c r="F426" s="9"/>
    </row>
    <row r="427" spans="1:6" x14ac:dyDescent="0.25">
      <c r="F427" s="9"/>
    </row>
    <row r="428" spans="1:6" x14ac:dyDescent="0.25">
      <c r="F428" s="9"/>
    </row>
    <row r="429" spans="1:6" x14ac:dyDescent="0.25">
      <c r="F429" s="9"/>
    </row>
    <row r="430" spans="1:6" ht="15.75" x14ac:dyDescent="0.25">
      <c r="A430" s="8"/>
      <c r="F430" s="8"/>
    </row>
    <row r="431" spans="1:6" x14ac:dyDescent="0.25">
      <c r="F431" s="9"/>
    </row>
    <row r="432" spans="1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1:6" x14ac:dyDescent="0.25">
      <c r="F497" s="9"/>
    </row>
    <row r="498" spans="1:6" x14ac:dyDescent="0.25">
      <c r="F498" s="9"/>
    </row>
    <row r="499" spans="1:6" x14ac:dyDescent="0.25">
      <c r="F499" s="9"/>
    </row>
    <row r="500" spans="1:6" x14ac:dyDescent="0.25">
      <c r="F500" s="9"/>
    </row>
    <row r="501" spans="1:6" x14ac:dyDescent="0.25">
      <c r="F501" s="9"/>
    </row>
    <row r="502" spans="1:6" x14ac:dyDescent="0.25">
      <c r="F502" s="9"/>
    </row>
    <row r="503" spans="1:6" ht="15.75" x14ac:dyDescent="0.25">
      <c r="A503" s="8"/>
      <c r="F503" s="8"/>
    </row>
    <row r="504" spans="1:6" x14ac:dyDescent="0.25">
      <c r="F504" s="9"/>
    </row>
    <row r="505" spans="1:6" x14ac:dyDescent="0.25">
      <c r="F505" s="9"/>
    </row>
    <row r="506" spans="1:6" x14ac:dyDescent="0.25">
      <c r="F506" s="9"/>
    </row>
    <row r="507" spans="1:6" x14ac:dyDescent="0.25">
      <c r="F507" s="9"/>
    </row>
    <row r="508" spans="1:6" x14ac:dyDescent="0.25">
      <c r="F508" s="9"/>
    </row>
    <row r="509" spans="1:6" x14ac:dyDescent="0.25">
      <c r="F509" s="9"/>
    </row>
    <row r="510" spans="1:6" x14ac:dyDescent="0.25">
      <c r="F510" s="9"/>
    </row>
    <row r="511" spans="1:6" x14ac:dyDescent="0.25">
      <c r="F511" s="9"/>
    </row>
    <row r="512" spans="1:6" x14ac:dyDescent="0.25">
      <c r="F512" s="9"/>
    </row>
    <row r="513" spans="1:6" x14ac:dyDescent="0.25">
      <c r="F513" s="9"/>
    </row>
    <row r="514" spans="1:6" x14ac:dyDescent="0.25">
      <c r="F514" s="9"/>
    </row>
    <row r="515" spans="1:6" x14ac:dyDescent="0.25">
      <c r="F515" s="9"/>
    </row>
    <row r="516" spans="1:6" x14ac:dyDescent="0.25">
      <c r="F516" s="9"/>
    </row>
    <row r="517" spans="1:6" x14ac:dyDescent="0.25">
      <c r="F517" s="9"/>
    </row>
    <row r="518" spans="1:6" x14ac:dyDescent="0.25">
      <c r="F518" s="9"/>
    </row>
    <row r="519" spans="1:6" x14ac:dyDescent="0.25">
      <c r="F519" s="9"/>
    </row>
    <row r="520" spans="1:6" x14ac:dyDescent="0.25">
      <c r="F520" s="9"/>
    </row>
    <row r="521" spans="1:6" x14ac:dyDescent="0.25">
      <c r="F521" s="9"/>
    </row>
    <row r="522" spans="1:6" ht="15.75" x14ac:dyDescent="0.25">
      <c r="A522" s="8"/>
      <c r="F522" s="8"/>
    </row>
    <row r="523" spans="1:6" x14ac:dyDescent="0.25">
      <c r="F523" s="9"/>
    </row>
    <row r="524" spans="1:6" x14ac:dyDescent="0.25">
      <c r="F524" s="9"/>
    </row>
    <row r="525" spans="1:6" x14ac:dyDescent="0.25">
      <c r="F525" s="9"/>
    </row>
    <row r="526" spans="1:6" x14ac:dyDescent="0.25">
      <c r="F526" s="9"/>
    </row>
    <row r="527" spans="1:6" x14ac:dyDescent="0.25">
      <c r="F527" s="9"/>
    </row>
    <row r="528" spans="1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1:6" x14ac:dyDescent="0.25">
      <c r="F545" s="9"/>
    </row>
    <row r="546" spans="1:6" x14ac:dyDescent="0.25">
      <c r="F546" s="9"/>
    </row>
    <row r="547" spans="1:6" ht="15.75" x14ac:dyDescent="0.25">
      <c r="A547" s="8"/>
      <c r="F547" s="8"/>
    </row>
    <row r="548" spans="1:6" x14ac:dyDescent="0.25">
      <c r="F548" s="9"/>
    </row>
    <row r="549" spans="1:6" x14ac:dyDescent="0.25">
      <c r="F549" s="9"/>
    </row>
    <row r="550" spans="1:6" x14ac:dyDescent="0.25">
      <c r="F550" s="9"/>
    </row>
    <row r="551" spans="1:6" x14ac:dyDescent="0.25">
      <c r="F551" s="9"/>
    </row>
    <row r="552" spans="1:6" x14ac:dyDescent="0.25">
      <c r="F552" s="9"/>
    </row>
    <row r="553" spans="1:6" x14ac:dyDescent="0.25">
      <c r="F553" s="9"/>
    </row>
    <row r="554" spans="1:6" x14ac:dyDescent="0.25">
      <c r="F554" s="9"/>
    </row>
    <row r="555" spans="1:6" x14ac:dyDescent="0.25">
      <c r="F555" s="9"/>
    </row>
    <row r="556" spans="1:6" x14ac:dyDescent="0.25">
      <c r="F556" s="9"/>
    </row>
    <row r="557" spans="1:6" x14ac:dyDescent="0.25">
      <c r="F557" s="9"/>
    </row>
    <row r="558" spans="1:6" x14ac:dyDescent="0.25">
      <c r="F558" s="9"/>
    </row>
    <row r="559" spans="1:6" x14ac:dyDescent="0.25">
      <c r="F559" s="9"/>
    </row>
    <row r="560" spans="1:6" x14ac:dyDescent="0.25">
      <c r="F560" s="9"/>
    </row>
    <row r="561" spans="1:6" x14ac:dyDescent="0.25">
      <c r="F561" s="9"/>
    </row>
    <row r="562" spans="1:6" x14ac:dyDescent="0.25">
      <c r="F562" s="9"/>
    </row>
    <row r="563" spans="1:6" x14ac:dyDescent="0.25">
      <c r="F563" s="9"/>
    </row>
    <row r="564" spans="1:6" x14ac:dyDescent="0.25">
      <c r="F564" s="9"/>
    </row>
    <row r="565" spans="1:6" ht="15.75" x14ac:dyDescent="0.25">
      <c r="A565" s="8"/>
      <c r="F565" s="8"/>
    </row>
    <row r="566" spans="1:6" x14ac:dyDescent="0.25">
      <c r="F566" s="9"/>
    </row>
    <row r="567" spans="1:6" x14ac:dyDescent="0.25">
      <c r="F567" s="9"/>
    </row>
    <row r="568" spans="1:6" x14ac:dyDescent="0.25">
      <c r="F568" s="9"/>
    </row>
    <row r="569" spans="1:6" x14ac:dyDescent="0.25">
      <c r="F569" s="9"/>
    </row>
    <row r="570" spans="1:6" x14ac:dyDescent="0.25">
      <c r="F570" s="9"/>
    </row>
    <row r="571" spans="1:6" x14ac:dyDescent="0.25">
      <c r="F571" s="9"/>
    </row>
    <row r="572" spans="1:6" x14ac:dyDescent="0.25">
      <c r="F572" s="9"/>
    </row>
    <row r="573" spans="1:6" x14ac:dyDescent="0.25">
      <c r="F573" s="9"/>
    </row>
    <row r="574" spans="1:6" x14ac:dyDescent="0.25">
      <c r="F574" s="9"/>
    </row>
    <row r="575" spans="1:6" x14ac:dyDescent="0.25">
      <c r="F575" s="9"/>
    </row>
    <row r="576" spans="1:6" ht="15.75" x14ac:dyDescent="0.25">
      <c r="A576" s="8"/>
      <c r="F576" s="8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1:6" x14ac:dyDescent="0.25">
      <c r="F609" s="9"/>
    </row>
    <row r="610" spans="1:6" ht="15.75" x14ac:dyDescent="0.25">
      <c r="A610" s="8"/>
      <c r="F610" s="8"/>
    </row>
    <row r="611" spans="1:6" x14ac:dyDescent="0.25">
      <c r="F611" s="9"/>
    </row>
    <row r="612" spans="1:6" x14ac:dyDescent="0.25">
      <c r="F612" s="9"/>
    </row>
    <row r="613" spans="1:6" x14ac:dyDescent="0.25">
      <c r="F613" s="9"/>
    </row>
    <row r="614" spans="1:6" x14ac:dyDescent="0.25">
      <c r="F614" s="9"/>
    </row>
    <row r="615" spans="1:6" x14ac:dyDescent="0.25">
      <c r="F615" s="9"/>
    </row>
    <row r="616" spans="1:6" x14ac:dyDescent="0.25">
      <c r="F616" s="9"/>
    </row>
    <row r="617" spans="1:6" x14ac:dyDescent="0.25">
      <c r="F617" s="9"/>
    </row>
    <row r="618" spans="1:6" x14ac:dyDescent="0.25">
      <c r="F618" s="9"/>
    </row>
    <row r="619" spans="1:6" x14ac:dyDescent="0.25">
      <c r="F619" s="9"/>
    </row>
    <row r="620" spans="1:6" x14ac:dyDescent="0.25">
      <c r="F620" s="9"/>
    </row>
    <row r="621" spans="1:6" x14ac:dyDescent="0.25">
      <c r="F621" s="9"/>
    </row>
    <row r="622" spans="1:6" x14ac:dyDescent="0.25">
      <c r="F622" s="9"/>
    </row>
    <row r="623" spans="1:6" x14ac:dyDescent="0.25">
      <c r="F623" s="9"/>
    </row>
    <row r="624" spans="1:6" x14ac:dyDescent="0.25">
      <c r="F624" s="9"/>
    </row>
    <row r="625" spans="1:6" x14ac:dyDescent="0.25">
      <c r="F625" s="9"/>
    </row>
    <row r="626" spans="1:6" x14ac:dyDescent="0.25">
      <c r="F626" s="9"/>
    </row>
    <row r="627" spans="1:6" x14ac:dyDescent="0.25">
      <c r="F627" s="9"/>
    </row>
    <row r="628" spans="1:6" x14ac:dyDescent="0.25">
      <c r="F628" s="9"/>
    </row>
    <row r="629" spans="1:6" x14ac:dyDescent="0.25">
      <c r="F629" s="9"/>
    </row>
    <row r="630" spans="1:6" x14ac:dyDescent="0.25">
      <c r="F630" s="9"/>
    </row>
    <row r="631" spans="1:6" x14ac:dyDescent="0.25">
      <c r="F631" s="9"/>
    </row>
    <row r="632" spans="1:6" x14ac:dyDescent="0.25">
      <c r="F632" s="9"/>
    </row>
    <row r="633" spans="1:6" ht="15.75" x14ac:dyDescent="0.25">
      <c r="A633" s="8"/>
      <c r="F633" s="8"/>
    </row>
    <row r="634" spans="1:6" x14ac:dyDescent="0.25">
      <c r="F634" s="9"/>
    </row>
    <row r="635" spans="1:6" x14ac:dyDescent="0.25">
      <c r="F635" s="9"/>
    </row>
    <row r="636" spans="1:6" x14ac:dyDescent="0.25">
      <c r="F636" s="9"/>
    </row>
    <row r="637" spans="1:6" x14ac:dyDescent="0.25">
      <c r="F637" s="9"/>
    </row>
    <row r="638" spans="1:6" x14ac:dyDescent="0.25">
      <c r="F638" s="9"/>
    </row>
    <row r="639" spans="1:6" x14ac:dyDescent="0.25">
      <c r="F639" s="9"/>
    </row>
    <row r="640" spans="1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1:6" x14ac:dyDescent="0.25">
      <c r="F673" s="9"/>
    </row>
    <row r="674" spans="1:6" x14ac:dyDescent="0.25">
      <c r="F674" s="9"/>
    </row>
    <row r="675" spans="1:6" x14ac:dyDescent="0.25">
      <c r="F675" s="9"/>
    </row>
    <row r="676" spans="1:6" x14ac:dyDescent="0.25">
      <c r="F676" s="9"/>
    </row>
    <row r="677" spans="1:6" x14ac:dyDescent="0.25">
      <c r="F677" s="9"/>
    </row>
    <row r="678" spans="1:6" x14ac:dyDescent="0.25">
      <c r="F678" s="9"/>
    </row>
    <row r="679" spans="1:6" x14ac:dyDescent="0.25">
      <c r="F679" s="9"/>
    </row>
    <row r="680" spans="1:6" x14ac:dyDescent="0.25">
      <c r="F680" s="9"/>
    </row>
    <row r="681" spans="1:6" x14ac:dyDescent="0.25">
      <c r="F681" s="9"/>
    </row>
    <row r="682" spans="1:6" x14ac:dyDescent="0.25">
      <c r="F682" s="9"/>
    </row>
    <row r="683" spans="1:6" x14ac:dyDescent="0.25">
      <c r="F683" s="9"/>
    </row>
    <row r="684" spans="1:6" x14ac:dyDescent="0.25">
      <c r="F684" s="9"/>
    </row>
    <row r="685" spans="1:6" x14ac:dyDescent="0.25">
      <c r="F685" s="9"/>
    </row>
    <row r="686" spans="1:6" x14ac:dyDescent="0.25">
      <c r="F686" s="9"/>
    </row>
    <row r="687" spans="1:6" x14ac:dyDescent="0.25">
      <c r="F687" s="9"/>
    </row>
    <row r="688" spans="1:6" ht="15.75" x14ac:dyDescent="0.25">
      <c r="A688" s="8"/>
      <c r="F688" s="8"/>
    </row>
    <row r="689" spans="1:6" x14ac:dyDescent="0.25">
      <c r="F689" s="9"/>
    </row>
    <row r="690" spans="1:6" x14ac:dyDescent="0.25">
      <c r="F690" s="9"/>
    </row>
    <row r="691" spans="1:6" x14ac:dyDescent="0.25">
      <c r="F691" s="9"/>
    </row>
    <row r="692" spans="1:6" x14ac:dyDescent="0.25">
      <c r="F692" s="9"/>
    </row>
    <row r="693" spans="1:6" x14ac:dyDescent="0.25">
      <c r="F693" s="9"/>
    </row>
    <row r="694" spans="1:6" x14ac:dyDescent="0.25">
      <c r="F694" s="9"/>
    </row>
    <row r="695" spans="1:6" x14ac:dyDescent="0.25">
      <c r="F695" s="9"/>
    </row>
    <row r="696" spans="1:6" x14ac:dyDescent="0.25">
      <c r="F696" s="9"/>
    </row>
    <row r="697" spans="1:6" x14ac:dyDescent="0.25">
      <c r="F697" s="9"/>
    </row>
    <row r="698" spans="1:6" x14ac:dyDescent="0.25">
      <c r="F698" s="9"/>
    </row>
    <row r="699" spans="1:6" x14ac:dyDescent="0.25">
      <c r="F699" s="9"/>
    </row>
    <row r="700" spans="1:6" x14ac:dyDescent="0.25">
      <c r="F700" s="9"/>
    </row>
    <row r="701" spans="1:6" x14ac:dyDescent="0.25">
      <c r="F701" s="9"/>
    </row>
    <row r="702" spans="1:6" x14ac:dyDescent="0.25">
      <c r="F702" s="9"/>
    </row>
    <row r="703" spans="1:6" ht="15.75" x14ac:dyDescent="0.25">
      <c r="A703" s="8"/>
      <c r="F703" s="8"/>
    </row>
    <row r="704" spans="1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1:6" x14ac:dyDescent="0.25">
      <c r="F753" s="9"/>
    </row>
    <row r="754" spans="1:6" x14ac:dyDescent="0.25">
      <c r="F754" s="9"/>
    </row>
    <row r="755" spans="1:6" x14ac:dyDescent="0.25">
      <c r="F755" s="9"/>
    </row>
    <row r="756" spans="1:6" x14ac:dyDescent="0.25">
      <c r="F756" s="9"/>
    </row>
    <row r="757" spans="1:6" x14ac:dyDescent="0.25">
      <c r="F757" s="9"/>
    </row>
    <row r="758" spans="1:6" x14ac:dyDescent="0.25">
      <c r="F758" s="9"/>
    </row>
    <row r="759" spans="1:6" x14ac:dyDescent="0.25">
      <c r="F759" s="9"/>
    </row>
    <row r="760" spans="1:6" x14ac:dyDescent="0.25">
      <c r="F760" s="9"/>
    </row>
    <row r="761" spans="1:6" x14ac:dyDescent="0.25">
      <c r="F761" s="9"/>
    </row>
    <row r="762" spans="1:6" x14ac:dyDescent="0.25">
      <c r="F762" s="9"/>
    </row>
    <row r="763" spans="1:6" x14ac:dyDescent="0.25">
      <c r="F763" s="9"/>
    </row>
    <row r="764" spans="1:6" x14ac:dyDescent="0.25">
      <c r="F764" s="9"/>
    </row>
    <row r="765" spans="1:6" ht="15.75" x14ac:dyDescent="0.25">
      <c r="A765" s="8"/>
      <c r="F765" s="8"/>
    </row>
    <row r="766" spans="1:6" x14ac:dyDescent="0.25">
      <c r="F766" s="9"/>
    </row>
    <row r="767" spans="1:6" x14ac:dyDescent="0.25">
      <c r="F767" s="9"/>
    </row>
    <row r="768" spans="1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1:6" ht="15.75" x14ac:dyDescent="0.25">
      <c r="A817" s="8"/>
      <c r="F817" s="8"/>
    </row>
    <row r="818" spans="1:6" x14ac:dyDescent="0.25">
      <c r="F818" s="9"/>
    </row>
    <row r="819" spans="1:6" x14ac:dyDescent="0.25">
      <c r="F819" s="9"/>
    </row>
    <row r="820" spans="1:6" x14ac:dyDescent="0.25">
      <c r="F820" s="9"/>
    </row>
    <row r="821" spans="1:6" x14ac:dyDescent="0.25">
      <c r="F821" s="9"/>
    </row>
    <row r="822" spans="1:6" x14ac:dyDescent="0.25">
      <c r="F822" s="9"/>
    </row>
    <row r="823" spans="1:6" x14ac:dyDescent="0.25">
      <c r="F823" s="9"/>
    </row>
    <row r="824" spans="1:6" x14ac:dyDescent="0.25">
      <c r="F824" s="9"/>
    </row>
    <row r="825" spans="1:6" x14ac:dyDescent="0.25">
      <c r="F825" s="9"/>
    </row>
    <row r="826" spans="1:6" x14ac:dyDescent="0.25">
      <c r="F826" s="9"/>
    </row>
    <row r="827" spans="1:6" x14ac:dyDescent="0.25">
      <c r="F827" s="9"/>
    </row>
    <row r="828" spans="1:6" x14ac:dyDescent="0.25">
      <c r="F828" s="9"/>
    </row>
    <row r="829" spans="1:6" x14ac:dyDescent="0.25">
      <c r="F829" s="9"/>
    </row>
    <row r="830" spans="1:6" x14ac:dyDescent="0.25">
      <c r="F830" s="9"/>
    </row>
    <row r="831" spans="1:6" x14ac:dyDescent="0.25">
      <c r="F831" s="9"/>
    </row>
    <row r="832" spans="1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1:6" x14ac:dyDescent="0.25">
      <c r="F913" s="9"/>
    </row>
    <row r="914" spans="1:6" x14ac:dyDescent="0.25">
      <c r="F914" s="9"/>
    </row>
    <row r="915" spans="1:6" x14ac:dyDescent="0.25">
      <c r="F915" s="9"/>
    </row>
    <row r="916" spans="1:6" x14ac:dyDescent="0.25">
      <c r="F916" s="9"/>
    </row>
    <row r="917" spans="1:6" x14ac:dyDescent="0.25">
      <c r="F917" s="9"/>
    </row>
    <row r="918" spans="1:6" x14ac:dyDescent="0.25">
      <c r="F918" s="9"/>
    </row>
    <row r="919" spans="1:6" x14ac:dyDescent="0.25">
      <c r="F919" s="9"/>
    </row>
    <row r="920" spans="1:6" x14ac:dyDescent="0.25">
      <c r="F920" s="9"/>
    </row>
    <row r="921" spans="1:6" x14ac:dyDescent="0.25">
      <c r="F921" s="9"/>
    </row>
    <row r="922" spans="1:6" x14ac:dyDescent="0.25">
      <c r="F922" s="9"/>
    </row>
    <row r="923" spans="1:6" x14ac:dyDescent="0.25">
      <c r="F923" s="9"/>
    </row>
    <row r="924" spans="1:6" x14ac:dyDescent="0.25">
      <c r="F924" s="9"/>
    </row>
    <row r="925" spans="1:6" ht="15.75" x14ac:dyDescent="0.25">
      <c r="A925" s="8"/>
      <c r="F925" s="8"/>
    </row>
    <row r="926" spans="1:6" x14ac:dyDescent="0.25">
      <c r="F926" s="9"/>
    </row>
    <row r="927" spans="1:6" x14ac:dyDescent="0.25">
      <c r="F927" s="9"/>
    </row>
    <row r="928" spans="1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1:6" x14ac:dyDescent="0.25">
      <c r="F977" s="9"/>
    </row>
    <row r="978" spans="1:6" x14ac:dyDescent="0.25">
      <c r="F978" s="9"/>
    </row>
    <row r="979" spans="1:6" ht="15.75" x14ac:dyDescent="0.25">
      <c r="A979" s="8"/>
      <c r="F979" s="8"/>
    </row>
    <row r="980" spans="1:6" x14ac:dyDescent="0.25">
      <c r="F980" s="9"/>
    </row>
    <row r="981" spans="1:6" x14ac:dyDescent="0.25">
      <c r="F981" s="9"/>
    </row>
    <row r="982" spans="1:6" x14ac:dyDescent="0.25">
      <c r="F982" s="9"/>
    </row>
    <row r="983" spans="1:6" x14ac:dyDescent="0.25">
      <c r="F983" s="9"/>
    </row>
    <row r="984" spans="1:6" x14ac:dyDescent="0.25">
      <c r="F984" s="9"/>
    </row>
    <row r="985" spans="1:6" x14ac:dyDescent="0.25">
      <c r="F985" s="9"/>
    </row>
    <row r="986" spans="1:6" x14ac:dyDescent="0.25">
      <c r="F986" s="9"/>
    </row>
    <row r="987" spans="1:6" x14ac:dyDescent="0.25">
      <c r="F987" s="9"/>
    </row>
    <row r="988" spans="1:6" x14ac:dyDescent="0.25">
      <c r="F988" s="9"/>
    </row>
    <row r="989" spans="1:6" x14ac:dyDescent="0.25">
      <c r="F989" s="9"/>
    </row>
    <row r="990" spans="1:6" x14ac:dyDescent="0.25">
      <c r="F990" s="9"/>
    </row>
    <row r="991" spans="1:6" x14ac:dyDescent="0.25">
      <c r="F991" s="9"/>
    </row>
    <row r="992" spans="1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AssignBroad2Minor</vt:lpstr>
      <vt:lpstr>CxBroad2Minor</vt:lpstr>
      <vt:lpstr>CxBroad2MinorErrors</vt:lpstr>
      <vt:lpstr>newMinor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2022-02-19T16:45:42Z</dcterms:created>
  <dcterms:modified xsi:type="dcterms:W3CDTF">2022-02-19T18:32:19Z</dcterms:modified>
</cp:coreProperties>
</file>