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<sst xmlns="http://schemas.openxmlformats.org/spreadsheetml/2006/main" count="4" uniqueCount="4">
  <si>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voltage </t>
  </si>
  <si>
    <t xml:space="preserve">energy resolution</t>
  </si>
  <si>
    <t xml:space="preserve">centroid</t>
  </si>
  <si>
    <t xml:space="preserve">FWHM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</si>
</sst>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FWHM variation wrt. applied voltage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Sheet1!$C$4:$C$11</c:f>
              <c:strCache>
                <c:ptCount val="1"/>
                <c:pt idx="0">
                  <c:v>1.6 1.8 2 2.2 2.4 2.6 2.8 3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Sheet1!$F$4:$F$11</c:f>
              <c:numCache>
                <c:formatCode>General</c:formatCode>
                <c:ptCount val="8"/>
                <c:pt idx="0">
                  <c:v>27.63</c:v>
                </c:pt>
                <c:pt idx="1">
                  <c:v>25.22</c:v>
                </c:pt>
                <c:pt idx="2">
                  <c:v>19.22</c:v>
                </c:pt>
                <c:pt idx="3">
                  <c:v>21.57</c:v>
                </c:pt>
                <c:pt idx="4">
                  <c:v>20.48</c:v>
                </c:pt>
                <c:pt idx="5">
                  <c:v>19.58</c:v>
                </c:pt>
                <c:pt idx="6">
                  <c:v>18.87</c:v>
                </c:pt>
                <c:pt idx="7">
                  <c:v>18.72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287045"/>
        <c:axId val="14595539"/>
      </c:lineChart>
      <c:catAx>
        <c:axId val="65287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(kV)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95539"/>
        <c:crosses val="autoZero"/>
        <c:auto val="1"/>
        <c:lblAlgn val="ctr"/>
        <c:lblOffset val="100"/>
      </c:catAx>
      <c:valAx>
        <c:axId val="14595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FWHM (# channels)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87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167040</xdr:rowOff>
    </xdr:from>
    <xdr:to>
      <xdr:col>5</xdr:col>
      <xdr:colOff>613080</xdr:colOff>
      <xdr:row>28</xdr:row>
      <xdr:rowOff>168480</xdr:rowOff>
    </xdr:to>
    <xdr:graphicFrame>
      <xdr:nvGraphicFramePr>
        <xdr:cNvPr id="0" name=""/>
        <xdr:cNvGraphicFramePr/>
      </xdr:nvGraphicFramePr>
      <xdr:xfrm>
        <a:off x="0" y="2125080"/>
        <a:ext cx="53697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6.11"/>
    <col collapsed="false" customWidth="true" hidden="false" outlineLevel="0" max="5" min="5" style="0" width="11.79"/>
    <col collapsed="false" customWidth="true" hidden="false" outlineLevel="0" max="1025" min="6" style="0" width="8.53"/>
  </cols>
  <sheetData>
    <row r="3" customFormat="false" ht="13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</row>
    <row r="4" customFormat="false" ht="13.8" hidden="false" customHeight="false" outlineLevel="0" collapsed="false">
      <c r="C4" s="0" t="n">
        <v>1.6</v>
      </c>
      <c r="D4" s="0" t="n">
        <f aca="false">F4/E4</f>
        <v>0.00492337847469708</v>
      </c>
      <c r="E4" s="0" t="n">
        <v>5612</v>
      </c>
      <c r="F4" s="0" t="n">
        <v>27.63</v>
      </c>
    </row>
    <row r="5" customFormat="false" ht="13.8" hidden="false" customHeight="false" outlineLevel="0" collapsed="false">
      <c r="C5" s="0" t="n">
        <v>1.8</v>
      </c>
      <c r="D5" s="0" t="n">
        <f aca="false">F5/E5</f>
        <v>0.00449234057712861</v>
      </c>
      <c r="E5" s="0" t="n">
        <v>5614</v>
      </c>
      <c r="F5" s="0" t="n">
        <v>25.22</v>
      </c>
    </row>
    <row r="6" customFormat="false" ht="13.8" hidden="false" customHeight="false" outlineLevel="0" collapsed="false">
      <c r="C6" s="0" t="n">
        <v>2</v>
      </c>
      <c r="D6" s="0" t="n">
        <f aca="false">F6/E6</f>
        <v>0.00341506751954513</v>
      </c>
      <c r="E6" s="0" t="n">
        <v>5628</v>
      </c>
      <c r="F6" s="0" t="n">
        <v>19.22</v>
      </c>
    </row>
    <row r="7" customFormat="false" ht="13.8" hidden="false" customHeight="false" outlineLevel="0" collapsed="false">
      <c r="C7" s="0" t="n">
        <v>2.2</v>
      </c>
      <c r="D7" s="0" t="n">
        <f aca="false">F7/E7</f>
        <v>0.00385453895639743</v>
      </c>
      <c r="E7" s="0" t="n">
        <v>5596</v>
      </c>
      <c r="F7" s="0" t="n">
        <v>21.57</v>
      </c>
    </row>
    <row r="8" customFormat="false" ht="13.8" hidden="false" customHeight="false" outlineLevel="0" collapsed="false">
      <c r="C8" s="0" t="n">
        <v>2.4</v>
      </c>
      <c r="D8" s="0" t="n">
        <f aca="false">F8/E8</f>
        <v>0.00365910309094158</v>
      </c>
      <c r="E8" s="0" t="n">
        <v>5597</v>
      </c>
      <c r="F8" s="0" t="n">
        <v>20.48</v>
      </c>
    </row>
    <row r="9" customFormat="false" ht="13.8" hidden="false" customHeight="false" outlineLevel="0" collapsed="false">
      <c r="C9" s="0" t="n">
        <v>2.6</v>
      </c>
      <c r="D9" s="0" t="n">
        <f aca="false">F9/E9</f>
        <v>0.00349830266214043</v>
      </c>
      <c r="E9" s="0" t="n">
        <v>5597</v>
      </c>
      <c r="F9" s="0" t="n">
        <v>19.58</v>
      </c>
    </row>
    <row r="10" customFormat="false" ht="13.8" hidden="false" customHeight="false" outlineLevel="0" collapsed="false">
      <c r="C10" s="0" t="n">
        <v>2.8</v>
      </c>
      <c r="D10" s="0" t="n">
        <f aca="false">F10/E10</f>
        <v>0.00337084673097535</v>
      </c>
      <c r="E10" s="0" t="n">
        <v>5598</v>
      </c>
      <c r="F10" s="0" t="n">
        <v>18.87</v>
      </c>
    </row>
    <row r="11" customFormat="false" ht="13.8" hidden="false" customHeight="false" outlineLevel="0" collapsed="false">
      <c r="C11" s="0" t="n">
        <v>3</v>
      </c>
      <c r="D11" s="0" t="n">
        <f aca="false">F11/E11</f>
        <v>0.00334405144694534</v>
      </c>
      <c r="E11" s="0" t="n">
        <v>5598</v>
      </c>
      <c r="F11" s="0" t="n">
        <v>18.72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UoB IT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2019-01-18T16:22:50Z</dcterms:created>
  <dc:creator>Jack McKinney (MSc Phys + Tech Nuc React FT)</dc:creator>
  <dc:description/>
  <dc:language>en-GB</dc:language>
  <cp:lastModifiedBy/>
  <cp:lastPrinted>2019-04-01T02:44:29Z</cp:lastPrinted>
  <dcterms:modified xsi:type="dcterms:W3CDTF">2019-04-01T02:52:32Z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UoB IT 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