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<sst xmlns="http://schemas.openxmlformats.org/spreadsheetml/2006/main" count="14" uniqueCount="11">
  <si>
    <t xml:space="preserve">x</t>
  </si>
  <si>
    <t xml:space="preserve">f(x)</t>
  </si>
  <si>
    <t xml:space="preserve">Δ</t>
  </si>
  <si>
    <t xml:space="preserve">Δ^2</t>
  </si>
  <si>
    <t xml:space="preserve">Difference</t>
  </si>
  <si>
    <t xml:space="preserve">f(x+m)=(1+m/1! Δ){f(x)}</t>
  </si>
  <si>
    <t xml:space="preserve">for x=0, 0≤m≤1, step=0.1</t>
  </si>
  <si>
    <t xml:space="preserve">for x=4, 0≤m≤1, step=0.1</t>
  </si>
  <si>
    <t xml:space="preserve">x(interpolated)</t>
  </si>
  <si>
    <t xml:space="preserve">for x=0,1,2 0≤m≤1, step=0.25</t>
  </si>
  <si>
    <t xml:space="preserve">for 0≤x≤2.5, step=0.25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</si>
</sst>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1" activeCellId="0" sqref="C21:C3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0</v>
      </c>
      <c r="F1" s="0" t="s">
        <v>1</v>
      </c>
      <c r="G1" s="1" t="s">
        <v>2</v>
      </c>
      <c r="H1" s="0" t="s">
        <v>4</v>
      </c>
    </row>
    <row r="2" customFormat="false" ht="12.8" hidden="false" customHeight="false" outlineLevel="0" collapsed="false">
      <c r="A2" s="0" t="n">
        <v>0</v>
      </c>
      <c r="B2" s="0" t="n">
        <f aca="false">1+A2^3</f>
        <v>1</v>
      </c>
      <c r="C2" s="0" t="n">
        <f aca="false">B3-B2</f>
        <v>1</v>
      </c>
      <c r="D2" s="0" t="n">
        <f aca="false">C3-C2</f>
        <v>6</v>
      </c>
      <c r="E2" s="0" t="n">
        <v>0</v>
      </c>
      <c r="F2" s="0" t="n">
        <f aca="false">1+E2^3</f>
        <v>1</v>
      </c>
      <c r="G2" s="0" t="n">
        <f aca="false">F3-F2</f>
        <v>15.625</v>
      </c>
    </row>
    <row r="3" customFormat="false" ht="12.8" hidden="false" customHeight="false" outlineLevel="0" collapsed="false">
      <c r="A3" s="1" t="n">
        <v>1</v>
      </c>
      <c r="B3" s="0" t="n">
        <f aca="false">1+A3^3</f>
        <v>2</v>
      </c>
      <c r="C3" s="0" t="n">
        <f aca="false">B4-B3</f>
        <v>7</v>
      </c>
      <c r="D3" s="0" t="n">
        <f aca="false">C4-C3</f>
        <v>12</v>
      </c>
      <c r="E3" s="0" t="n">
        <v>2.5</v>
      </c>
      <c r="F3" s="0" t="n">
        <f aca="false">1+E3^3</f>
        <v>16.625</v>
      </c>
      <c r="G3" s="0" t="n">
        <f aca="false">F4-F3</f>
        <v>109.375</v>
      </c>
    </row>
    <row r="4" customFormat="false" ht="12.8" hidden="false" customHeight="false" outlineLevel="0" collapsed="false">
      <c r="A4" s="0" t="n">
        <v>2</v>
      </c>
      <c r="B4" s="0" t="n">
        <f aca="false">1+A4^3</f>
        <v>9</v>
      </c>
      <c r="C4" s="0" t="n">
        <f aca="false">B5-B4</f>
        <v>19</v>
      </c>
      <c r="D4" s="0" t="n">
        <f aca="false">C5-C4</f>
        <v>18</v>
      </c>
      <c r="E4" s="0" t="n">
        <v>5</v>
      </c>
      <c r="F4" s="0" t="n">
        <f aca="false">1+E4^3</f>
        <v>126</v>
      </c>
    </row>
    <row r="5" customFormat="false" ht="12.8" hidden="false" customHeight="false" outlineLevel="0" collapsed="false">
      <c r="A5" s="1" t="n">
        <v>3</v>
      </c>
      <c r="B5" s="0" t="n">
        <f aca="false">1+A5^3</f>
        <v>28</v>
      </c>
      <c r="C5" s="0" t="n">
        <f aca="false">B6-B5</f>
        <v>37</v>
      </c>
      <c r="D5" s="0" t="n">
        <f aca="false">C6-C5</f>
        <v>24</v>
      </c>
    </row>
    <row r="6" customFormat="false" ht="12.8" hidden="false" customHeight="false" outlineLevel="0" collapsed="false">
      <c r="A6" s="0" t="n">
        <v>4</v>
      </c>
      <c r="B6" s="0" t="n">
        <f aca="false">1+A6^3</f>
        <v>65</v>
      </c>
      <c r="C6" s="0" t="n">
        <f aca="false">B7-B6</f>
        <v>61</v>
      </c>
      <c r="D6" s="0" t="n">
        <f aca="false">91-C6</f>
        <v>30</v>
      </c>
    </row>
    <row r="7" customFormat="false" ht="12.8" hidden="false" customHeight="false" outlineLevel="0" collapsed="false">
      <c r="A7" s="1" t="n">
        <v>5</v>
      </c>
      <c r="B7" s="0" t="n">
        <f aca="false">1+A7^3</f>
        <v>126</v>
      </c>
      <c r="C7" s="1" t="s">
        <v>5</v>
      </c>
    </row>
    <row r="8" customFormat="false" ht="12.8" hidden="false" customHeight="false" outlineLevel="0" collapsed="false">
      <c r="A8" s="1"/>
      <c r="C8" s="0" t="s">
        <v>6</v>
      </c>
    </row>
    <row r="9" customFormat="false" ht="12.8" hidden="false" customHeight="false" outlineLevel="0" collapsed="false">
      <c r="A9" s="1" t="n">
        <v>0</v>
      </c>
      <c r="B9" s="0" t="n">
        <f aca="false">1+A9^3</f>
        <v>1</v>
      </c>
      <c r="C9" s="0" t="n">
        <f aca="false">B$2+A9*C$2/1</f>
        <v>1</v>
      </c>
      <c r="D9" s="0" t="n">
        <f aca="false">C9+(A9*(A9-1))/2*D$2</f>
        <v>1</v>
      </c>
    </row>
    <row r="10" customFormat="false" ht="12.8" hidden="false" customHeight="false" outlineLevel="0" collapsed="false">
      <c r="A10" s="0" t="n">
        <v>0.1</v>
      </c>
      <c r="B10" s="0" t="n">
        <f aca="false">1+A10^3</f>
        <v>1.001</v>
      </c>
      <c r="C10" s="0" t="n">
        <f aca="false">B$2+A10*C$2/1</f>
        <v>1.1</v>
      </c>
      <c r="D10" s="0" t="n">
        <f aca="false">C10+(A10*(A10-1))/2*D$2</f>
        <v>0.83</v>
      </c>
    </row>
    <row r="11" customFormat="false" ht="12.8" hidden="false" customHeight="false" outlineLevel="0" collapsed="false">
      <c r="A11" s="0" t="n">
        <v>0.2</v>
      </c>
      <c r="B11" s="0" t="n">
        <f aca="false">1+A11^3</f>
        <v>1.008</v>
      </c>
      <c r="C11" s="0" t="n">
        <f aca="false">B$2+A11*C$2/1</f>
        <v>1.2</v>
      </c>
      <c r="D11" s="0" t="n">
        <f aca="false">C11+(A11*(A11-1))/2*D$2</f>
        <v>0.72</v>
      </c>
    </row>
    <row r="12" customFormat="false" ht="12.8" hidden="false" customHeight="false" outlineLevel="0" collapsed="false">
      <c r="A12" s="0" t="n">
        <v>0.3</v>
      </c>
      <c r="B12" s="0" t="n">
        <f aca="false">1+A12^3</f>
        <v>1.027</v>
      </c>
      <c r="C12" s="0" t="n">
        <f aca="false">B$2+A12*C$2/1</f>
        <v>1.3</v>
      </c>
      <c r="D12" s="0" t="n">
        <f aca="false">C12+(A12*(A12-1))/2*D$2</f>
        <v>0.67</v>
      </c>
    </row>
    <row r="13" customFormat="false" ht="12.8" hidden="false" customHeight="false" outlineLevel="0" collapsed="false">
      <c r="A13" s="0" t="n">
        <v>0.4</v>
      </c>
      <c r="B13" s="0" t="n">
        <f aca="false">1+A13^3</f>
        <v>1.064</v>
      </c>
      <c r="C13" s="0" t="n">
        <f aca="false">B$2+A13*C$2/1</f>
        <v>1.4</v>
      </c>
      <c r="D13" s="0" t="n">
        <f aca="false">C13+(A13*(A13-1))/2*D$2</f>
        <v>0.68</v>
      </c>
    </row>
    <row r="14" customFormat="false" ht="12.8" hidden="false" customHeight="false" outlineLevel="0" collapsed="false">
      <c r="A14" s="0" t="n">
        <v>0.5</v>
      </c>
      <c r="B14" s="0" t="n">
        <f aca="false">1+A14^3</f>
        <v>1.125</v>
      </c>
      <c r="C14" s="0" t="n">
        <f aca="false">B$2+A14*C$2/1</f>
        <v>1.5</v>
      </c>
      <c r="D14" s="0" t="n">
        <f aca="false">C14+(A14*(A14-1))/2*D$2</f>
        <v>0.75</v>
      </c>
    </row>
    <row r="15" customFormat="false" ht="12.8" hidden="false" customHeight="false" outlineLevel="0" collapsed="false">
      <c r="A15" s="0" t="n">
        <v>0.6</v>
      </c>
      <c r="B15" s="0" t="n">
        <f aca="false">1+A15^3</f>
        <v>1.216</v>
      </c>
      <c r="C15" s="0" t="n">
        <f aca="false">B$2+A15*C$2/1</f>
        <v>1.6</v>
      </c>
      <c r="D15" s="0" t="n">
        <f aca="false">C15+(A15*(A15-1))/2*D$2</f>
        <v>0.88</v>
      </c>
    </row>
    <row r="16" customFormat="false" ht="12.8" hidden="false" customHeight="false" outlineLevel="0" collapsed="false">
      <c r="A16" s="0" t="n">
        <v>0.7</v>
      </c>
      <c r="B16" s="0" t="n">
        <f aca="false">1+A16^3</f>
        <v>1.343</v>
      </c>
      <c r="C16" s="0" t="n">
        <f aca="false">B$2+A16*C$2/1</f>
        <v>1.7</v>
      </c>
      <c r="D16" s="0" t="n">
        <f aca="false">C16+(A16*(A16-1))/2*D$2</f>
        <v>1.07</v>
      </c>
    </row>
    <row r="17" customFormat="false" ht="12.8" hidden="false" customHeight="false" outlineLevel="0" collapsed="false">
      <c r="A17" s="0" t="n">
        <v>0.8</v>
      </c>
      <c r="B17" s="0" t="n">
        <f aca="false">1+A17^3</f>
        <v>1.512</v>
      </c>
      <c r="C17" s="0" t="n">
        <f aca="false">B$2+A17*C$2/1</f>
        <v>1.8</v>
      </c>
      <c r="D17" s="0" t="n">
        <f aca="false">C17+(A17*(A17-1))/2*D$2</f>
        <v>1.32</v>
      </c>
    </row>
    <row r="18" customFormat="false" ht="12.8" hidden="false" customHeight="false" outlineLevel="0" collapsed="false">
      <c r="A18" s="0" t="n">
        <v>0.9</v>
      </c>
      <c r="B18" s="0" t="n">
        <f aca="false">1+A18^3</f>
        <v>1.729</v>
      </c>
      <c r="C18" s="0" t="n">
        <f aca="false">B$2+A18*C$2/1</f>
        <v>1.9</v>
      </c>
      <c r="D18" s="0" t="n">
        <f aca="false">C18+(A18*(A18-1))/2*D$2</f>
        <v>1.63</v>
      </c>
    </row>
    <row r="19" customFormat="false" ht="12.8" hidden="false" customHeight="false" outlineLevel="0" collapsed="false">
      <c r="A19" s="0" t="n">
        <v>1</v>
      </c>
      <c r="B19" s="0" t="n">
        <f aca="false">1+A19^3</f>
        <v>2</v>
      </c>
      <c r="C19" s="0" t="n">
        <f aca="false">B$2+A19*C$2/1</f>
        <v>2</v>
      </c>
      <c r="D19" s="0" t="n">
        <f aca="false">C19+(A19*(A19-1))/2*D$2</f>
        <v>2</v>
      </c>
    </row>
    <row r="20" customFormat="false" ht="12.8" hidden="false" customHeight="false" outlineLevel="0" collapsed="false">
      <c r="C20" s="1" t="s">
        <v>7</v>
      </c>
    </row>
    <row r="21" customFormat="false" ht="12.8" hidden="false" customHeight="false" outlineLevel="0" collapsed="false">
      <c r="A21" s="0" t="n">
        <v>4</v>
      </c>
      <c r="B21" s="0" t="n">
        <f aca="false">1+A21^3</f>
        <v>65</v>
      </c>
      <c r="C21" s="0" t="n">
        <f aca="false">B$6+A9/1*C$6</f>
        <v>65</v>
      </c>
      <c r="D21" s="0" t="n">
        <f aca="false">C21+(A9*(A9-1))/2*D$6</f>
        <v>65</v>
      </c>
    </row>
    <row r="22" customFormat="false" ht="12.8" hidden="false" customHeight="false" outlineLevel="0" collapsed="false">
      <c r="A22" s="0" t="n">
        <v>4.1</v>
      </c>
      <c r="B22" s="0" t="n">
        <f aca="false">1+A22^3</f>
        <v>69.921</v>
      </c>
      <c r="C22" s="0" t="n">
        <f aca="false">B$6+A10/1*C$6</f>
        <v>71.1</v>
      </c>
      <c r="D22" s="0" t="n">
        <f aca="false">C22+(A10*(A10-1))/2*D$6</f>
        <v>69.75</v>
      </c>
    </row>
    <row r="23" customFormat="false" ht="12.8" hidden="false" customHeight="false" outlineLevel="0" collapsed="false">
      <c r="A23" s="0" t="n">
        <v>4.2</v>
      </c>
      <c r="B23" s="0" t="n">
        <f aca="false">1+A23^3</f>
        <v>75.088</v>
      </c>
      <c r="C23" s="0" t="n">
        <f aca="false">B$6+A11/1*C$6</f>
        <v>77.2</v>
      </c>
      <c r="D23" s="0" t="n">
        <f aca="false">C23+(A11*(A11-1))/2*D$6</f>
        <v>74.8</v>
      </c>
    </row>
    <row r="24" customFormat="false" ht="12.8" hidden="false" customHeight="false" outlineLevel="0" collapsed="false">
      <c r="A24" s="0" t="n">
        <v>4.3</v>
      </c>
      <c r="B24" s="0" t="n">
        <f aca="false">1+A24^3</f>
        <v>80.507</v>
      </c>
      <c r="C24" s="0" t="n">
        <f aca="false">B$6+A12/1*C$6</f>
        <v>83.3</v>
      </c>
      <c r="D24" s="0" t="n">
        <f aca="false">C24+(A12*(A12-1))/2*D$6</f>
        <v>80.15</v>
      </c>
    </row>
    <row r="25" customFormat="false" ht="12.8" hidden="false" customHeight="false" outlineLevel="0" collapsed="false">
      <c r="A25" s="0" t="n">
        <v>4.4</v>
      </c>
      <c r="B25" s="0" t="n">
        <f aca="false">1+A25^3</f>
        <v>86.184</v>
      </c>
      <c r="C25" s="0" t="n">
        <f aca="false">B$6+A13/1*C$6</f>
        <v>89.4</v>
      </c>
      <c r="D25" s="0" t="n">
        <f aca="false">C25+(A13*(A13-1))/2*D$6</f>
        <v>85.8</v>
      </c>
    </row>
    <row r="26" customFormat="false" ht="12.8" hidden="false" customHeight="false" outlineLevel="0" collapsed="false">
      <c r="A26" s="0" t="n">
        <v>4.5</v>
      </c>
      <c r="B26" s="0" t="n">
        <f aca="false">1+A26^3</f>
        <v>92.125</v>
      </c>
      <c r="C26" s="0" t="n">
        <f aca="false">B$6+A14/1*C$6</f>
        <v>95.5</v>
      </c>
      <c r="D26" s="0" t="n">
        <f aca="false">C26+(A14*(A14-1))/2*D$6</f>
        <v>91.75</v>
      </c>
    </row>
    <row r="27" customFormat="false" ht="12.8" hidden="false" customHeight="false" outlineLevel="0" collapsed="false">
      <c r="A27" s="0" t="n">
        <v>4.6</v>
      </c>
      <c r="B27" s="0" t="n">
        <f aca="false">1+A27^3</f>
        <v>98.336</v>
      </c>
      <c r="C27" s="0" t="n">
        <f aca="false">B$6+A15/1*C$6</f>
        <v>101.6</v>
      </c>
      <c r="D27" s="0" t="n">
        <f aca="false">C27+(A15*(A15-1))/2*D$6</f>
        <v>98</v>
      </c>
    </row>
    <row r="28" customFormat="false" ht="12.8" hidden="false" customHeight="false" outlineLevel="0" collapsed="false">
      <c r="A28" s="0" t="n">
        <v>4.7</v>
      </c>
      <c r="B28" s="0" t="n">
        <f aca="false">1+A28^3</f>
        <v>104.823</v>
      </c>
      <c r="C28" s="0" t="n">
        <f aca="false">B$6+A16/1*C$6</f>
        <v>107.7</v>
      </c>
      <c r="D28" s="0" t="n">
        <f aca="false">C28+(A16*(A16-1))/2*D$6</f>
        <v>104.55</v>
      </c>
    </row>
    <row r="29" customFormat="false" ht="12.8" hidden="false" customHeight="false" outlineLevel="0" collapsed="false">
      <c r="A29" s="0" t="n">
        <v>4.8</v>
      </c>
      <c r="B29" s="0" t="n">
        <f aca="false">1+A29^3</f>
        <v>111.592</v>
      </c>
      <c r="C29" s="0" t="n">
        <f aca="false">B$6+A17/1*C$6</f>
        <v>113.8</v>
      </c>
      <c r="D29" s="0" t="n">
        <f aca="false">C29+(A17*(A17-1))/2*D$6</f>
        <v>111.4</v>
      </c>
    </row>
    <row r="30" customFormat="false" ht="12.8" hidden="false" customHeight="false" outlineLevel="0" collapsed="false">
      <c r="A30" s="0" t="n">
        <v>4.9</v>
      </c>
      <c r="B30" s="0" t="n">
        <f aca="false">1+A30^3</f>
        <v>118.649</v>
      </c>
      <c r="C30" s="0" t="n">
        <f aca="false">B$6+A18/1*C$6</f>
        <v>119.9</v>
      </c>
      <c r="D30" s="0" t="n">
        <f aca="false">C30+(A18*(A18-1))/2*D$6</f>
        <v>118.55</v>
      </c>
    </row>
    <row r="31" customFormat="false" ht="12.8" hidden="false" customHeight="false" outlineLevel="0" collapsed="false">
      <c r="A31" s="0" t="n">
        <v>5</v>
      </c>
      <c r="B31" s="0" t="n">
        <f aca="false">1+A31^3</f>
        <v>126</v>
      </c>
      <c r="C31" s="0" t="n">
        <f aca="false">B$6+A19/1*C$6</f>
        <v>126</v>
      </c>
      <c r="D31" s="0" t="n">
        <f aca="false">C31+(A19*(A19-1))/2*D$6</f>
        <v>126</v>
      </c>
    </row>
    <row r="32" customFormat="false" ht="12.8" hidden="false" customHeight="false" outlineLevel="0" collapsed="false">
      <c r="A32" s="0" t="s">
        <v>8</v>
      </c>
      <c r="C32" s="0" t="s">
        <v>9</v>
      </c>
      <c r="G32" s="0" t="s">
        <v>10</v>
      </c>
    </row>
    <row r="33" customFormat="false" ht="12.8" hidden="false" customHeight="false" outlineLevel="0" collapsed="false">
      <c r="A33" s="0" t="n">
        <v>0</v>
      </c>
      <c r="C33" s="0" t="n">
        <f aca="false">B$2+A33*C$2/1</f>
        <v>1</v>
      </c>
      <c r="G33" s="0" t="n">
        <f aca="false">F$2+A33*G$2/1/(E$3-E$2)</f>
        <v>1</v>
      </c>
      <c r="H33" s="0" t="n">
        <f aca="false">G33-C33</f>
        <v>0</v>
      </c>
    </row>
    <row r="34" customFormat="false" ht="12.8" hidden="false" customHeight="false" outlineLevel="0" collapsed="false">
      <c r="A34" s="0" t="n">
        <v>0.25</v>
      </c>
      <c r="C34" s="0" t="n">
        <f aca="false">B$2+A34*C$2/1</f>
        <v>1.25</v>
      </c>
      <c r="G34" s="0" t="n">
        <f aca="false">F$2+A34*G$2/1/(E$3-E$2)</f>
        <v>2.5625</v>
      </c>
      <c r="H34" s="0" t="n">
        <f aca="false">G34-C34</f>
        <v>1.3125</v>
      </c>
    </row>
    <row r="35" customFormat="false" ht="12.8" hidden="false" customHeight="false" outlineLevel="0" collapsed="false">
      <c r="A35" s="0" t="n">
        <v>0.5</v>
      </c>
      <c r="C35" s="0" t="n">
        <f aca="false">B$2+A35*C$2/1</f>
        <v>1.5</v>
      </c>
      <c r="G35" s="0" t="n">
        <f aca="false">F$2+A35*G$2/1/(E$3-E$2)</f>
        <v>4.125</v>
      </c>
      <c r="H35" s="0" t="n">
        <f aca="false">G35-C35</f>
        <v>2.625</v>
      </c>
    </row>
    <row r="36" customFormat="false" ht="12.8" hidden="false" customHeight="false" outlineLevel="0" collapsed="false">
      <c r="A36" s="0" t="n">
        <v>0.75</v>
      </c>
      <c r="C36" s="0" t="n">
        <f aca="false">B$2+A36*C$2/1</f>
        <v>1.75</v>
      </c>
      <c r="G36" s="0" t="n">
        <f aca="false">F$2+A36*G$2/1/(E$3-E$2)</f>
        <v>5.6875</v>
      </c>
      <c r="H36" s="0" t="n">
        <f aca="false">G36-C36</f>
        <v>3.9375</v>
      </c>
    </row>
    <row r="37" customFormat="false" ht="12.8" hidden="false" customHeight="false" outlineLevel="0" collapsed="false">
      <c r="A37" s="0" t="n">
        <v>1</v>
      </c>
      <c r="C37" s="0" t="n">
        <f aca="false">B$3+A33*C$3/1</f>
        <v>2</v>
      </c>
      <c r="G37" s="0" t="n">
        <f aca="false">F$2+A37*G$2/1/(E$3-E$2)</f>
        <v>7.25</v>
      </c>
      <c r="H37" s="0" t="n">
        <f aca="false">G37-C37</f>
        <v>5.25</v>
      </c>
    </row>
    <row r="38" customFormat="false" ht="12.8" hidden="false" customHeight="false" outlineLevel="0" collapsed="false">
      <c r="A38" s="0" t="n">
        <v>1.25</v>
      </c>
      <c r="C38" s="0" t="n">
        <f aca="false">B$3+A34*C$3/1</f>
        <v>3.75</v>
      </c>
      <c r="G38" s="0" t="n">
        <f aca="false">F$2+A38*G$2/1/(E$3-E$2)</f>
        <v>8.8125</v>
      </c>
      <c r="H38" s="0" t="n">
        <f aca="false">G38-C38</f>
        <v>5.0625</v>
      </c>
    </row>
    <row r="39" customFormat="false" ht="12.8" hidden="false" customHeight="false" outlineLevel="0" collapsed="false">
      <c r="A39" s="0" t="n">
        <v>1.5</v>
      </c>
      <c r="C39" s="0" t="n">
        <f aca="false">B$3+A35*C$3/1</f>
        <v>5.5</v>
      </c>
      <c r="G39" s="0" t="n">
        <f aca="false">F$2+A39*G$2/1/(E$3-E$2)</f>
        <v>10.375</v>
      </c>
      <c r="H39" s="0" t="n">
        <f aca="false">G39-C39</f>
        <v>4.875</v>
      </c>
    </row>
    <row r="40" customFormat="false" ht="12.8" hidden="false" customHeight="false" outlineLevel="0" collapsed="false">
      <c r="A40" s="0" t="n">
        <v>1.75</v>
      </c>
      <c r="C40" s="0" t="n">
        <f aca="false">B$3+A36*C$3/1</f>
        <v>7.25</v>
      </c>
      <c r="G40" s="0" t="n">
        <f aca="false">F$2+A40*G$2/1/(E$3-E$2)</f>
        <v>11.9375</v>
      </c>
      <c r="H40" s="0" t="n">
        <f aca="false">G40-C40</f>
        <v>4.6875</v>
      </c>
    </row>
    <row r="41" customFormat="false" ht="12.8" hidden="false" customHeight="false" outlineLevel="0" collapsed="false">
      <c r="A41" s="0" t="n">
        <v>2</v>
      </c>
      <c r="C41" s="0" t="n">
        <f aca="false">B$4+A33*C$4/1</f>
        <v>9</v>
      </c>
      <c r="G41" s="0" t="n">
        <f aca="false">F$2+A41*G$2/1/(E$3-E$2)</f>
        <v>13.5</v>
      </c>
      <c r="H41" s="0" t="n">
        <f aca="false">G41-C41</f>
        <v>4.5</v>
      </c>
    </row>
    <row r="42" customFormat="false" ht="12.8" hidden="false" customHeight="false" outlineLevel="0" collapsed="false">
      <c r="A42" s="0" t="n">
        <v>2.25</v>
      </c>
      <c r="C42" s="0" t="n">
        <f aca="false">B$4+A34*C$4/1</f>
        <v>13.75</v>
      </c>
      <c r="G42" s="0" t="n">
        <f aca="false">F$2+A42*G$2/1/(E$3-E$2)</f>
        <v>15.0625</v>
      </c>
      <c r="H42" s="0" t="n">
        <f aca="false">G42-C42</f>
        <v>1.3125</v>
      </c>
    </row>
    <row r="43" customFormat="false" ht="12.8" hidden="false" customHeight="false" outlineLevel="0" collapsed="false">
      <c r="A43" s="0" t="n">
        <v>2.5</v>
      </c>
      <c r="C43" s="0" t="n">
        <f aca="false">B$4+A35*C$4/1</f>
        <v>18.5</v>
      </c>
      <c r="G43" s="0" t="n">
        <f aca="false">F$2+A43*G$2/1/(E$3-E$2)</f>
        <v>16.625</v>
      </c>
      <c r="H43" s="0" t="n">
        <f aca="false">G43-C43</f>
        <v>-1.875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2018-11-07T10:11:03Z</dcterms:created>
  <dc:creator/>
  <dc:description/>
  <dc:language>en-GB</dc:language>
  <cp:lastModifiedBy/>
  <dcterms:modified xsi:type="dcterms:W3CDTF">2018-11-07T11:12:56Z</dcterms:modified>
  <cp:revision>19</cp:revision>
  <dc:subject/>
  <dc:title/>
</cp:coreProperties>
</file>