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<sst xmlns="http://schemas.openxmlformats.org/spreadsheetml/2006/main" count="7" uniqueCount="7">
  <si>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distance in θ space</t>
  </si>
  <si>
    <t xml:space="preserve">+θ</t>
  </si>
  <si>
    <t xml:space="preserve">-θ</t>
  </si>
  <si>
    <r>
      <rPr>
        <sz val="10"/>
        <rFont val="Arial"/>
        <family val="2"/>
        <charset val="1"/>
      </rPr>
      <t xml:space="preserve">g(</t>
    </r>
    <r>
      <rPr>
        <sz val="10"/>
        <rFont val="Arial"/>
        <family val="2"/>
      </rPr>
      <t xml:space="preserve">θ)</t>
    </r>
  </si>
  <si>
    <r>
      <rPr>
        <sz val="10"/>
        <rFont val="Arial"/>
        <family val="2"/>
        <charset val="1"/>
      </rPr>
      <t xml:space="preserve">g(-</t>
    </r>
    <r>
      <rPr>
        <sz val="10"/>
        <rFont val="Arial"/>
        <family val="2"/>
      </rPr>
      <t xml:space="preserve">θ)</t>
    </r>
  </si>
  <si>
    <t xml:space="preserve">weight</t>
  </si>
  <si>
    <t xml:space="preserve">contr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</si>
</sst>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D8:E8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f aca="false">-B2</f>
        <v>-1</v>
      </c>
      <c r="D2" s="0" t="n">
        <f aca="false">B2*2</f>
        <v>2</v>
      </c>
      <c r="E2" s="0" t="n">
        <f aca="false">C2*2</f>
        <v>-2</v>
      </c>
      <c r="F2" s="0" t="n">
        <v>0</v>
      </c>
      <c r="G2" s="0" t="n">
        <f aca="false">(D2-E2)*F2</f>
        <v>0</v>
      </c>
    </row>
    <row r="4" customFormat="false" ht="12.8" hidden="false" customHeight="false" outlineLevel="0" collapsed="false">
      <c r="A4" s="0" t="n">
        <v>1</v>
      </c>
      <c r="B4" s="0" t="n">
        <v>0.577350269189626</v>
      </c>
      <c r="C4" s="0" t="n">
        <f aca="false">-B4</f>
        <v>-0.577350269189626</v>
      </c>
      <c r="D4" s="0" t="n">
        <f aca="false">B4*2</f>
        <v>1.15470053837925</v>
      </c>
      <c r="E4" s="0" t="n">
        <f aca="false">C4*2</f>
        <v>-1.15470053837925</v>
      </c>
      <c r="F4" s="0" t="n">
        <v>1</v>
      </c>
      <c r="G4" s="0" t="n">
        <f aca="false">(D4-E4)*F4</f>
        <v>2.3094010767585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f aca="false">-B6</f>
        <v>-0</v>
      </c>
      <c r="D6" s="0" t="n">
        <f aca="false">B6*2</f>
        <v>0</v>
      </c>
      <c r="F6" s="0" t="n">
        <f aca="false">8/9</f>
        <v>0.888888888888889</v>
      </c>
      <c r="G6" s="0" t="n">
        <f aca="false">(D6-E6)*F6</f>
        <v>0</v>
      </c>
    </row>
    <row r="7" customFormat="false" ht="12.8" hidden="false" customHeight="false" outlineLevel="0" collapsed="false">
      <c r="A7" s="0" t="n">
        <v>1</v>
      </c>
      <c r="B7" s="0" t="n">
        <v>0.774596669241483</v>
      </c>
      <c r="C7" s="0" t="n">
        <f aca="false">-B7</f>
        <v>-0.774596669241483</v>
      </c>
      <c r="D7" s="0" t="n">
        <f aca="false">B7*2</f>
        <v>1.54919333848297</v>
      </c>
      <c r="E7" s="0" t="n">
        <f aca="false">C7*2</f>
        <v>-1.54919333848297</v>
      </c>
      <c r="F7" s="0" t="n">
        <f aca="false">5/9</f>
        <v>0.555555555555556</v>
      </c>
      <c r="G7" s="0" t="n">
        <f aca="false">(D7-E7)*F7</f>
        <v>1.72132593164774</v>
      </c>
    </row>
    <row r="8" customFormat="false" ht="12.8" hidden="false" customHeight="false" outlineLevel="0" collapsed="false">
      <c r="G8" s="0" t="n">
        <f aca="false">SUM(G6:G7)</f>
        <v>1.72132593164774</v>
      </c>
    </row>
    <row r="9" customFormat="false" ht="12.8" hidden="false" customHeight="false" outlineLevel="0" collapsed="false">
      <c r="A9" s="0" t="n">
        <v>1</v>
      </c>
      <c r="B9" s="0" t="n">
        <v>0.339981043584856</v>
      </c>
      <c r="C9" s="0" t="n">
        <f aca="false">-B9</f>
        <v>-0.339981043584856</v>
      </c>
      <c r="D9" s="0" t="n">
        <f aca="false">B9*2</f>
        <v>0.679962087169712</v>
      </c>
      <c r="E9" s="0" t="n">
        <f aca="false">C9*2</f>
        <v>-0.679962087169712</v>
      </c>
      <c r="F9" s="0" t="n">
        <v>0.652145154862546</v>
      </c>
      <c r="G9" s="0" t="n">
        <f aca="false">(D9-E9)*F9</f>
        <v>0.886867961275904</v>
      </c>
    </row>
    <row r="10" customFormat="false" ht="12.8" hidden="false" customHeight="false" outlineLevel="0" collapsed="false">
      <c r="A10" s="0" t="n">
        <v>2</v>
      </c>
      <c r="B10" s="0" t="n">
        <v>0.861136311594053</v>
      </c>
      <c r="C10" s="0" t="n">
        <f aca="false">-B10</f>
        <v>-0.861136311594053</v>
      </c>
      <c r="D10" s="0" t="n">
        <f aca="false">B10*2</f>
        <v>1.72227262318811</v>
      </c>
      <c r="E10" s="0" t="n">
        <f aca="false">C10*2</f>
        <v>-1.72227262318811</v>
      </c>
      <c r="F10" s="0" t="n">
        <v>0.347854845137454</v>
      </c>
      <c r="G10" s="0" t="n">
        <f aca="false">(D10-E10)*F10</f>
        <v>1.19820175324715</v>
      </c>
    </row>
    <row r="11" customFormat="false" ht="12.8" hidden="false" customHeight="false" outlineLevel="0" collapsed="false">
      <c r="G11" s="0" t="n">
        <f aca="false">SUM(G9:G10)</f>
        <v>2.08506971452305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2018-10-31T10:13:24Z</dcterms:created>
  <dc:creator/>
  <dc:description/>
  <dc:language>en-GB</dc:language>
  <cp:lastModifiedBy/>
  <dcterms:modified xsi:type="dcterms:W3CDTF">2018-11-28T14:12:07Z</dcterms:modified>
  <cp:revision>104</cp:revision>
  <dc:subject/>
  <dc:title/>
</cp:coreProperties>
</file>