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<sst xmlns="http://schemas.openxmlformats.org/spreadsheetml/2006/main" count="6" uniqueCount="6">
  <si>
    <t xml:space="preserve">x</t>
  </si>
  <si>
    <t xml:space="preserve">y</t>
  </si>
  <si>
    <r>
      <rPr>
        <sz val="10"/>
        <rFont val="Arial"/>
        <family val="2"/>
        <charset val="1"/>
      </rPr>
      <t xml:space="preserve">2/h*1</t>
    </r>
    <r>
      <rPr>
        <vertAlign val="superscript"/>
        <sz val="10"/>
        <rFont val="Arial"/>
        <family val="2"/>
        <charset val="1"/>
      </rPr>
      <t xml:space="preserve">st</t>
    </r>
  </si>
  <si>
    <r>
      <rPr>
        <sz val="10"/>
        <rFont val="Arial"/>
        <family val="2"/>
        <charset val="1"/>
      </rPr>
      <t xml:space="preserve">2/h*2</t>
    </r>
    <r>
      <rPr>
        <vertAlign val="superscript"/>
        <sz val="10"/>
        <rFont val="Arial"/>
        <family val="2"/>
        <charset val="1"/>
      </rPr>
      <t xml:space="preserve">nd</t>
    </r>
  </si>
  <si>
    <t xml:space="preserve">h</t>
  </si>
  <si>
    <t xml:space="preserve">#NOT finished; I’ve not done it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</si>
</sst>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vertAlign val="superscript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2.8" zeroHeight="false" outlineLevelRow="0" outlineLevelCol="0"/>
  <cols>
    <col collapsed="false" customWidth="true" hidden="false" outlineLevel="0" max="1" min="1" style="0" width="17.64"/>
    <col collapsed="false" customWidth="false" hidden="false" outlineLevel="0" max="9" min="2" style="0" width="11.52"/>
    <col collapsed="false" customWidth="true" hidden="false" outlineLevel="0" max="10" min="10" style="0" width="15.68"/>
    <col collapsed="false" customWidth="false" hidden="false" outlineLevel="0" max="1025" min="11" style="0" width="11.52"/>
  </cols>
  <sheetData>
    <row r="1" customFormat="false" ht="13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n">
        <f aca="false">EXP(-A2)-B2</f>
        <v>1</v>
      </c>
      <c r="D2" s="0" t="n">
        <f aca="false">EXP(-A2-E2)-(B2+E2*C2)</f>
        <v>0.80483741803596</v>
      </c>
      <c r="E2" s="0" t="n">
        <v>0.1</v>
      </c>
    </row>
    <row r="3" customFormat="false" ht="12.8" hidden="false" customHeight="false" outlineLevel="0" collapsed="false">
      <c r="A3" s="0" t="n">
        <f aca="false">A2+E2</f>
        <v>0.1</v>
      </c>
      <c r="B3" s="0" t="n">
        <f aca="false">B2+C2*E2/2+D2*E2/2</f>
        <v>0.090241870901798</v>
      </c>
      <c r="C3" s="0" t="n">
        <f aca="false">EXP(-A3)-B3</f>
        <v>0.814595547134161</v>
      </c>
      <c r="D3" s="0" t="n">
        <f aca="false">EXP(-A3-E3)-(B3+E3*C3)</f>
        <v>0.647029327462768</v>
      </c>
      <c r="E3" s="0" t="n">
        <v>0.1</v>
      </c>
    </row>
    <row r="4" customFormat="false" ht="12.8" hidden="false" customHeight="false" outlineLevel="0" collapsed="false">
      <c r="A4" s="0" t="n">
        <f aca="false">A3+E3</f>
        <v>0.2</v>
      </c>
      <c r="B4" s="0" t="n">
        <f aca="false">B3+C3*E3/2+D3*E3/2</f>
        <v>0.163323114631644</v>
      </c>
      <c r="C4" s="0" t="n">
        <f aca="false">EXP(-A4)-B4</f>
        <v>0.655407638446337</v>
      </c>
      <c r="D4" s="0" t="n">
        <f aca="false">EXP(-A4-E4)-(B4+E4*C4)</f>
        <v>0.51195434220544</v>
      </c>
      <c r="E4" s="0" t="n">
        <v>0.1</v>
      </c>
    </row>
    <row r="5" customFormat="false" ht="12.8" hidden="false" customHeight="false" outlineLevel="0" collapsed="false">
      <c r="A5" s="0" t="n">
        <f aca="false">A4+E4</f>
        <v>0.3</v>
      </c>
      <c r="B5" s="0" t="n">
        <f aca="false">B4+C4*E4/2+D4*E4/2</f>
        <v>0.221691213664233</v>
      </c>
      <c r="C5" s="0" t="n">
        <f aca="false">EXP(-A5)-B5</f>
        <v>0.519127007017485</v>
      </c>
      <c r="D5" s="0" t="n">
        <f aca="false">EXP(-A5-E5)-(B5+E5*C5)</f>
        <v>0.396716131669658</v>
      </c>
      <c r="E5" s="0" t="n">
        <v>0.1</v>
      </c>
    </row>
    <row r="6" customFormat="false" ht="12.8" hidden="false" customHeight="false" outlineLevel="0" collapsed="false">
      <c r="A6" s="0" t="n">
        <f aca="false">A5+E5</f>
        <v>0.4</v>
      </c>
      <c r="B6" s="0" t="n">
        <f aca="false">B5+C5*E5/2+D5*E5/2</f>
        <v>0.26748337059859</v>
      </c>
      <c r="C6" s="0" t="n">
        <f aca="false">EXP(-A6)-B6</f>
        <v>0.402836675437049</v>
      </c>
      <c r="D6" s="0" t="n">
        <f aca="false">EXP(-A6-E6)-(B6+E6*C6)</f>
        <v>0.298763621570338</v>
      </c>
      <c r="E6" s="0" t="n">
        <v>0.1</v>
      </c>
    </row>
    <row r="7" customFormat="false" ht="12.8" hidden="false" customHeight="false" outlineLevel="0" collapsed="false">
      <c r="A7" s="0" t="n">
        <f aca="false">A6+E6</f>
        <v>0.5</v>
      </c>
      <c r="B7" s="0" t="n">
        <f aca="false">B6+C6*E6/2+D6*E6/2</f>
        <v>0.30256338544896</v>
      </c>
      <c r="C7" s="0" t="n">
        <f aca="false">EXP(-A7)-B7</f>
        <v>0.303967274263674</v>
      </c>
      <c r="D7" s="0" t="n">
        <f aca="false">EXP(-A7-E7)-(B7+E7*C7)</f>
        <v>0.215851523218699</v>
      </c>
      <c r="E7" s="0" t="n">
        <v>0.1</v>
      </c>
    </row>
    <row r="8" customFormat="false" ht="12.8" hidden="false" customHeight="false" outlineLevel="0" collapsed="false">
      <c r="A8" s="0" t="n">
        <f aca="false">A7+E7</f>
        <v>0.6</v>
      </c>
      <c r="B8" s="0" t="n">
        <f aca="false">B7+C7*E7/2+D7*E7/2</f>
        <v>0.328554325323078</v>
      </c>
      <c r="C8" s="0" t="n">
        <f aca="false">EXP(-A8)-B8</f>
        <v>0.220257310770948</v>
      </c>
      <c r="D8" s="0" t="n">
        <f aca="false">EXP(-A8-E8)-(B8+E8*C8)</f>
        <v>0.146005247391236</v>
      </c>
      <c r="E8" s="0" t="n">
        <v>0.1</v>
      </c>
    </row>
    <row r="9" customFormat="false" ht="12.8" hidden="false" customHeight="false" outlineLevel="0" collapsed="false">
      <c r="A9" s="0" t="n">
        <f aca="false">A8+E8</f>
        <v>0.7</v>
      </c>
      <c r="B9" s="0" t="n">
        <f aca="false">B8+C8*E8/2+D8*E8/2</f>
        <v>0.346867453231188</v>
      </c>
      <c r="C9" s="0" t="n">
        <f aca="false">EXP(-A9)-B9</f>
        <v>0.149717850560222</v>
      </c>
      <c r="D9" s="0" t="n">
        <f aca="false">EXP(-A9-E9)-(B9+E9*C9)</f>
        <v>0.0874897258300117</v>
      </c>
      <c r="E9" s="0" t="n">
        <v>0.1</v>
      </c>
    </row>
    <row r="10" customFormat="false" ht="12.8" hidden="false" customHeight="false" outlineLevel="0" collapsed="false">
      <c r="A10" s="0" t="n">
        <f aca="false">A9+E9</f>
        <v>0.8</v>
      </c>
      <c r="B10" s="0" t="n">
        <f aca="false">B9+C9*E9/2+D9*E9/2</f>
        <v>0.358727832050699</v>
      </c>
      <c r="C10" s="0" t="n">
        <f aca="false">EXP(-A10)-B10</f>
        <v>0.0906011320665222</v>
      </c>
      <c r="D10" s="0" t="n">
        <f aca="false">EXP(-A10-E10)-(B10+E10*C10)</f>
        <v>0.0387817144832475</v>
      </c>
      <c r="E10" s="0" t="n">
        <v>0.1</v>
      </c>
    </row>
    <row r="11" customFormat="false" ht="12.8" hidden="false" customHeight="false" outlineLevel="0" collapsed="false">
      <c r="A11" s="0" t="n">
        <f aca="false">A10+E10</f>
        <v>0.9</v>
      </c>
      <c r="B11" s="0" t="n">
        <f aca="false">B10+C10*E10/2+D10*E10/2</f>
        <v>0.365196974378188</v>
      </c>
      <c r="C11" s="0" t="n">
        <f aca="false">EXP(-A11)-B11</f>
        <v>0.0413726853624112</v>
      </c>
      <c r="D11" s="0" t="n">
        <f aca="false">EXP(-A11-E11)-(B11+E11*C11)</f>
        <v>-0.00145480174298668</v>
      </c>
      <c r="E11" s="0" t="n">
        <v>0.1</v>
      </c>
    </row>
    <row r="12" customFormat="false" ht="12.8" hidden="false" customHeight="false" outlineLevel="0" collapsed="false">
      <c r="A12" s="0" t="n">
        <f aca="false">A11+E11</f>
        <v>1</v>
      </c>
      <c r="B12" s="0" t="n">
        <f aca="false">B11+C11*E11/2+D11*E11/2</f>
        <v>0.367192868559159</v>
      </c>
      <c r="C12" s="0" t="n">
        <f aca="false">EXP(-A12)-B12</f>
        <v>0.000686572612283276</v>
      </c>
      <c r="D12" s="0" t="n">
        <f aca="false">EXP(-A12-E12)-(B12+E12*C12)</f>
        <v>-0.0343904421223078</v>
      </c>
      <c r="E12" s="0" t="n">
        <v>0.1</v>
      </c>
    </row>
    <row r="13" customFormat="false" ht="12.8" hidden="false" customHeight="false" outlineLevel="0" collapsed="false">
      <c r="A13" s="0" t="n">
        <f aca="false">A12+E12</f>
        <v>1.1</v>
      </c>
      <c r="B13" s="0" t="n">
        <f aca="false">B12+C12*E12/2+D12*E12/2</f>
        <v>0.365507675083658</v>
      </c>
      <c r="C13" s="0" t="n">
        <f aca="false">EXP(-A13)-B13</f>
        <v>-0.0326365913855783</v>
      </c>
      <c r="D13" s="0" t="n">
        <f aca="false">EXP(-A13-E13)-(B13+E13*C13)</f>
        <v>-0.061049804032898</v>
      </c>
      <c r="E13" s="0" t="n">
        <v>0.1</v>
      </c>
    </row>
    <row r="14" customFormat="false" ht="12.8" hidden="false" customHeight="false" outlineLevel="0" collapsed="false">
      <c r="A14" s="0" t="n">
        <f aca="false">A13+E13</f>
        <v>1.2</v>
      </c>
      <c r="B14" s="0" t="n">
        <f aca="false">B13+C13*E13/2+D13*E13/2</f>
        <v>0.360823355312734</v>
      </c>
      <c r="C14" s="0" t="n">
        <f aca="false">EXP(-A14)-B14</f>
        <v>-0.0596291434005319</v>
      </c>
      <c r="D14" s="0" t="n">
        <f aca="false">EXP(-A14-E14)-(B14+E14*C14)</f>
        <v>-0.0823286479386682</v>
      </c>
      <c r="E14" s="0" t="n">
        <v>0.1</v>
      </c>
    </row>
    <row r="15" customFormat="false" ht="12.8" hidden="false" customHeight="false" outlineLevel="0" collapsed="false">
      <c r="A15" s="0" t="n">
        <f aca="false">A14+E14</f>
        <v>1.3</v>
      </c>
      <c r="B15" s="0" t="n">
        <f aca="false">B14+C14*E14/2+D14*E14/2</f>
        <v>0.353725465745774</v>
      </c>
      <c r="C15" s="0" t="n">
        <f aca="false">EXP(-A15)-B15</f>
        <v>-0.0811936727117614</v>
      </c>
      <c r="D15" s="0" t="n">
        <f aca="false">EXP(-A15-E15)-(B15+E15*C15)</f>
        <v>-0.0990091345329915</v>
      </c>
      <c r="E15" s="0" t="n">
        <v>0.1</v>
      </c>
    </row>
    <row r="16" customFormat="false" ht="12.8" hidden="false" customHeight="false" outlineLevel="0" collapsed="false">
      <c r="A16" s="0" t="n">
        <f aca="false">A15+E15</f>
        <v>1.4</v>
      </c>
      <c r="B16" s="0" t="n">
        <f aca="false">B15+C15*E15/2+D15*E15/2</f>
        <v>0.344715325383536</v>
      </c>
      <c r="C16" s="0" t="n">
        <f aca="false">EXP(-A16)-B16</f>
        <v>-0.0981183614419299</v>
      </c>
      <c r="D16" s="0" t="n">
        <f aca="false">EXP(-A16-E16)-(B16+E16*C16)</f>
        <v>-0.111773329090914</v>
      </c>
      <c r="E16" s="0" t="n">
        <v>0.1</v>
      </c>
    </row>
    <row r="17" customFormat="false" ht="12.8" hidden="false" customHeight="false" outlineLevel="0" collapsed="false">
      <c r="A17" s="0" t="n">
        <f aca="false">A16+E16</f>
        <v>1.5</v>
      </c>
      <c r="B17" s="0" t="n">
        <f aca="false">B16+C16*E16/2+D16*E16/2</f>
        <v>0.334220740856894</v>
      </c>
      <c r="C17" s="0" t="n">
        <f aca="false">EXP(-A17)-B17</f>
        <v>-0.111090580708464</v>
      </c>
      <c r="D17" s="0" t="n">
        <f aca="false">EXP(-A17-E17)-(B17+E17*C17)</f>
        <v>-0.121215164791392</v>
      </c>
      <c r="E17" s="0" t="n">
        <v>0.1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213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2018-10-31T10:13:24Z</dcterms:created>
  <dc:creator/>
  <dc:description/>
  <dc:language>en-GB</dc:language>
  <cp:lastModifiedBy/>
  <dcterms:modified xsi:type="dcterms:W3CDTF">2018-12-12T11:39:18Z</dcterms:modified>
  <cp:revision>153</cp:revision>
  <dc:subject/>
  <dc:title/>
</cp:coreProperties>
</file>