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eeDITT\Documents\GIS Tutorial - Maps and Data\EsriPress\GIST1\MyAssignments\Chapter1\Assignment1-1Oluoma-Christian-245829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B9" i="1"/>
  <c r="C9" i="1" l="1"/>
</calcChain>
</file>

<file path=xl/sharedStrings.xml><?xml version="1.0" encoding="utf-8"?>
<sst xmlns="http://schemas.openxmlformats.org/spreadsheetml/2006/main" count="12" uniqueCount="12">
  <si>
    <t>White</t>
  </si>
  <si>
    <t>Black</t>
  </si>
  <si>
    <t>American Indian/ Eskimo</t>
  </si>
  <si>
    <t>Asian</t>
  </si>
  <si>
    <t>Hawaiian- Pacific Islander</t>
  </si>
  <si>
    <t>Other</t>
  </si>
  <si>
    <t>Total:</t>
  </si>
  <si>
    <t>Statistics on Population by Race</t>
  </si>
  <si>
    <t>Race</t>
  </si>
  <si>
    <t>Population by Race: 10 most populous states and territories</t>
  </si>
  <si>
    <t>Population by Race: All states and territories</t>
  </si>
  <si>
    <t>% of Population by Race: 10 most populous states and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</si>
</sst>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72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rgb="FFFA7D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5" fontId="3" fillId="0" borderId="0" xfId="1" applyNumberFormat="1" applyFont="1"/>
    <xf numFmtId="0" fontId="4" fillId="0" borderId="1" xfId="2" applyFont="1" applyAlignment="1">
      <alignment horizontal="center"/>
    </xf>
    <xf numFmtId="0" fontId="3" fillId="0" borderId="0" xfId="0" applyFont="1" applyAlignment="1">
      <alignment wrapText="1"/>
    </xf>
    <xf numFmtId="165" fontId="3" fillId="0" borderId="0" xfId="1" applyNumberFormat="1" applyFont="1" applyAlignment="1"/>
    <xf numFmtId="172" fontId="3" fillId="0" borderId="0" xfId="0" applyNumberFormat="1" applyFont="1"/>
  </cellXfs>
  <cellStyles count="3">
    <cellStyle name="Comma" xfId="1" builtinId="3"/>
    <cellStyle name="Linked Cell" xfId="2" builtinId="2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72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D9" totalsRowShown="0" headerRowDxfId="5" dataDxfId="4">
  <autoFilter ref="A2:D9"/>
  <tableColumns count="4">
    <tableColumn id="1" name="Race" dataDxfId="3"/>
    <tableColumn id="2" name="Population by Race: 10 most populous states and territories" dataDxfId="2" dataCellStyle="Comma"/>
    <tableColumn id="3" name="Population by Race: All states and territories" dataDxfId="1"/>
    <tableColumn id="4" name="% of Population by Race: 10 most populous states and territories" dataDxfId="0">
      <calculatedColumnFormula>(Table2[[#This Row],[Population by Race: 10 most populous states and territories]]/Table2[[#This Row],[Population by Race: All states and territories]]) * 100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90" zoomScaleNormal="90" workbookViewId="0">
      <selection activeCell="D12" sqref="D12"/>
    </sheetView>
  </sheetViews>
  <sheetFormatPr defaultRowHeight="15.75" x14ac:dyDescent="0.25"/>
  <cols>
    <col min="1" max="1" width="26.7109375" style="1" customWidth="1"/>
    <col min="2" max="2" width="63.28515625" style="1" customWidth="1"/>
    <col min="3" max="3" width="49.42578125" style="1" customWidth="1"/>
    <col min="4" max="4" width="68" style="1" customWidth="1"/>
    <col min="5" max="16384" width="9.140625" style="1"/>
  </cols>
  <sheetData>
    <row r="1" spans="1:4" ht="23.25" thickBot="1" x14ac:dyDescent="0.35">
      <c r="A1" s="5" t="s">
        <v>7</v>
      </c>
      <c r="B1" s="5"/>
      <c r="C1" s="5"/>
      <c r="D1" s="5"/>
    </row>
    <row r="2" spans="1:4" ht="16.5" thickTop="1" x14ac:dyDescent="0.25">
      <c r="A2" s="2" t="s">
        <v>8</v>
      </c>
      <c r="B2" s="7" t="s">
        <v>9</v>
      </c>
      <c r="C2" s="3" t="s">
        <v>10</v>
      </c>
      <c r="D2" s="1" t="s">
        <v>11</v>
      </c>
    </row>
    <row r="3" spans="1:4" x14ac:dyDescent="0.25">
      <c r="A3" s="2" t="s">
        <v>0</v>
      </c>
      <c r="B3" s="4">
        <v>115248734</v>
      </c>
      <c r="C3" s="4">
        <v>226378365</v>
      </c>
      <c r="D3" s="8">
        <f>(Table2[[#This Row],[Population by Race: 10 most populous states and territories]]/Table2[[#This Row],[Population by Race: All states and territories]]) * 100</f>
        <v>50.909782831941563</v>
      </c>
    </row>
    <row r="4" spans="1:4" x14ac:dyDescent="0.25">
      <c r="A4" s="2" t="s">
        <v>1</v>
      </c>
      <c r="B4" s="4">
        <v>22403541</v>
      </c>
      <c r="C4" s="4">
        <v>39390817</v>
      </c>
      <c r="D4" s="8">
        <f>(Table2[[#This Row],[Population by Race: 10 most populous states and territories]]/Table2[[#This Row],[Population by Race: All states and territories]]) * 100</f>
        <v>56.875035112879225</v>
      </c>
    </row>
    <row r="5" spans="1:4" x14ac:dyDescent="0.25">
      <c r="A5" s="2" t="s">
        <v>2</v>
      </c>
      <c r="B5" s="4">
        <v>1024503</v>
      </c>
      <c r="C5" s="4">
        <v>2952087</v>
      </c>
      <c r="D5" s="8">
        <f>(Table2[[#This Row],[Population by Race: 10 most populous states and territories]]/Table2[[#This Row],[Population by Race: All states and territories]]) * 100</f>
        <v>34.704363387664387</v>
      </c>
    </row>
    <row r="6" spans="1:4" x14ac:dyDescent="0.25">
      <c r="A6" s="2" t="s">
        <v>3</v>
      </c>
      <c r="B6" s="4">
        <v>9590551</v>
      </c>
      <c r="C6" s="4">
        <v>14681083</v>
      </c>
      <c r="D6" s="8">
        <f>(Table2[[#This Row],[Population by Race: 10 most populous states and territories]]/Table2[[#This Row],[Population by Race: All states and territories]]) * 100</f>
        <v>65.325909539507407</v>
      </c>
    </row>
    <row r="7" spans="1:4" x14ac:dyDescent="0.25">
      <c r="A7" s="2" t="s">
        <v>4</v>
      </c>
      <c r="B7" s="4">
        <v>214870</v>
      </c>
      <c r="C7" s="4">
        <v>540383</v>
      </c>
      <c r="D7" s="8">
        <f>(Table2[[#This Row],[Population by Race: 10 most populous states and territories]]/Table2[[#This Row],[Population by Race: All states and territories]]) * 100</f>
        <v>39.762538791930908</v>
      </c>
    </row>
    <row r="8" spans="1:4" x14ac:dyDescent="0.25">
      <c r="A8" s="2" t="s">
        <v>5</v>
      </c>
      <c r="B8" s="4">
        <v>13310621</v>
      </c>
      <c r="C8" s="4">
        <v>19397273</v>
      </c>
      <c r="D8" s="8">
        <f>(Table2[[#This Row],[Population by Race: 10 most populous states and territories]]/Table2[[#This Row],[Population by Race: All states and territories]]) * 100</f>
        <v>68.621094315680352</v>
      </c>
    </row>
    <row r="9" spans="1:4" x14ac:dyDescent="0.25">
      <c r="A9" s="2" t="s">
        <v>6</v>
      </c>
      <c r="B9" s="4">
        <f>B3+B4+B5+B6+B7+B8</f>
        <v>161792820</v>
      </c>
      <c r="C9" s="4">
        <f>C3+C4+C5+C6+C7+C8</f>
        <v>303340008</v>
      </c>
      <c r="D9" s="8">
        <f>(Table2[[#This Row],[Population by Race: 10 most populous states and territories]]/Table2[[#This Row],[Population by Race: All states and territories]]) * 100</f>
        <v>53.337118656632988</v>
      </c>
    </row>
    <row r="10" spans="1:4" x14ac:dyDescent="0.25">
      <c r="C10" s="6"/>
    </row>
    <row r="15" spans="1:4" x14ac:dyDescent="0.25">
      <c r="B15" s="6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OceeDITT</dc:creator>
  <cp:lastModifiedBy>OceeDITT</cp:lastModifiedBy>
  <dcterms:created xsi:type="dcterms:W3CDTF">2022-11-04T23:24:56Z</dcterms:created>
  <dcterms:modified xsi:type="dcterms:W3CDTF">2022-11-05T17:23:42Z</dcterms:modified>
</cp:coreProperties>
</file>