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B6CB6610-DEB5-4196-B954-F9EFDF2984C4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dados" sheetId="1" r:id="rId1"/>
    <sheet name="vagas" sheetId="2" r:id="rId2"/>
    <sheet name="ingressos" sheetId="3" r:id="rId3"/>
    <sheet name="matriculas" sheetId="4" r:id="rId4"/>
    <sheet name="Concluintes" sheetId="5" r:id="rId5"/>
  </sheets>
  <calcPr calcId="0"/>
</workbook>
</file>

<file path=xl/sharedStrings.xml><?xml version="1.0" encoding="utf-8"?>
<sst xmlns="http://schemas.openxmlformats.org/spreadsheetml/2006/main" count="166" uniqueCount="116">
  <si>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</si>
  <si>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</si>
  <si>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</si>
  <si>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</si>
  <si>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</si>
  <si>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</si>
  <si>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</si>
  <si>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</si>
  <si>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</si>
  <si>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</si>
  <si>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</si>
  <si>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</si>
  <si>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ead | concluintes</t>
  </si>
  <si>
    <t>Especial | ead | evadidos</t>
  </si>
  <si>
    <t>Especial | ead | ingressos</t>
  </si>
  <si>
    <t>Especial | ead | inscritos</t>
  </si>
  <si>
    <t>Especial | ead | matriculados</t>
  </si>
  <si>
    <t>Especial | ead | trancados</t>
  </si>
  <si>
    <t>Especial | ead | vagas</t>
  </si>
  <si>
    <t>Especial | presencial | concluintes</t>
  </si>
  <si>
    <t>Especial | presencial | evadidos</t>
  </si>
  <si>
    <t>Especial | presencial | ingressos</t>
  </si>
  <si>
    <t>Especial | presencial | inscritos</t>
  </si>
  <si>
    <t>Especial | presencial | matriculados</t>
  </si>
  <si>
    <t>Especial | presencial | trancados</t>
  </si>
  <si>
    <t>Especial | presencial | vagas</t>
  </si>
  <si>
    <t>Estadual | ead | concluintes</t>
  </si>
  <si>
    <t>Estadual | ead | evadidos</t>
  </si>
  <si>
    <t>Estadual | ead | ingressos</t>
  </si>
  <si>
    <t>Estadual | ead | inscritos</t>
  </si>
  <si>
    <t>Estadual | ead | matriculados</t>
  </si>
  <si>
    <t>Estadual | ead | trancados</t>
  </si>
  <si>
    <t>Estadual | ead | vagas</t>
  </si>
  <si>
    <t>Estadual | presencial | concluintes</t>
  </si>
  <si>
    <t>Estadual | presencial | evadidos</t>
  </si>
  <si>
    <t>Estadual | presencial | ingressos</t>
  </si>
  <si>
    <t>Estadual | presencial | inscritos</t>
  </si>
  <si>
    <t>Estadual | presencial | matriculados</t>
  </si>
  <si>
    <t>Estadual | presencial | trancados</t>
  </si>
  <si>
    <t>Estadual | presencial | vagas</t>
  </si>
  <si>
    <t>Federal | ead | concluintes</t>
  </si>
  <si>
    <t>Federal | ead | evadidos</t>
  </si>
  <si>
    <t>Federal | ead | ingressos</t>
  </si>
  <si>
    <t>Federal | ead | inscritos</t>
  </si>
  <si>
    <t>Federal | ead | matriculados</t>
  </si>
  <si>
    <t>Federal | ead | trancados</t>
  </si>
  <si>
    <t>Federal | ead | vagas</t>
  </si>
  <si>
    <t>Federal | presencial | concluintes</t>
  </si>
  <si>
    <t>Federal | presencial | evadidos</t>
  </si>
  <si>
    <t>Federal | presencial | ingressos</t>
  </si>
  <si>
    <t>Federal | presencial | inscritos</t>
  </si>
  <si>
    <t>Federal | presencial | matriculados</t>
  </si>
  <si>
    <t>Federal | presencial | trancados</t>
  </si>
  <si>
    <t>Federal | presencial | vagas</t>
  </si>
  <si>
    <t>Municipal | ead | concluintes</t>
  </si>
  <si>
    <t>Municipal | ead | evadidos</t>
  </si>
  <si>
    <t>Municipal | ead | ingressos</t>
  </si>
  <si>
    <t>Municipal | ead | inscritos</t>
  </si>
  <si>
    <t>Municipal | ead | matriculados</t>
  </si>
  <si>
    <t>Municipal | ead | trancados</t>
  </si>
  <si>
    <t>Municipal | ead | vagas</t>
  </si>
  <si>
    <t>Municipal | presencial | concluintes</t>
  </si>
  <si>
    <t>Municipal | presencial | evadidos</t>
  </si>
  <si>
    <t>Municipal | presencial | ingressos</t>
  </si>
  <si>
    <t>Municipal | presencial | inscritos</t>
  </si>
  <si>
    <t>Municipal | presencial | matriculados</t>
  </si>
  <si>
    <t>Municipal | presencial | trancados</t>
  </si>
  <si>
    <t>Municipal | presencial | vagas</t>
  </si>
  <si>
    <t>Privada CFins Lucro | ead | concluintes</t>
  </si>
  <si>
    <t>Privada CFins Lucro | ead | evadidos</t>
  </si>
  <si>
    <t>Privada CFins Lucro | ead | ingressos</t>
  </si>
  <si>
    <t>Privada CFins Lucro | ead | inscritos</t>
  </si>
  <si>
    <t>Privada CFins Lucro | ead | matriculados</t>
  </si>
  <si>
    <t>Privada CFins Lucro | ead | trancados</t>
  </si>
  <si>
    <t>Privada CFins Lucro | ead | vagas</t>
  </si>
  <si>
    <t>Privada CFins Lucro | presencial | concluintes</t>
  </si>
  <si>
    <t>Privada CFins Lucro | presencial | evadidos</t>
  </si>
  <si>
    <t>Privada CFins Lucro | presencial | ingressos</t>
  </si>
  <si>
    <t>Privada CFins Lucro | presencial | inscritos</t>
  </si>
  <si>
    <t>Privada CFins Lucro | presencial | matriculados</t>
  </si>
  <si>
    <t>Privada CFins Lucro | presencial | trancados</t>
  </si>
  <si>
    <t>Privada CFins Lucro | presencial | vagas</t>
  </si>
  <si>
    <t>Privada SFins Lucro | ead | concluintes</t>
  </si>
  <si>
    <t>Privada SFins Lucro | ead | evadidos</t>
  </si>
  <si>
    <t>Privada SFins Lucro | ead | ingressos</t>
  </si>
  <si>
    <t>Privada SFins Lucro | ead | inscritos</t>
  </si>
  <si>
    <t>Privada SFins Lucro | ead | matriculados</t>
  </si>
  <si>
    <t>Privada SFins Lucro | ead | trancados</t>
  </si>
  <si>
    <t>Privada SFins Lucro | ead | vagas</t>
  </si>
  <si>
    <t>Privada SFins Lucro | presencial | concluintes</t>
  </si>
  <si>
    <t>Privada SFins Lucro | presencial | evadidos</t>
  </si>
  <si>
    <t>Privada SFins Lucro | presencial | ingressos</t>
  </si>
  <si>
    <t>Privada SFins Lucro | presencial | inscritos</t>
  </si>
  <si>
    <t>Privada SFins Lucro | presencial | matriculados</t>
  </si>
  <si>
    <t>Privada SFins Lucro | presencial | trancados</t>
  </si>
  <si>
    <t>Privada SFins Lucro | presencial | vagas</t>
  </si>
  <si>
    <t>Federais - Vagas - Presencial</t>
  </si>
  <si>
    <t>Federais - Vagas - EaD</t>
  </si>
  <si>
    <t>Federais - Inscritos - EaD</t>
  </si>
  <si>
    <t>Federais - Inscritos - Presencial</t>
  </si>
  <si>
    <t>Priv.CFLucrativo - Vagas - EaD</t>
  </si>
  <si>
    <t>Priv.CFLucrativo - Vagas - Presencial</t>
  </si>
  <si>
    <t>Priv.CFLucrativo - Inscritos - EaD</t>
  </si>
  <si>
    <t>Priv.CFLucrativo - Inscritos - Presencial</t>
  </si>
  <si>
    <t>Federais - Ingressantes - EaD</t>
  </si>
  <si>
    <t>Federais - Ingressantes - Presencial</t>
  </si>
  <si>
    <t>Priv.CFLucrativo - Ingressantes - EaD</t>
  </si>
  <si>
    <t>Priv.CFLucrativo - Ingressantes - Presencial</t>
  </si>
  <si>
    <t>Priv.SFLucrativo - Ingressantes - EaD</t>
  </si>
  <si>
    <t>Priv.SFLucrativo - Ingressantes - Presencial</t>
  </si>
  <si>
    <t>Federais - Matrículas - EaD</t>
  </si>
  <si>
    <t>Federais - Matrículas - Presencial</t>
  </si>
  <si>
    <t>Priv.CFLucrativo - Matrículas - EaD</t>
  </si>
  <si>
    <t>Priv.CFLucrativo - Matrículas - Presencial</t>
  </si>
  <si>
    <t>Priv.SFLucrativo - Matrículas - EaD</t>
  </si>
  <si>
    <t>Priv.SFLucrativo - Matrículas -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</si>
</sst>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ead | concluintes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180</c:v>
                </c:pt>
                <c:pt idx="1">
                  <c:v>164</c:v>
                </c:pt>
                <c:pt idx="2">
                  <c:v>196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226</c:v>
                </c:pt>
                <c:pt idx="10">
                  <c:v>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62-492A-91EA-16833CFC547D}"/>
            </c:ext>
          </c:extLst>
        </c:ser>
        <c:ser>
          <c:idx val="1"/>
          <c:order val="1"/>
          <c:tx>
            <c:v>Especial | ead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678</c:v>
                </c:pt>
                <c:pt idx="1">
                  <c:v>349</c:v>
                </c:pt>
                <c:pt idx="2">
                  <c:v>1107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</c:v>
                </c:pt>
                <c:pt idx="9">
                  <c:v>408</c:v>
                </c:pt>
                <c:pt idx="10">
                  <c:v>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62-492A-91EA-16833CFC547D}"/>
            </c:ext>
          </c:extLst>
        </c:ser>
        <c:ser>
          <c:idx val="2"/>
          <c:order val="2"/>
          <c:tx>
            <c:v>Especial | ead | ingressos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1027</c:v>
                </c:pt>
                <c:pt idx="1">
                  <c:v>525</c:v>
                </c:pt>
                <c:pt idx="2">
                  <c:v>1340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</c:v>
                </c:pt>
                <c:pt idx="9">
                  <c:v>271</c:v>
                </c:pt>
                <c:pt idx="10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62-492A-91EA-16833CFC547D}"/>
            </c:ext>
          </c:extLst>
        </c:ser>
        <c:ser>
          <c:idx val="3"/>
          <c:order val="3"/>
          <c:tx>
            <c:v>Especial | ead | inscritos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3028</c:v>
                </c:pt>
                <c:pt idx="1">
                  <c:v>1375</c:v>
                </c:pt>
                <c:pt idx="2">
                  <c:v>2741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</c:v>
                </c:pt>
                <c:pt idx="9">
                  <c:v>5871</c:v>
                </c:pt>
                <c:pt idx="10">
                  <c:v>4765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62-492A-91EA-16833CFC547D}"/>
            </c:ext>
          </c:extLst>
        </c:ser>
        <c:ser>
          <c:idx val="4"/>
          <c:order val="4"/>
          <c:tx>
            <c:v>Especial | ead | matriculados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1997</c:v>
                </c:pt>
                <c:pt idx="1">
                  <c:v>1589</c:v>
                </c:pt>
                <c:pt idx="2">
                  <c:v>2014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69</c:v>
                </c:pt>
                <c:pt idx="9">
                  <c:v>978</c:v>
                </c:pt>
                <c:pt idx="10">
                  <c:v>913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62-492A-91EA-16833CFC547D}"/>
            </c:ext>
          </c:extLst>
        </c:ser>
        <c:ser>
          <c:idx val="5"/>
          <c:order val="5"/>
          <c:tx>
            <c:v>Especial | ead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256</c:v>
                </c:pt>
                <c:pt idx="1">
                  <c:v>417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107</c:v>
                </c:pt>
                <c:pt idx="10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662-492A-91EA-16833CFC547D}"/>
            </c:ext>
          </c:extLst>
        </c:ser>
        <c:ser>
          <c:idx val="6"/>
          <c:order val="6"/>
          <c:tx>
            <c:v>Especial | ead | vagas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3220</c:v>
                </c:pt>
                <c:pt idx="1">
                  <c:v>2987</c:v>
                </c:pt>
                <c:pt idx="2">
                  <c:v>6635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1008</c:v>
                </c:pt>
                <c:pt idx="9">
                  <c:v>5185</c:v>
                </c:pt>
                <c:pt idx="10">
                  <c:v>25613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662-492A-91EA-16833CFC547D}"/>
            </c:ext>
          </c:extLst>
        </c:ser>
        <c:ser>
          <c:idx val="7"/>
          <c:order val="7"/>
          <c:tx>
            <c:v>Especial | presencial | concluintes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2429</c:v>
                </c:pt>
                <c:pt idx="1">
                  <c:v>1432</c:v>
                </c:pt>
                <c:pt idx="2">
                  <c:v>1601</c:v>
                </c:pt>
                <c:pt idx="3">
                  <c:v>530</c:v>
                </c:pt>
                <c:pt idx="4">
                  <c:v>1501</c:v>
                </c:pt>
                <c:pt idx="5">
                  <c:v>1404</c:v>
                </c:pt>
                <c:pt idx="6">
                  <c:v>1365</c:v>
                </c:pt>
                <c:pt idx="7">
                  <c:v>1133</c:v>
                </c:pt>
                <c:pt idx="8">
                  <c:v>883</c:v>
                </c:pt>
                <c:pt idx="9">
                  <c:v>1068</c:v>
                </c:pt>
                <c:pt idx="10">
                  <c:v>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662-492A-91EA-16833CFC547D}"/>
            </c:ext>
          </c:extLst>
        </c:ser>
        <c:ser>
          <c:idx val="8"/>
          <c:order val="8"/>
          <c:tx>
            <c:v>Especial | presencial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2796</c:v>
                </c:pt>
                <c:pt idx="1">
                  <c:v>1695</c:v>
                </c:pt>
                <c:pt idx="2">
                  <c:v>1579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623</c:v>
                </c:pt>
                <c:pt idx="9">
                  <c:v>669</c:v>
                </c:pt>
                <c:pt idx="10">
                  <c:v>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662-492A-91EA-16833CFC547D}"/>
            </c:ext>
          </c:extLst>
        </c:ser>
        <c:ser>
          <c:idx val="9"/>
          <c:order val="9"/>
          <c:tx>
            <c:v>Especial | presencial | ingressos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4471</c:v>
                </c:pt>
                <c:pt idx="1">
                  <c:v>2808</c:v>
                </c:pt>
                <c:pt idx="2">
                  <c:v>2128</c:v>
                </c:pt>
                <c:pt idx="3">
                  <c:v>690</c:v>
                </c:pt>
                <c:pt idx="4">
                  <c:v>1794</c:v>
                </c:pt>
                <c:pt idx="5">
                  <c:v>1816</c:v>
                </c:pt>
                <c:pt idx="6">
                  <c:v>1447</c:v>
                </c:pt>
                <c:pt idx="7">
                  <c:v>738</c:v>
                </c:pt>
                <c:pt idx="8">
                  <c:v>1291</c:v>
                </c:pt>
                <c:pt idx="9">
                  <c:v>1507</c:v>
                </c:pt>
                <c:pt idx="10">
                  <c:v>1575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662-492A-91EA-16833CFC547D}"/>
            </c:ext>
          </c:extLst>
        </c:ser>
        <c:ser>
          <c:idx val="10"/>
          <c:order val="10"/>
          <c:tx>
            <c:v>Especial | presencial | inscritos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7879</c:v>
                </c:pt>
                <c:pt idx="1">
                  <c:v>5433</c:v>
                </c:pt>
                <c:pt idx="2">
                  <c:v>4830</c:v>
                </c:pt>
                <c:pt idx="3">
                  <c:v>1250</c:v>
                </c:pt>
                <c:pt idx="4">
                  <c:v>4696</c:v>
                </c:pt>
                <c:pt idx="5">
                  <c:v>4317</c:v>
                </c:pt>
                <c:pt idx="6">
                  <c:v>3052</c:v>
                </c:pt>
                <c:pt idx="7">
                  <c:v>2439</c:v>
                </c:pt>
                <c:pt idx="8">
                  <c:v>2476</c:v>
                </c:pt>
                <c:pt idx="9">
                  <c:v>3018</c:v>
                </c:pt>
                <c:pt idx="10">
                  <c:v>4348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662-492A-91EA-16833CFC547D}"/>
            </c:ext>
          </c:extLst>
        </c:ser>
        <c:ser>
          <c:idx val="11"/>
          <c:order val="11"/>
          <c:tx>
            <c:v>Especial | presencial | matriculados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13051</c:v>
                </c:pt>
                <c:pt idx="1">
                  <c:v>7713</c:v>
                </c:pt>
                <c:pt idx="2">
                  <c:v>6972</c:v>
                </c:pt>
                <c:pt idx="3">
                  <c:v>2477</c:v>
                </c:pt>
                <c:pt idx="4">
                  <c:v>6379</c:v>
                </c:pt>
                <c:pt idx="5">
                  <c:v>6007</c:v>
                </c:pt>
                <c:pt idx="6">
                  <c:v>4996</c:v>
                </c:pt>
                <c:pt idx="7">
                  <c:v>3888</c:v>
                </c:pt>
                <c:pt idx="8">
                  <c:v>3728</c:v>
                </c:pt>
                <c:pt idx="9">
                  <c:v>4340</c:v>
                </c:pt>
                <c:pt idx="10">
                  <c:v>4311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662-492A-91EA-16833CFC547D}"/>
            </c:ext>
          </c:extLst>
        </c:ser>
        <c:ser>
          <c:idx val="12"/>
          <c:order val="12"/>
          <c:tx>
            <c:v>Especial | presencial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881</c:v>
                </c:pt>
                <c:pt idx="1">
                  <c:v>586</c:v>
                </c:pt>
                <c:pt idx="2">
                  <c:v>858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214</c:v>
                </c:pt>
                <c:pt idx="9">
                  <c:v>222</c:v>
                </c:pt>
                <c:pt idx="10">
                  <c:v>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662-492A-91EA-16833CFC547D}"/>
            </c:ext>
          </c:extLst>
        </c:ser>
        <c:ser>
          <c:idx val="13"/>
          <c:order val="13"/>
          <c:tx>
            <c:v>Especial | presencial | vagas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10515</c:v>
                </c:pt>
                <c:pt idx="1">
                  <c:v>7842</c:v>
                </c:pt>
                <c:pt idx="2">
                  <c:v>6982</c:v>
                </c:pt>
                <c:pt idx="3">
                  <c:v>1665</c:v>
                </c:pt>
                <c:pt idx="4">
                  <c:v>6737</c:v>
                </c:pt>
                <c:pt idx="5">
                  <c:v>7091</c:v>
                </c:pt>
                <c:pt idx="6">
                  <c:v>6389</c:v>
                </c:pt>
                <c:pt idx="7">
                  <c:v>6288</c:v>
                </c:pt>
                <c:pt idx="8">
                  <c:v>5829</c:v>
                </c:pt>
                <c:pt idx="9">
                  <c:v>6784</c:v>
                </c:pt>
                <c:pt idx="10">
                  <c:v>6507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662-492A-91EA-16833CFC547D}"/>
            </c:ext>
          </c:extLst>
        </c:ser>
        <c:ser>
          <c:idx val="14"/>
          <c:order val="14"/>
          <c:tx>
            <c:v>Estadual | ead | concluintes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5656</c:v>
                </c:pt>
                <c:pt idx="1">
                  <c:v>4237</c:v>
                </c:pt>
                <c:pt idx="2">
                  <c:v>3042</c:v>
                </c:pt>
                <c:pt idx="3">
                  <c:v>3727</c:v>
                </c:pt>
                <c:pt idx="4">
                  <c:v>3904</c:v>
                </c:pt>
                <c:pt idx="5">
                  <c:v>4792</c:v>
                </c:pt>
                <c:pt idx="6">
                  <c:v>3928</c:v>
                </c:pt>
                <c:pt idx="7">
                  <c:v>6142</c:v>
                </c:pt>
                <c:pt idx="8">
                  <c:v>6185</c:v>
                </c:pt>
                <c:pt idx="9">
                  <c:v>7537</c:v>
                </c:pt>
                <c:pt idx="10">
                  <c:v>5266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662-492A-91EA-16833CFC547D}"/>
            </c:ext>
          </c:extLst>
        </c:ser>
        <c:ser>
          <c:idx val="15"/>
          <c:order val="15"/>
          <c:tx>
            <c:v>Estadual | ead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4120</c:v>
                </c:pt>
                <c:pt idx="1">
                  <c:v>3041</c:v>
                </c:pt>
                <c:pt idx="2">
                  <c:v>3624</c:v>
                </c:pt>
                <c:pt idx="3">
                  <c:v>8184</c:v>
                </c:pt>
                <c:pt idx="4">
                  <c:v>10811</c:v>
                </c:pt>
                <c:pt idx="5">
                  <c:v>6305</c:v>
                </c:pt>
                <c:pt idx="6">
                  <c:v>10014</c:v>
                </c:pt>
                <c:pt idx="7">
                  <c:v>5641</c:v>
                </c:pt>
                <c:pt idx="8">
                  <c:v>5988</c:v>
                </c:pt>
                <c:pt idx="9">
                  <c:v>20019</c:v>
                </c:pt>
                <c:pt idx="10">
                  <c:v>11787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662-492A-91EA-16833CFC547D}"/>
            </c:ext>
          </c:extLst>
        </c:ser>
        <c:ser>
          <c:idx val="16"/>
          <c:order val="16"/>
          <c:tx>
            <c:v>Estadual | ead | ingressos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5576</c:v>
                </c:pt>
                <c:pt idx="1">
                  <c:v>10263</c:v>
                </c:pt>
                <c:pt idx="2">
                  <c:v>3059</c:v>
                </c:pt>
                <c:pt idx="3">
                  <c:v>19431</c:v>
                </c:pt>
                <c:pt idx="4">
                  <c:v>20512</c:v>
                </c:pt>
                <c:pt idx="5">
                  <c:v>11982</c:v>
                </c:pt>
                <c:pt idx="6">
                  <c:v>17289</c:v>
                </c:pt>
                <c:pt idx="7">
                  <c:v>9360</c:v>
                </c:pt>
                <c:pt idx="8">
                  <c:v>16507</c:v>
                </c:pt>
                <c:pt idx="9">
                  <c:v>19102</c:v>
                </c:pt>
                <c:pt idx="10">
                  <c:v>17154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662-492A-91EA-16833CFC547D}"/>
            </c:ext>
          </c:extLst>
        </c:ser>
        <c:ser>
          <c:idx val="17"/>
          <c:order val="17"/>
          <c:tx>
            <c:v>Estadual | ead | inscritos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19386</c:v>
                </c:pt>
                <c:pt idx="1">
                  <c:v>22056</c:v>
                </c:pt>
                <c:pt idx="2">
                  <c:v>14799</c:v>
                </c:pt>
                <c:pt idx="3">
                  <c:v>84226</c:v>
                </c:pt>
                <c:pt idx="4">
                  <c:v>65225</c:v>
                </c:pt>
                <c:pt idx="5">
                  <c:v>62311</c:v>
                </c:pt>
                <c:pt idx="6">
                  <c:v>88594</c:v>
                </c:pt>
                <c:pt idx="7">
                  <c:v>40830</c:v>
                </c:pt>
                <c:pt idx="8">
                  <c:v>36465</c:v>
                </c:pt>
                <c:pt idx="9">
                  <c:v>64911</c:v>
                </c:pt>
                <c:pt idx="10">
                  <c:v>58103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A662-492A-91EA-16833CFC547D}"/>
            </c:ext>
          </c:extLst>
        </c:ser>
        <c:ser>
          <c:idx val="18"/>
          <c:order val="18"/>
          <c:tx>
            <c:v>Estadual | ead | matriculados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28482</c:v>
                </c:pt>
                <c:pt idx="1">
                  <c:v>31483</c:v>
                </c:pt>
                <c:pt idx="2">
                  <c:v>31753</c:v>
                </c:pt>
                <c:pt idx="3">
                  <c:v>41279</c:v>
                </c:pt>
                <c:pt idx="4">
                  <c:v>48420</c:v>
                </c:pt>
                <c:pt idx="5">
                  <c:v>48788</c:v>
                </c:pt>
                <c:pt idx="6">
                  <c:v>49386</c:v>
                </c:pt>
                <c:pt idx="7">
                  <c:v>55236</c:v>
                </c:pt>
                <c:pt idx="8">
                  <c:v>57549</c:v>
                </c:pt>
                <c:pt idx="9">
                  <c:v>54967</c:v>
                </c:pt>
                <c:pt idx="10">
                  <c:v>57007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A662-492A-91EA-16833CFC547D}"/>
            </c:ext>
          </c:extLst>
        </c:ser>
        <c:ser>
          <c:idx val="19"/>
          <c:order val="19"/>
          <c:tx>
            <c:v>Estadual | ead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1763</c:v>
                </c:pt>
                <c:pt idx="1">
                  <c:v>1711</c:v>
                </c:pt>
                <c:pt idx="2">
                  <c:v>2819</c:v>
                </c:pt>
                <c:pt idx="3">
                  <c:v>3734</c:v>
                </c:pt>
                <c:pt idx="4">
                  <c:v>5864</c:v>
                </c:pt>
                <c:pt idx="5">
                  <c:v>8011</c:v>
                </c:pt>
                <c:pt idx="6">
                  <c:v>9559</c:v>
                </c:pt>
                <c:pt idx="7">
                  <c:v>7894</c:v>
                </c:pt>
                <c:pt idx="8">
                  <c:v>10736</c:v>
                </c:pt>
                <c:pt idx="9">
                  <c:v>6701</c:v>
                </c:pt>
                <c:pt idx="10">
                  <c:v>9399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A662-492A-91EA-16833CFC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vagas!$A$2</c:f>
              <c:strCache>
                <c:ptCount val="1"/>
                <c:pt idx="0">
                  <c:v>Federais - Vagas - EaD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vagas!$B$2:$L$2</c:f>
              <c:numCache>
                <c:formatCode>#,##0</c:formatCode>
                <c:ptCount val="11"/>
                <c:pt idx="0">
                  <c:v>38552</c:v>
                </c:pt>
                <c:pt idx="1">
                  <c:v>15560</c:v>
                </c:pt>
                <c:pt idx="2">
                  <c:v>15258</c:v>
                </c:pt>
                <c:pt idx="3">
                  <c:v>45252</c:v>
                </c:pt>
                <c:pt idx="4">
                  <c:v>19950</c:v>
                </c:pt>
                <c:pt idx="5">
                  <c:v>17866</c:v>
                </c:pt>
                <c:pt idx="6">
                  <c:v>24597</c:v>
                </c:pt>
                <c:pt idx="7">
                  <c:v>27981</c:v>
                </c:pt>
                <c:pt idx="8">
                  <c:v>25858</c:v>
                </c:pt>
                <c:pt idx="9">
                  <c:v>43274</c:v>
                </c:pt>
                <c:pt idx="10">
                  <c:v>37768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9-4324-9509-2F6B28593508}"/>
            </c:ext>
          </c:extLst>
        </c:ser>
        <c:ser>
          <c:idx val="1"/>
          <c:order val="1"/>
          <c:tx>
            <c:strRef>
              <c:f>vagas!$A$3</c:f>
              <c:strCache>
                <c:ptCount val="1"/>
                <c:pt idx="0">
                  <c:v>Federais - Vagas - Presencial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vagas!$B$3:$L$3</c:f>
              <c:numCache>
                <c:formatCode>#,##0</c:formatCode>
                <c:ptCount val="11"/>
                <c:pt idx="0">
                  <c:v>118657</c:v>
                </c:pt>
                <c:pt idx="1">
                  <c:v>120564</c:v>
                </c:pt>
                <c:pt idx="2">
                  <c:v>119495</c:v>
                </c:pt>
                <c:pt idx="3">
                  <c:v>112013</c:v>
                </c:pt>
                <c:pt idx="4">
                  <c:v>121391</c:v>
                </c:pt>
                <c:pt idx="5">
                  <c:v>124669</c:v>
                </c:pt>
                <c:pt idx="6">
                  <c:v>121206</c:v>
                </c:pt>
                <c:pt idx="7">
                  <c:v>119461</c:v>
                </c:pt>
                <c:pt idx="8">
                  <c:v>130922</c:v>
                </c:pt>
                <c:pt idx="9">
                  <c:v>170340</c:v>
                </c:pt>
                <c:pt idx="10">
                  <c:v>143284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9-4324-9509-2F6B28593508}"/>
            </c:ext>
          </c:extLst>
        </c:ser>
        <c:ser>
          <c:idx val="2"/>
          <c:order val="2"/>
          <c:tx>
            <c:strRef>
              <c:f>vagas!$A$4</c:f>
              <c:strCache>
                <c:ptCount val="1"/>
                <c:pt idx="0">
                  <c:v>Federais - Inscritos - EaD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vagas!$B$4:$L$4</c:f>
              <c:numCache>
                <c:formatCode>#,##0</c:formatCode>
                <c:ptCount val="11"/>
                <c:pt idx="0">
                  <c:v>82713</c:v>
                </c:pt>
                <c:pt idx="1">
                  <c:v>23439</c:v>
                </c:pt>
                <c:pt idx="2">
                  <c:v>37487</c:v>
                </c:pt>
                <c:pt idx="3">
                  <c:v>134375</c:v>
                </c:pt>
                <c:pt idx="4">
                  <c:v>48969</c:v>
                </c:pt>
                <c:pt idx="5">
                  <c:v>67662</c:v>
                </c:pt>
                <c:pt idx="6">
                  <c:v>79976</c:v>
                </c:pt>
                <c:pt idx="7">
                  <c:v>61941</c:v>
                </c:pt>
                <c:pt idx="8">
                  <c:v>75540</c:v>
                </c:pt>
                <c:pt idx="9">
                  <c:v>105371</c:v>
                </c:pt>
                <c:pt idx="10">
                  <c:v>85011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9-4324-9509-2F6B28593508}"/>
            </c:ext>
          </c:extLst>
        </c:ser>
        <c:ser>
          <c:idx val="3"/>
          <c:order val="3"/>
          <c:tx>
            <c:strRef>
              <c:f>vagas!$A$5</c:f>
              <c:strCache>
                <c:ptCount val="1"/>
                <c:pt idx="0">
                  <c:v>Federais - Inscritos - Presencial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vagas!$B$5:$L$5</c:f>
              <c:numCache>
                <c:formatCode>#,##0</c:formatCode>
                <c:ptCount val="11"/>
                <c:pt idx="0">
                  <c:v>1270013</c:v>
                </c:pt>
                <c:pt idx="1">
                  <c:v>1317820</c:v>
                </c:pt>
                <c:pt idx="2">
                  <c:v>1203769</c:v>
                </c:pt>
                <c:pt idx="3">
                  <c:v>1120781</c:v>
                </c:pt>
                <c:pt idx="4">
                  <c:v>934655</c:v>
                </c:pt>
                <c:pt idx="5">
                  <c:v>877205</c:v>
                </c:pt>
                <c:pt idx="6">
                  <c:v>743769</c:v>
                </c:pt>
                <c:pt idx="7">
                  <c:v>465344</c:v>
                </c:pt>
                <c:pt idx="8">
                  <c:v>378359</c:v>
                </c:pt>
                <c:pt idx="9">
                  <c:v>432731</c:v>
                </c:pt>
                <c:pt idx="10">
                  <c:v>382388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D9-4324-9509-2F6B28593508}"/>
            </c:ext>
          </c:extLst>
        </c:ser>
        <c:ser>
          <c:idx val="4"/>
          <c:order val="4"/>
          <c:tx>
            <c:strRef>
              <c:f>vagas!$A$6</c:f>
              <c:strCache>
                <c:ptCount val="1"/>
                <c:pt idx="0">
                  <c:v>Priv.CFLucrativo - Vagas - EaD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vagas!$B$6:$L$6</c:f>
              <c:numCache>
                <c:formatCode>#,##0</c:formatCode>
                <c:ptCount val="11"/>
                <c:pt idx="0">
                  <c:v>581808</c:v>
                </c:pt>
                <c:pt idx="1">
                  <c:v>406138</c:v>
                </c:pt>
                <c:pt idx="2">
                  <c:v>612149</c:v>
                </c:pt>
                <c:pt idx="3">
                  <c:v>505789</c:v>
                </c:pt>
                <c:pt idx="4">
                  <c:v>1479361</c:v>
                </c:pt>
                <c:pt idx="5">
                  <c:v>1886498</c:v>
                </c:pt>
                <c:pt idx="6">
                  <c:v>2411180</c:v>
                </c:pt>
                <c:pt idx="7">
                  <c:v>2684083</c:v>
                </c:pt>
                <c:pt idx="8">
                  <c:v>2705739</c:v>
                </c:pt>
                <c:pt idx="9">
                  <c:v>3132857</c:v>
                </c:pt>
                <c:pt idx="10">
                  <c:v>3068805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D9-4324-9509-2F6B28593508}"/>
            </c:ext>
          </c:extLst>
        </c:ser>
        <c:ser>
          <c:idx val="5"/>
          <c:order val="5"/>
          <c:tx>
            <c:strRef>
              <c:f>vagas!$A$7</c:f>
              <c:strCache>
                <c:ptCount val="1"/>
                <c:pt idx="0">
                  <c:v>Priv.CFLucrativo - Vagas - Presencial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vagas!$B$7:$L$7</c:f>
              <c:numCache>
                <c:formatCode>#,##0</c:formatCode>
                <c:ptCount val="11"/>
                <c:pt idx="0">
                  <c:v>238584</c:v>
                </c:pt>
                <c:pt idx="1">
                  <c:v>261574</c:v>
                </c:pt>
                <c:pt idx="2">
                  <c:v>292982</c:v>
                </c:pt>
                <c:pt idx="3">
                  <c:v>295170</c:v>
                </c:pt>
                <c:pt idx="4">
                  <c:v>340557</c:v>
                </c:pt>
                <c:pt idx="5">
                  <c:v>300699</c:v>
                </c:pt>
                <c:pt idx="6">
                  <c:v>277216</c:v>
                </c:pt>
                <c:pt idx="7">
                  <c:v>247010</c:v>
                </c:pt>
                <c:pt idx="8">
                  <c:v>220403</c:v>
                </c:pt>
                <c:pt idx="9">
                  <c:v>191149</c:v>
                </c:pt>
                <c:pt idx="10">
                  <c:v>156653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D9-4324-9509-2F6B28593508}"/>
            </c:ext>
          </c:extLst>
        </c:ser>
        <c:ser>
          <c:idx val="6"/>
          <c:order val="6"/>
          <c:tx>
            <c:strRef>
              <c:f>vagas!$A$8</c:f>
              <c:strCache>
                <c:ptCount val="1"/>
                <c:pt idx="0">
                  <c:v>Priv.CFLucrativo - Inscritos - EaD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vagas!$B$8:$L$8</c:f>
              <c:numCache>
                <c:formatCode>#,##0</c:formatCode>
                <c:ptCount val="11"/>
                <c:pt idx="0">
                  <c:v>517871</c:v>
                </c:pt>
                <c:pt idx="1">
                  <c:v>362245</c:v>
                </c:pt>
                <c:pt idx="2">
                  <c:v>596102</c:v>
                </c:pt>
                <c:pt idx="3">
                  <c:v>640889</c:v>
                </c:pt>
                <c:pt idx="4">
                  <c:v>726904</c:v>
                </c:pt>
                <c:pt idx="5">
                  <c:v>1418296</c:v>
                </c:pt>
                <c:pt idx="6">
                  <c:v>1697967</c:v>
                </c:pt>
                <c:pt idx="7">
                  <c:v>875066</c:v>
                </c:pt>
                <c:pt idx="8">
                  <c:v>1197749</c:v>
                </c:pt>
                <c:pt idx="9">
                  <c:v>841853</c:v>
                </c:pt>
                <c:pt idx="10">
                  <c:v>1076968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D9-4324-9509-2F6B28593508}"/>
            </c:ext>
          </c:extLst>
        </c:ser>
        <c:ser>
          <c:idx val="7"/>
          <c:order val="7"/>
          <c:tx>
            <c:strRef>
              <c:f>vagas!$A$9</c:f>
              <c:strCache>
                <c:ptCount val="1"/>
                <c:pt idx="0">
                  <c:v>Priv.CFLucrativo - Inscritos - Presencial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vagas!$B$1:$L$1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vagas!$B$9:$L$9</c:f>
              <c:numCache>
                <c:formatCode>#,##0</c:formatCode>
                <c:ptCount val="11"/>
                <c:pt idx="0">
                  <c:v>190033</c:v>
                </c:pt>
                <c:pt idx="1">
                  <c:v>202763</c:v>
                </c:pt>
                <c:pt idx="2">
                  <c:v>222679</c:v>
                </c:pt>
                <c:pt idx="3">
                  <c:v>247050</c:v>
                </c:pt>
                <c:pt idx="4">
                  <c:v>279621</c:v>
                </c:pt>
                <c:pt idx="5">
                  <c:v>228210</c:v>
                </c:pt>
                <c:pt idx="6">
                  <c:v>193748</c:v>
                </c:pt>
                <c:pt idx="7">
                  <c:v>84737</c:v>
                </c:pt>
                <c:pt idx="8">
                  <c:v>96376</c:v>
                </c:pt>
                <c:pt idx="9">
                  <c:v>85007</c:v>
                </c:pt>
                <c:pt idx="10">
                  <c:v>67392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3D9-4324-9509-2F6B285935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74053488"/>
        <c:axId val="1674066928"/>
      </c:lineChart>
      <c:catAx>
        <c:axId val="16740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74066928"/>
        <c:crosses val="autoZero"/>
        <c:auto val="1"/>
        <c:lblAlgn val="ctr"/>
        <c:lblOffset val="100"/>
        <c:noMultiLvlLbl val="0"/>
      </c:catAx>
      <c:valAx>
        <c:axId val="16740669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740534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912843741673478E-2"/>
          <c:y val="4.245056120128099E-2"/>
          <c:w val="0.64565152809807758"/>
          <c:h val="0.86680156444144085"/>
        </c:manualLayout>
      </c:layout>
      <c:lineChart>
        <c:grouping val="standard"/>
        <c:varyColors val="0"/>
        <c:ser>
          <c:idx val="0"/>
          <c:order val="0"/>
          <c:tx>
            <c:strRef>
              <c:f>ingressos!$A$2</c:f>
              <c:strCache>
                <c:ptCount val="1"/>
                <c:pt idx="0">
                  <c:v>Federais - Ingressantes - 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ingressos!$B$2:$L$2</c:f>
              <c:numCache>
                <c:formatCode>#,##0</c:formatCode>
                <c:ptCount val="11"/>
                <c:pt idx="0">
                  <c:v>26576</c:v>
                </c:pt>
                <c:pt idx="1">
                  <c:v>7220</c:v>
                </c:pt>
                <c:pt idx="2">
                  <c:v>9020</c:v>
                </c:pt>
                <c:pt idx="3">
                  <c:v>36370</c:v>
                </c:pt>
                <c:pt idx="4">
                  <c:v>15568</c:v>
                </c:pt>
                <c:pt idx="5">
                  <c:v>10254</c:v>
                </c:pt>
                <c:pt idx="6">
                  <c:v>14910</c:v>
                </c:pt>
                <c:pt idx="7">
                  <c:v>12675</c:v>
                </c:pt>
                <c:pt idx="8">
                  <c:v>12767</c:v>
                </c:pt>
                <c:pt idx="9">
                  <c:v>28297</c:v>
                </c:pt>
                <c:pt idx="10">
                  <c:v>22920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8-4F19-AF96-A7043BFD6FB4}"/>
            </c:ext>
          </c:extLst>
        </c:ser>
        <c:ser>
          <c:idx val="1"/>
          <c:order val="1"/>
          <c:tx>
            <c:strRef>
              <c:f>ingressos!$A$3</c:f>
              <c:strCache>
                <c:ptCount val="1"/>
                <c:pt idx="0">
                  <c:v>Federais - Ingressantes -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ingressos!$B$3:$L$3</c:f>
              <c:numCache>
                <c:formatCode>#,##0</c:formatCode>
                <c:ptCount val="11"/>
                <c:pt idx="0">
                  <c:v>76039</c:v>
                </c:pt>
                <c:pt idx="1">
                  <c:v>78554</c:v>
                </c:pt>
                <c:pt idx="2">
                  <c:v>80247</c:v>
                </c:pt>
                <c:pt idx="3">
                  <c:v>79795</c:v>
                </c:pt>
                <c:pt idx="4">
                  <c:v>85453</c:v>
                </c:pt>
                <c:pt idx="5">
                  <c:v>85221</c:v>
                </c:pt>
                <c:pt idx="6">
                  <c:v>77639</c:v>
                </c:pt>
                <c:pt idx="7">
                  <c:v>69257</c:v>
                </c:pt>
                <c:pt idx="8">
                  <c:v>69730</c:v>
                </c:pt>
                <c:pt idx="9">
                  <c:v>71971</c:v>
                </c:pt>
                <c:pt idx="10">
                  <c:v>72261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8-4F19-AF96-A7043BFD6FB4}"/>
            </c:ext>
          </c:extLst>
        </c:ser>
        <c:ser>
          <c:idx val="2"/>
          <c:order val="2"/>
          <c:tx>
            <c:strRef>
              <c:f>ingressos!$A$4</c:f>
              <c:strCache>
                <c:ptCount val="1"/>
                <c:pt idx="0">
                  <c:v>Priv.CFLucrativo - Ingressantes - EaD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ingressos!$B$4:$L$4</c:f>
              <c:numCache>
                <c:formatCode>#,##0</c:formatCode>
                <c:ptCount val="11"/>
                <c:pt idx="0">
                  <c:v>173087</c:v>
                </c:pt>
                <c:pt idx="1">
                  <c:v>170434</c:v>
                </c:pt>
                <c:pt idx="2">
                  <c:v>243689</c:v>
                </c:pt>
                <c:pt idx="3">
                  <c:v>256239</c:v>
                </c:pt>
                <c:pt idx="4">
                  <c:v>351507</c:v>
                </c:pt>
                <c:pt idx="5">
                  <c:v>387361</c:v>
                </c:pt>
                <c:pt idx="6">
                  <c:v>424713</c:v>
                </c:pt>
                <c:pt idx="7">
                  <c:v>391704</c:v>
                </c:pt>
                <c:pt idx="8">
                  <c:v>546573</c:v>
                </c:pt>
                <c:pt idx="9">
                  <c:v>563782</c:v>
                </c:pt>
                <c:pt idx="10">
                  <c:v>551882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8-4F19-AF96-A7043BFD6FB4}"/>
            </c:ext>
          </c:extLst>
        </c:ser>
        <c:ser>
          <c:idx val="3"/>
          <c:order val="3"/>
          <c:tx>
            <c:strRef>
              <c:f>ingressos!$A$5</c:f>
              <c:strCache>
                <c:ptCount val="1"/>
                <c:pt idx="0">
                  <c:v>Priv.CFLucrativo - Ingressantes - Presencial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ingressos!$B$5:$L$5</c:f>
              <c:numCache>
                <c:formatCode>#,##0</c:formatCode>
                <c:ptCount val="11"/>
                <c:pt idx="0">
                  <c:v>77101</c:v>
                </c:pt>
                <c:pt idx="1">
                  <c:v>63749</c:v>
                </c:pt>
                <c:pt idx="2">
                  <c:v>65599</c:v>
                </c:pt>
                <c:pt idx="3">
                  <c:v>59857</c:v>
                </c:pt>
                <c:pt idx="4">
                  <c:v>63537</c:v>
                </c:pt>
                <c:pt idx="5">
                  <c:v>62492</c:v>
                </c:pt>
                <c:pt idx="6">
                  <c:v>40049</c:v>
                </c:pt>
                <c:pt idx="7">
                  <c:v>17267</c:v>
                </c:pt>
                <c:pt idx="8">
                  <c:v>21368</c:v>
                </c:pt>
                <c:pt idx="9">
                  <c:v>23512</c:v>
                </c:pt>
                <c:pt idx="10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8-4F19-AF96-A7043BFD6FB4}"/>
            </c:ext>
          </c:extLst>
        </c:ser>
        <c:ser>
          <c:idx val="4"/>
          <c:order val="4"/>
          <c:tx>
            <c:strRef>
              <c:f>ingressos!$A$6</c:f>
              <c:strCache>
                <c:ptCount val="1"/>
                <c:pt idx="0">
                  <c:v>Priv.SFLucrativo - Ingressantes - EaD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ingressos!$B$6:$L$6</c:f>
              <c:numCache>
                <c:formatCode>#,##0</c:formatCode>
                <c:ptCount val="11"/>
                <c:pt idx="0">
                  <c:v>65606</c:v>
                </c:pt>
                <c:pt idx="1">
                  <c:v>63490</c:v>
                </c:pt>
                <c:pt idx="2">
                  <c:v>70421</c:v>
                </c:pt>
                <c:pt idx="3">
                  <c:v>79911</c:v>
                </c:pt>
                <c:pt idx="4">
                  <c:v>67229</c:v>
                </c:pt>
                <c:pt idx="5">
                  <c:v>75633</c:v>
                </c:pt>
                <c:pt idx="6">
                  <c:v>51673</c:v>
                </c:pt>
                <c:pt idx="7">
                  <c:v>53735</c:v>
                </c:pt>
                <c:pt idx="8">
                  <c:v>66687</c:v>
                </c:pt>
                <c:pt idx="9">
                  <c:v>59801</c:v>
                </c:pt>
                <c:pt idx="10">
                  <c:v>57275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8-4F19-AF96-A7043BFD6FB4}"/>
            </c:ext>
          </c:extLst>
        </c:ser>
        <c:ser>
          <c:idx val="5"/>
          <c:order val="5"/>
          <c:tx>
            <c:strRef>
              <c:f>ingressos!$A$7</c:f>
              <c:strCache>
                <c:ptCount val="1"/>
                <c:pt idx="0">
                  <c:v>Priv.SFLucrativo - Ingressantes - Presencial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ingressos!$B$1:$L$1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ingressos!$B$7:$L$7</c:f>
              <c:numCache>
                <c:formatCode>#,##0</c:formatCode>
                <c:ptCount val="11"/>
                <c:pt idx="0">
                  <c:v>88483</c:v>
                </c:pt>
                <c:pt idx="1">
                  <c:v>80005</c:v>
                </c:pt>
                <c:pt idx="2">
                  <c:v>71924</c:v>
                </c:pt>
                <c:pt idx="3">
                  <c:v>66517</c:v>
                </c:pt>
                <c:pt idx="4">
                  <c:v>50078</c:v>
                </c:pt>
                <c:pt idx="5">
                  <c:v>46640</c:v>
                </c:pt>
                <c:pt idx="6">
                  <c:v>28414</c:v>
                </c:pt>
                <c:pt idx="7">
                  <c:v>17192</c:v>
                </c:pt>
                <c:pt idx="8">
                  <c:v>19701</c:v>
                </c:pt>
                <c:pt idx="9">
                  <c:v>20102</c:v>
                </c:pt>
                <c:pt idx="10">
                  <c:v>18443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A8-4F19-AF96-A7043BFD6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029488"/>
        <c:axId val="1674034288"/>
      </c:lineChart>
      <c:catAx>
        <c:axId val="16740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74034288"/>
        <c:crosses val="autoZero"/>
        <c:auto val="1"/>
        <c:lblAlgn val="ctr"/>
        <c:lblOffset val="100"/>
        <c:noMultiLvlLbl val="0"/>
      </c:catAx>
      <c:valAx>
        <c:axId val="16740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7402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356670556203807"/>
          <c:y val="4.1591522285633023E-2"/>
          <c:w val="0.25709840528977052"/>
          <c:h val="0.91681665155929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424311418903967E-2"/>
          <c:y val="5.0925925925925923E-2"/>
          <c:w val="0.6905300572368212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matriculas!$A$2</c:f>
              <c:strCache>
                <c:ptCount val="1"/>
                <c:pt idx="0">
                  <c:v>Federais - Matrículas - EaD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matriculas!$B$2:$L$2</c:f>
              <c:numCache>
                <c:formatCode>#,##0</c:formatCode>
                <c:ptCount val="11"/>
                <c:pt idx="0">
                  <c:v>69797</c:v>
                </c:pt>
                <c:pt idx="1">
                  <c:v>54890</c:v>
                </c:pt>
                <c:pt idx="2">
                  <c:v>48079</c:v>
                </c:pt>
                <c:pt idx="3">
                  <c:v>67552</c:v>
                </c:pt>
                <c:pt idx="4">
                  <c:v>63836</c:v>
                </c:pt>
                <c:pt idx="5">
                  <c:v>55524</c:v>
                </c:pt>
                <c:pt idx="6">
                  <c:v>53258</c:v>
                </c:pt>
                <c:pt idx="7">
                  <c:v>53995</c:v>
                </c:pt>
                <c:pt idx="8">
                  <c:v>46410</c:v>
                </c:pt>
                <c:pt idx="9">
                  <c:v>54686</c:v>
                </c:pt>
                <c:pt idx="10">
                  <c:v>60084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1-4A49-BB64-81DE8DE3803C}"/>
            </c:ext>
          </c:extLst>
        </c:ser>
        <c:ser>
          <c:idx val="1"/>
          <c:order val="1"/>
          <c:tx>
            <c:strRef>
              <c:f>matriculas!$A$3</c:f>
              <c:strCache>
                <c:ptCount val="1"/>
                <c:pt idx="0">
                  <c:v>Federais - Matrículas - Presencial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matriculas!$B$3:$L$3</c:f>
              <c:numCache>
                <c:formatCode>#,##0</c:formatCode>
                <c:ptCount val="11"/>
                <c:pt idx="0">
                  <c:v>264804</c:v>
                </c:pt>
                <c:pt idx="1">
                  <c:v>268405</c:v>
                </c:pt>
                <c:pt idx="2">
                  <c:v>279953</c:v>
                </c:pt>
                <c:pt idx="3">
                  <c:v>282889</c:v>
                </c:pt>
                <c:pt idx="4">
                  <c:v>291958</c:v>
                </c:pt>
                <c:pt idx="5">
                  <c:v>297873</c:v>
                </c:pt>
                <c:pt idx="6">
                  <c:v>271980</c:v>
                </c:pt>
                <c:pt idx="7">
                  <c:v>299840</c:v>
                </c:pt>
                <c:pt idx="8">
                  <c:v>289879</c:v>
                </c:pt>
                <c:pt idx="9">
                  <c:v>279135</c:v>
                </c:pt>
                <c:pt idx="10">
                  <c:v>270779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1-4A49-BB64-81DE8DE3803C}"/>
            </c:ext>
          </c:extLst>
        </c:ser>
        <c:ser>
          <c:idx val="2"/>
          <c:order val="2"/>
          <c:tx>
            <c:strRef>
              <c:f>matriculas!$A$4</c:f>
              <c:strCache>
                <c:ptCount val="1"/>
                <c:pt idx="0">
                  <c:v>Priv.CFLucrativo - Matrículas - EaD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matriculas!$B$4:$L$4</c:f>
              <c:numCache>
                <c:formatCode>#,##0</c:formatCode>
                <c:ptCount val="11"/>
                <c:pt idx="0">
                  <c:v>318998</c:v>
                </c:pt>
                <c:pt idx="1">
                  <c:v>350595</c:v>
                </c:pt>
                <c:pt idx="2">
                  <c:v>420630</c:v>
                </c:pt>
                <c:pt idx="3">
                  <c:v>484542</c:v>
                </c:pt>
                <c:pt idx="4">
                  <c:v>593375</c:v>
                </c:pt>
                <c:pt idx="5">
                  <c:v>662871</c:v>
                </c:pt>
                <c:pt idx="6">
                  <c:v>764116</c:v>
                </c:pt>
                <c:pt idx="7">
                  <c:v>783847</c:v>
                </c:pt>
                <c:pt idx="8">
                  <c:v>851579</c:v>
                </c:pt>
                <c:pt idx="9">
                  <c:v>922207</c:v>
                </c:pt>
                <c:pt idx="10">
                  <c:v>943226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51-4A49-BB64-81DE8DE3803C}"/>
            </c:ext>
          </c:extLst>
        </c:ser>
        <c:ser>
          <c:idx val="3"/>
          <c:order val="3"/>
          <c:tx>
            <c:strRef>
              <c:f>matriculas!$A$5</c:f>
              <c:strCache>
                <c:ptCount val="1"/>
                <c:pt idx="0">
                  <c:v>Priv.CFLucrativo - Matrículas - Presencial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matriculas!$B$5:$L$5</c:f>
              <c:numCache>
                <c:formatCode>#,##0</c:formatCode>
                <c:ptCount val="11"/>
                <c:pt idx="0">
                  <c:v>185576</c:v>
                </c:pt>
                <c:pt idx="1">
                  <c:v>185531</c:v>
                </c:pt>
                <c:pt idx="2">
                  <c:v>172597</c:v>
                </c:pt>
                <c:pt idx="3">
                  <c:v>165494</c:v>
                </c:pt>
                <c:pt idx="4">
                  <c:v>162726</c:v>
                </c:pt>
                <c:pt idx="5">
                  <c:v>151201</c:v>
                </c:pt>
                <c:pt idx="6">
                  <c:v>119587</c:v>
                </c:pt>
                <c:pt idx="7">
                  <c:v>89162</c:v>
                </c:pt>
                <c:pt idx="8">
                  <c:v>70056</c:v>
                </c:pt>
                <c:pt idx="9">
                  <c:v>62858</c:v>
                </c:pt>
                <c:pt idx="10">
                  <c:v>56970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51-4A49-BB64-81DE8DE3803C}"/>
            </c:ext>
          </c:extLst>
        </c:ser>
        <c:ser>
          <c:idx val="4"/>
          <c:order val="4"/>
          <c:tx>
            <c:strRef>
              <c:f>matriculas!$A$6</c:f>
              <c:strCache>
                <c:ptCount val="1"/>
                <c:pt idx="0">
                  <c:v>Priv.SFLucrativo - Matrículas - EaD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matriculas!$B$6:$L$6</c:f>
              <c:numCache>
                <c:formatCode>#,##0</c:formatCode>
                <c:ptCount val="11"/>
                <c:pt idx="0">
                  <c:v>121419</c:v>
                </c:pt>
                <c:pt idx="1">
                  <c:v>126443</c:v>
                </c:pt>
                <c:pt idx="2">
                  <c:v>137816</c:v>
                </c:pt>
                <c:pt idx="3">
                  <c:v>148781</c:v>
                </c:pt>
                <c:pt idx="4">
                  <c:v>109775</c:v>
                </c:pt>
                <c:pt idx="5">
                  <c:v>130608</c:v>
                </c:pt>
                <c:pt idx="6">
                  <c:v>118644</c:v>
                </c:pt>
                <c:pt idx="7">
                  <c:v>110488</c:v>
                </c:pt>
                <c:pt idx="8">
                  <c:v>115066</c:v>
                </c:pt>
                <c:pt idx="9">
                  <c:v>111049</c:v>
                </c:pt>
                <c:pt idx="10">
                  <c:v>116054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51-4A49-BB64-81DE8DE3803C}"/>
            </c:ext>
          </c:extLst>
        </c:ser>
        <c:ser>
          <c:idx val="5"/>
          <c:order val="5"/>
          <c:tx>
            <c:strRef>
              <c:f>matriculas!$A$7</c:f>
              <c:strCache>
                <c:ptCount val="1"/>
                <c:pt idx="0">
                  <c:v>Priv.SFLucrativo - Matrículas - Presencial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matriculas!$B$7:$L$7</c:f>
              <c:numCache>
                <c:formatCode>#,##0</c:formatCode>
                <c:ptCount val="11"/>
                <c:pt idx="0">
                  <c:v>236019</c:v>
                </c:pt>
                <c:pt idx="1">
                  <c:v>230364</c:v>
                </c:pt>
                <c:pt idx="2">
                  <c:v>210337</c:v>
                </c:pt>
                <c:pt idx="3">
                  <c:v>188784</c:v>
                </c:pt>
                <c:pt idx="4">
                  <c:v>150373</c:v>
                </c:pt>
                <c:pt idx="5">
                  <c:v>134434</c:v>
                </c:pt>
                <c:pt idx="6">
                  <c:v>102819</c:v>
                </c:pt>
                <c:pt idx="7">
                  <c:v>77457</c:v>
                </c:pt>
                <c:pt idx="8">
                  <c:v>61281</c:v>
                </c:pt>
                <c:pt idx="9">
                  <c:v>52452</c:v>
                </c:pt>
                <c:pt idx="10">
                  <c:v>47545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51-4A49-BB64-81DE8DE38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305312"/>
        <c:axId val="693295712"/>
      </c:lineChart>
      <c:catAx>
        <c:axId val="6933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93295712"/>
        <c:crosses val="autoZero"/>
        <c:auto val="1"/>
        <c:lblAlgn val="ctr"/>
        <c:lblOffset val="100"/>
        <c:noMultiLvlLbl val="0"/>
      </c:catAx>
      <c:valAx>
        <c:axId val="6932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9330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10296303323532"/>
          <c:y val="3.8771507728200649E-2"/>
          <c:w val="0.22061992853302972"/>
          <c:h val="0.90856809565470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424311418903967E-2"/>
          <c:y val="5.0925925925925923E-2"/>
          <c:w val="0.6905300572368212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matriculas!$A$2</c:f>
              <c:strCache>
                <c:ptCount val="1"/>
                <c:pt idx="0">
                  <c:v>Federais - Matrículas - EaD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matriculas!$B$2:$L$2</c:f>
              <c:numCache>
                <c:formatCode>#,##0</c:formatCode>
                <c:ptCount val="11"/>
                <c:pt idx="0">
                  <c:v>69797</c:v>
                </c:pt>
                <c:pt idx="1">
                  <c:v>54890</c:v>
                </c:pt>
                <c:pt idx="2">
                  <c:v>48079</c:v>
                </c:pt>
                <c:pt idx="3">
                  <c:v>67552</c:v>
                </c:pt>
                <c:pt idx="4">
                  <c:v>63836</c:v>
                </c:pt>
                <c:pt idx="5">
                  <c:v>55524</c:v>
                </c:pt>
                <c:pt idx="6">
                  <c:v>53258</c:v>
                </c:pt>
                <c:pt idx="7">
                  <c:v>53995</c:v>
                </c:pt>
                <c:pt idx="8">
                  <c:v>46410</c:v>
                </c:pt>
                <c:pt idx="9">
                  <c:v>54686</c:v>
                </c:pt>
                <c:pt idx="10">
                  <c:v>60084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0-4C48-B0B6-C2180A796C4F}"/>
            </c:ext>
          </c:extLst>
        </c:ser>
        <c:ser>
          <c:idx val="1"/>
          <c:order val="1"/>
          <c:tx>
            <c:strRef>
              <c:f>matriculas!$A$3</c:f>
              <c:strCache>
                <c:ptCount val="1"/>
                <c:pt idx="0">
                  <c:v>Federais - Matrículas - Presencial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matriculas!$B$3:$L$3</c:f>
              <c:numCache>
                <c:formatCode>#,##0</c:formatCode>
                <c:ptCount val="11"/>
                <c:pt idx="0">
                  <c:v>264804</c:v>
                </c:pt>
                <c:pt idx="1">
                  <c:v>268405</c:v>
                </c:pt>
                <c:pt idx="2">
                  <c:v>279953</c:v>
                </c:pt>
                <c:pt idx="3">
                  <c:v>282889</c:v>
                </c:pt>
                <c:pt idx="4">
                  <c:v>291958</c:v>
                </c:pt>
                <c:pt idx="5">
                  <c:v>297873</c:v>
                </c:pt>
                <c:pt idx="6">
                  <c:v>271980</c:v>
                </c:pt>
                <c:pt idx="7">
                  <c:v>299840</c:v>
                </c:pt>
                <c:pt idx="8">
                  <c:v>289879</c:v>
                </c:pt>
                <c:pt idx="9">
                  <c:v>279135</c:v>
                </c:pt>
                <c:pt idx="10">
                  <c:v>270779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0-4C48-B0B6-C2180A796C4F}"/>
            </c:ext>
          </c:extLst>
        </c:ser>
        <c:ser>
          <c:idx val="2"/>
          <c:order val="2"/>
          <c:tx>
            <c:strRef>
              <c:f>matriculas!$A$4</c:f>
              <c:strCache>
                <c:ptCount val="1"/>
                <c:pt idx="0">
                  <c:v>Priv.CFLucrativo - Matrículas - EaD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matriculas!$B$4:$L$4</c:f>
              <c:numCache>
                <c:formatCode>#,##0</c:formatCode>
                <c:ptCount val="11"/>
                <c:pt idx="0">
                  <c:v>318998</c:v>
                </c:pt>
                <c:pt idx="1">
                  <c:v>350595</c:v>
                </c:pt>
                <c:pt idx="2">
                  <c:v>420630</c:v>
                </c:pt>
                <c:pt idx="3">
                  <c:v>484542</c:v>
                </c:pt>
                <c:pt idx="4">
                  <c:v>593375</c:v>
                </c:pt>
                <c:pt idx="5">
                  <c:v>662871</c:v>
                </c:pt>
                <c:pt idx="6">
                  <c:v>764116</c:v>
                </c:pt>
                <c:pt idx="7">
                  <c:v>783847</c:v>
                </c:pt>
                <c:pt idx="8">
                  <c:v>851579</c:v>
                </c:pt>
                <c:pt idx="9">
                  <c:v>922207</c:v>
                </c:pt>
                <c:pt idx="10">
                  <c:v>943226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0-4C48-B0B6-C2180A796C4F}"/>
            </c:ext>
          </c:extLst>
        </c:ser>
        <c:ser>
          <c:idx val="3"/>
          <c:order val="3"/>
          <c:tx>
            <c:strRef>
              <c:f>matriculas!$A$5</c:f>
              <c:strCache>
                <c:ptCount val="1"/>
                <c:pt idx="0">
                  <c:v>Priv.CFLucrativo - Matrículas - Presencial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matriculas!$B$5:$L$5</c:f>
              <c:numCache>
                <c:formatCode>#,##0</c:formatCode>
                <c:ptCount val="11"/>
                <c:pt idx="0">
                  <c:v>185576</c:v>
                </c:pt>
                <c:pt idx="1">
                  <c:v>185531</c:v>
                </c:pt>
                <c:pt idx="2">
                  <c:v>172597</c:v>
                </c:pt>
                <c:pt idx="3">
                  <c:v>165494</c:v>
                </c:pt>
                <c:pt idx="4">
                  <c:v>162726</c:v>
                </c:pt>
                <c:pt idx="5">
                  <c:v>151201</c:v>
                </c:pt>
                <c:pt idx="6">
                  <c:v>119587</c:v>
                </c:pt>
                <c:pt idx="7">
                  <c:v>89162</c:v>
                </c:pt>
                <c:pt idx="8">
                  <c:v>70056</c:v>
                </c:pt>
                <c:pt idx="9">
                  <c:v>62858</c:v>
                </c:pt>
                <c:pt idx="10">
                  <c:v>56970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0-4C48-B0B6-C2180A796C4F}"/>
            </c:ext>
          </c:extLst>
        </c:ser>
        <c:ser>
          <c:idx val="4"/>
          <c:order val="4"/>
          <c:tx>
            <c:strRef>
              <c:f>matriculas!$A$6</c:f>
              <c:strCache>
                <c:ptCount val="1"/>
                <c:pt idx="0">
                  <c:v>Priv.SFLucrativo - Matrículas - EaD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matriculas!$B$6:$L$6</c:f>
              <c:numCache>
                <c:formatCode>#,##0</c:formatCode>
                <c:ptCount val="11"/>
                <c:pt idx="0">
                  <c:v>121419</c:v>
                </c:pt>
                <c:pt idx="1">
                  <c:v>126443</c:v>
                </c:pt>
                <c:pt idx="2">
                  <c:v>137816</c:v>
                </c:pt>
                <c:pt idx="3">
                  <c:v>148781</c:v>
                </c:pt>
                <c:pt idx="4">
                  <c:v>109775</c:v>
                </c:pt>
                <c:pt idx="5">
                  <c:v>130608</c:v>
                </c:pt>
                <c:pt idx="6">
                  <c:v>118644</c:v>
                </c:pt>
                <c:pt idx="7">
                  <c:v>110488</c:v>
                </c:pt>
                <c:pt idx="8">
                  <c:v>115066</c:v>
                </c:pt>
                <c:pt idx="9">
                  <c:v>111049</c:v>
                </c:pt>
                <c:pt idx="10">
                  <c:v>116054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20-4C48-B0B6-C2180A796C4F}"/>
            </c:ext>
          </c:extLst>
        </c:ser>
        <c:ser>
          <c:idx val="5"/>
          <c:order val="5"/>
          <c:tx>
            <c:strRef>
              <c:f>matriculas!$A$7</c:f>
              <c:strCache>
                <c:ptCount val="1"/>
                <c:pt idx="0">
                  <c:v>Priv.SFLucrativo - Matrículas - Presencial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matriculas!$B$1:$L$1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matriculas!$B$7:$L$7</c:f>
              <c:numCache>
                <c:formatCode>#,##0</c:formatCode>
                <c:ptCount val="11"/>
                <c:pt idx="0">
                  <c:v>236019</c:v>
                </c:pt>
                <c:pt idx="1">
                  <c:v>230364</c:v>
                </c:pt>
                <c:pt idx="2">
                  <c:v>210337</c:v>
                </c:pt>
                <c:pt idx="3">
                  <c:v>188784</c:v>
                </c:pt>
                <c:pt idx="4">
                  <c:v>150373</c:v>
                </c:pt>
                <c:pt idx="5">
                  <c:v>134434</c:v>
                </c:pt>
                <c:pt idx="6">
                  <c:v>102819</c:v>
                </c:pt>
                <c:pt idx="7">
                  <c:v>77457</c:v>
                </c:pt>
                <c:pt idx="8">
                  <c:v>61281</c:v>
                </c:pt>
                <c:pt idx="9">
                  <c:v>52452</c:v>
                </c:pt>
                <c:pt idx="10">
                  <c:v>47545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20-4C48-B0B6-C2180A796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305312"/>
        <c:axId val="693295712"/>
      </c:lineChart>
      <c:catAx>
        <c:axId val="6933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93295712"/>
        <c:crosses val="autoZero"/>
        <c:auto val="1"/>
        <c:lblAlgn val="ctr"/>
        <c:lblOffset val="100"/>
        <c:noMultiLvlLbl val="0"/>
      </c:catAx>
      <c:valAx>
        <c:axId val="6932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69330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10296303323532"/>
          <c:y val="3.8771507728200649E-2"/>
          <c:w val="0.22061992853302972"/>
          <c:h val="0.908568095654709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11</xdr:row>
      <xdr:rowOff>52387</xdr:rowOff>
    </xdr:from>
    <xdr:to>
      <xdr:col>13</xdr:col>
      <xdr:colOff>28575</xdr:colOff>
      <xdr:row>31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458A1-4A11-C58A-756D-44274A373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8</xdr:row>
      <xdr:rowOff>76200</xdr:rowOff>
    </xdr:from>
    <xdr:to>
      <xdr:col>11</xdr:col>
      <xdr:colOff>247649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049D4E-039F-7BAD-104E-E74A6FD44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90487</xdr:rowOff>
    </xdr:from>
    <xdr:to>
      <xdr:col>11</xdr:col>
      <xdr:colOff>485775</xdr:colOff>
      <xdr:row>22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7980E0-08A9-72CE-4285-FCEBBE36B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90487</xdr:rowOff>
    </xdr:from>
    <xdr:to>
      <xdr:col>11</xdr:col>
      <xdr:colOff>485775</xdr:colOff>
      <xdr:row>22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A35529-3095-4385-AE1C-994EA9B81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opLeftCell="A61" workbookViewId="0">
      <selection activeCell="B83" sqref="B83:L83"/>
    </sheetView>
  </sheetViews>
  <sheetFormatPr defaultRowHeight="15" x14ac:dyDescent="0.25"/>
  <cols>
    <col min="1" max="1" width="49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180</v>
      </c>
      <c r="C2" s="3">
        <v>164</v>
      </c>
      <c r="D2" s="3">
        <v>196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226</v>
      </c>
      <c r="L2" s="3">
        <v>168</v>
      </c>
    </row>
    <row r="3" spans="1:12" x14ac:dyDescent="0.25">
      <c r="A3" s="2" t="s">
        <v>13</v>
      </c>
      <c r="B3" s="3">
        <v>678</v>
      </c>
      <c r="C3" s="3">
        <v>349</v>
      </c>
      <c r="D3" s="3">
        <v>1107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43</v>
      </c>
      <c r="K3" s="3">
        <v>408</v>
      </c>
      <c r="L3" s="3">
        <v>463</v>
      </c>
    </row>
    <row r="4" spans="1:12" x14ac:dyDescent="0.25">
      <c r="A4" s="2" t="s">
        <v>14</v>
      </c>
      <c r="B4" s="3">
        <v>1027</v>
      </c>
      <c r="C4" s="3">
        <v>525</v>
      </c>
      <c r="D4" s="3">
        <v>1340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38</v>
      </c>
      <c r="K4" s="3">
        <v>271</v>
      </c>
      <c r="L4" s="3">
        <v>500</v>
      </c>
    </row>
    <row r="5" spans="1:12" x14ac:dyDescent="0.25">
      <c r="A5" s="2" t="s">
        <v>15</v>
      </c>
      <c r="B5" s="3">
        <v>3028</v>
      </c>
      <c r="C5" s="3">
        <v>1375</v>
      </c>
      <c r="D5" s="3">
        <v>2741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117</v>
      </c>
      <c r="K5" s="3">
        <v>5871</v>
      </c>
      <c r="L5" s="3">
        <v>4765</v>
      </c>
    </row>
    <row r="6" spans="1:12" x14ac:dyDescent="0.25">
      <c r="A6" s="2" t="s">
        <v>16</v>
      </c>
      <c r="B6" s="3">
        <v>1997</v>
      </c>
      <c r="C6" s="3">
        <v>1589</v>
      </c>
      <c r="D6" s="3">
        <v>2014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69</v>
      </c>
      <c r="K6" s="3">
        <v>978</v>
      </c>
      <c r="L6" s="3">
        <v>913</v>
      </c>
    </row>
    <row r="7" spans="1:12" x14ac:dyDescent="0.25">
      <c r="A7" s="2" t="s">
        <v>17</v>
      </c>
      <c r="B7" s="3">
        <v>256</v>
      </c>
      <c r="C7" s="3">
        <v>417</v>
      </c>
      <c r="D7" s="3">
        <v>100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107</v>
      </c>
      <c r="L7" s="3">
        <v>143</v>
      </c>
    </row>
    <row r="8" spans="1:12" x14ac:dyDescent="0.25">
      <c r="A8" s="2" t="s">
        <v>18</v>
      </c>
      <c r="B8" s="3">
        <v>3220</v>
      </c>
      <c r="C8" s="3">
        <v>2987</v>
      </c>
      <c r="D8" s="3">
        <v>6635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1008</v>
      </c>
      <c r="K8" s="3">
        <v>5185</v>
      </c>
      <c r="L8" s="3">
        <v>25613</v>
      </c>
    </row>
    <row r="9" spans="1:12" x14ac:dyDescent="0.25">
      <c r="A9" s="2" t="s">
        <v>19</v>
      </c>
      <c r="B9" s="3">
        <v>2429</v>
      </c>
      <c r="C9" s="3">
        <v>1432</v>
      </c>
      <c r="D9" s="3">
        <v>1601</v>
      </c>
      <c r="E9" s="3">
        <v>530</v>
      </c>
      <c r="F9" s="3">
        <v>1501</v>
      </c>
      <c r="G9" s="3">
        <v>1404</v>
      </c>
      <c r="H9" s="3">
        <v>1365</v>
      </c>
      <c r="I9" s="3">
        <v>1133</v>
      </c>
      <c r="J9" s="3">
        <v>883</v>
      </c>
      <c r="K9" s="3">
        <v>1068</v>
      </c>
      <c r="L9" s="3">
        <v>636</v>
      </c>
    </row>
    <row r="10" spans="1:12" x14ac:dyDescent="0.25">
      <c r="A10" s="2" t="s">
        <v>20</v>
      </c>
      <c r="B10" s="3">
        <v>2796</v>
      </c>
      <c r="C10" s="3">
        <v>1695</v>
      </c>
      <c r="D10" s="3">
        <v>1579</v>
      </c>
      <c r="E10" s="3">
        <v>452</v>
      </c>
      <c r="F10" s="3">
        <v>1282</v>
      </c>
      <c r="G10" s="3">
        <v>1186</v>
      </c>
      <c r="H10" s="3">
        <v>1211</v>
      </c>
      <c r="I10" s="3">
        <v>623</v>
      </c>
      <c r="J10" s="3">
        <v>623</v>
      </c>
      <c r="K10" s="3">
        <v>669</v>
      </c>
      <c r="L10" s="3">
        <v>705</v>
      </c>
    </row>
    <row r="11" spans="1:12" x14ac:dyDescent="0.25">
      <c r="A11" s="2" t="s">
        <v>21</v>
      </c>
      <c r="B11" s="3">
        <v>4471</v>
      </c>
      <c r="C11" s="3">
        <v>2808</v>
      </c>
      <c r="D11" s="3">
        <v>2128</v>
      </c>
      <c r="E11" s="3">
        <v>690</v>
      </c>
      <c r="F11" s="3">
        <v>1794</v>
      </c>
      <c r="G11" s="3">
        <v>1816</v>
      </c>
      <c r="H11" s="3">
        <v>1447</v>
      </c>
      <c r="I11" s="3">
        <v>738</v>
      </c>
      <c r="J11" s="3">
        <v>1291</v>
      </c>
      <c r="K11" s="3">
        <v>1507</v>
      </c>
      <c r="L11" s="3">
        <v>1575</v>
      </c>
    </row>
    <row r="12" spans="1:12" x14ac:dyDescent="0.25">
      <c r="A12" s="2" t="s">
        <v>22</v>
      </c>
      <c r="B12" s="3">
        <v>7879</v>
      </c>
      <c r="C12" s="3">
        <v>5433</v>
      </c>
      <c r="D12" s="3">
        <v>4830</v>
      </c>
      <c r="E12" s="3">
        <v>1250</v>
      </c>
      <c r="F12" s="3">
        <v>4696</v>
      </c>
      <c r="G12" s="3">
        <v>4317</v>
      </c>
      <c r="H12" s="3">
        <v>3052</v>
      </c>
      <c r="I12" s="3">
        <v>2439</v>
      </c>
      <c r="J12" s="3">
        <v>2476</v>
      </c>
      <c r="K12" s="3">
        <v>3018</v>
      </c>
      <c r="L12" s="3">
        <v>4348</v>
      </c>
    </row>
    <row r="13" spans="1:12" x14ac:dyDescent="0.25">
      <c r="A13" s="2" t="s">
        <v>23</v>
      </c>
      <c r="B13" s="3">
        <v>13051</v>
      </c>
      <c r="C13" s="3">
        <v>7713</v>
      </c>
      <c r="D13" s="3">
        <v>6972</v>
      </c>
      <c r="E13" s="3">
        <v>2477</v>
      </c>
      <c r="F13" s="3">
        <v>6379</v>
      </c>
      <c r="G13" s="3">
        <v>6007</v>
      </c>
      <c r="H13" s="3">
        <v>4996</v>
      </c>
      <c r="I13" s="3">
        <v>3888</v>
      </c>
      <c r="J13" s="3">
        <v>3728</v>
      </c>
      <c r="K13" s="3">
        <v>4340</v>
      </c>
      <c r="L13" s="3">
        <v>4311</v>
      </c>
    </row>
    <row r="14" spans="1:12" x14ac:dyDescent="0.25">
      <c r="A14" s="2" t="s">
        <v>24</v>
      </c>
      <c r="B14" s="3">
        <v>881</v>
      </c>
      <c r="C14" s="3">
        <v>586</v>
      </c>
      <c r="D14" s="3">
        <v>858</v>
      </c>
      <c r="E14" s="3">
        <v>173</v>
      </c>
      <c r="F14" s="3">
        <v>413</v>
      </c>
      <c r="G14" s="3">
        <v>304</v>
      </c>
      <c r="H14" s="3">
        <v>607</v>
      </c>
      <c r="I14" s="3">
        <v>332</v>
      </c>
      <c r="J14" s="3">
        <v>214</v>
      </c>
      <c r="K14" s="3">
        <v>222</v>
      </c>
      <c r="L14" s="3">
        <v>329</v>
      </c>
    </row>
    <row r="15" spans="1:12" x14ac:dyDescent="0.25">
      <c r="A15" s="2" t="s">
        <v>25</v>
      </c>
      <c r="B15" s="3">
        <v>10515</v>
      </c>
      <c r="C15" s="3">
        <v>7842</v>
      </c>
      <c r="D15" s="3">
        <v>6982</v>
      </c>
      <c r="E15" s="3">
        <v>1665</v>
      </c>
      <c r="F15" s="3">
        <v>6737</v>
      </c>
      <c r="G15" s="3">
        <v>7091</v>
      </c>
      <c r="H15" s="3">
        <v>6389</v>
      </c>
      <c r="I15" s="3">
        <v>6288</v>
      </c>
      <c r="J15" s="3">
        <v>5829</v>
      </c>
      <c r="K15" s="3">
        <v>6784</v>
      </c>
      <c r="L15" s="3">
        <v>6507</v>
      </c>
    </row>
    <row r="16" spans="1:12" x14ac:dyDescent="0.25">
      <c r="A16" s="2" t="s">
        <v>26</v>
      </c>
      <c r="B16" s="3">
        <v>5656</v>
      </c>
      <c r="C16" s="3">
        <v>4237</v>
      </c>
      <c r="D16" s="3">
        <v>3042</v>
      </c>
      <c r="E16" s="3">
        <v>3727</v>
      </c>
      <c r="F16" s="3">
        <v>3904</v>
      </c>
      <c r="G16" s="3">
        <v>4792</v>
      </c>
      <c r="H16" s="3">
        <v>3928</v>
      </c>
      <c r="I16" s="3">
        <v>6142</v>
      </c>
      <c r="J16" s="3">
        <v>6185</v>
      </c>
      <c r="K16" s="3">
        <v>7537</v>
      </c>
      <c r="L16" s="3">
        <v>5266</v>
      </c>
    </row>
    <row r="17" spans="1:12" x14ac:dyDescent="0.25">
      <c r="A17" s="2" t="s">
        <v>27</v>
      </c>
      <c r="B17" s="3">
        <v>4120</v>
      </c>
      <c r="C17" s="3">
        <v>3041</v>
      </c>
      <c r="D17" s="3">
        <v>3624</v>
      </c>
      <c r="E17" s="3">
        <v>8184</v>
      </c>
      <c r="F17" s="3">
        <v>10811</v>
      </c>
      <c r="G17" s="3">
        <v>6305</v>
      </c>
      <c r="H17" s="3">
        <v>10014</v>
      </c>
      <c r="I17" s="3">
        <v>5641</v>
      </c>
      <c r="J17" s="3">
        <v>5988</v>
      </c>
      <c r="K17" s="3">
        <v>20019</v>
      </c>
      <c r="L17" s="3">
        <v>11787</v>
      </c>
    </row>
    <row r="18" spans="1:12" x14ac:dyDescent="0.25">
      <c r="A18" s="2" t="s">
        <v>28</v>
      </c>
      <c r="B18" s="3">
        <v>5576</v>
      </c>
      <c r="C18" s="3">
        <v>10263</v>
      </c>
      <c r="D18" s="3">
        <v>3059</v>
      </c>
      <c r="E18" s="3">
        <v>19431</v>
      </c>
      <c r="F18" s="3">
        <v>20512</v>
      </c>
      <c r="G18" s="3">
        <v>11982</v>
      </c>
      <c r="H18" s="3">
        <v>17289</v>
      </c>
      <c r="I18" s="3">
        <v>9360</v>
      </c>
      <c r="J18" s="3">
        <v>16507</v>
      </c>
      <c r="K18" s="3">
        <v>19102</v>
      </c>
      <c r="L18" s="3">
        <v>17154</v>
      </c>
    </row>
    <row r="19" spans="1:12" x14ac:dyDescent="0.25">
      <c r="A19" s="2" t="s">
        <v>29</v>
      </c>
      <c r="B19" s="3">
        <v>19386</v>
      </c>
      <c r="C19" s="3">
        <v>22056</v>
      </c>
      <c r="D19" s="3">
        <v>14799</v>
      </c>
      <c r="E19" s="3">
        <v>84226</v>
      </c>
      <c r="F19" s="3">
        <v>65225</v>
      </c>
      <c r="G19" s="3">
        <v>62311</v>
      </c>
      <c r="H19" s="3">
        <v>88594</v>
      </c>
      <c r="I19" s="3">
        <v>40830</v>
      </c>
      <c r="J19" s="3">
        <v>36465</v>
      </c>
      <c r="K19" s="3">
        <v>64911</v>
      </c>
      <c r="L19" s="3">
        <v>58103</v>
      </c>
    </row>
    <row r="20" spans="1:12" x14ac:dyDescent="0.25">
      <c r="A20" s="2" t="s">
        <v>30</v>
      </c>
      <c r="B20" s="3">
        <v>28482</v>
      </c>
      <c r="C20" s="3">
        <v>31483</v>
      </c>
      <c r="D20" s="3">
        <v>31753</v>
      </c>
      <c r="E20" s="3">
        <v>41279</v>
      </c>
      <c r="F20" s="3">
        <v>48420</v>
      </c>
      <c r="G20" s="3">
        <v>48788</v>
      </c>
      <c r="H20" s="3">
        <v>49386</v>
      </c>
      <c r="I20" s="3">
        <v>55236</v>
      </c>
      <c r="J20" s="3">
        <v>57549</v>
      </c>
      <c r="K20" s="3">
        <v>54967</v>
      </c>
      <c r="L20" s="3">
        <v>57007</v>
      </c>
    </row>
    <row r="21" spans="1:12" x14ac:dyDescent="0.25">
      <c r="A21" s="2" t="s">
        <v>31</v>
      </c>
      <c r="B21" s="3">
        <v>1763</v>
      </c>
      <c r="C21" s="3">
        <v>1711</v>
      </c>
      <c r="D21" s="3">
        <v>2819</v>
      </c>
      <c r="E21" s="3">
        <v>3734</v>
      </c>
      <c r="F21" s="3">
        <v>5864</v>
      </c>
      <c r="G21" s="3">
        <v>8011</v>
      </c>
      <c r="H21" s="3">
        <v>9559</v>
      </c>
      <c r="I21" s="3">
        <v>7894</v>
      </c>
      <c r="J21" s="3">
        <v>10736</v>
      </c>
      <c r="K21" s="3">
        <v>6701</v>
      </c>
      <c r="L21" s="3">
        <v>9399</v>
      </c>
    </row>
    <row r="22" spans="1:12" x14ac:dyDescent="0.25">
      <c r="A22" s="2" t="s">
        <v>32</v>
      </c>
      <c r="B22" s="3">
        <v>9552</v>
      </c>
      <c r="C22" s="3">
        <v>14310</v>
      </c>
      <c r="D22" s="3">
        <v>8889</v>
      </c>
      <c r="E22" s="3">
        <v>23782</v>
      </c>
      <c r="F22" s="3">
        <v>26228</v>
      </c>
      <c r="G22" s="3">
        <v>15842</v>
      </c>
      <c r="H22" s="3">
        <v>22412</v>
      </c>
      <c r="I22" s="3">
        <v>14507</v>
      </c>
      <c r="J22" s="3">
        <v>22102</v>
      </c>
      <c r="K22" s="3">
        <v>24414</v>
      </c>
      <c r="L22" s="3">
        <v>24836</v>
      </c>
    </row>
    <row r="23" spans="1:12" x14ac:dyDescent="0.25">
      <c r="A23" s="2" t="s">
        <v>33</v>
      </c>
      <c r="B23" s="3">
        <v>34620</v>
      </c>
      <c r="C23" s="3">
        <v>30693</v>
      </c>
      <c r="D23" s="3">
        <v>28476</v>
      </c>
      <c r="E23" s="3">
        <v>27511</v>
      </c>
      <c r="F23" s="3">
        <v>26229</v>
      </c>
      <c r="G23" s="3">
        <v>25608</v>
      </c>
      <c r="H23" s="3">
        <v>17112</v>
      </c>
      <c r="I23" s="3">
        <v>19133</v>
      </c>
      <c r="J23" s="3">
        <v>22058</v>
      </c>
      <c r="K23" s="3">
        <v>22596</v>
      </c>
      <c r="L23" s="3">
        <v>21460</v>
      </c>
    </row>
    <row r="24" spans="1:12" x14ac:dyDescent="0.25">
      <c r="A24" s="2" t="s">
        <v>34</v>
      </c>
      <c r="B24" s="3">
        <v>29731</v>
      </c>
      <c r="C24" s="3">
        <v>30514</v>
      </c>
      <c r="D24" s="3">
        <v>28084</v>
      </c>
      <c r="E24" s="3">
        <v>29911</v>
      </c>
      <c r="F24" s="3">
        <v>28491</v>
      </c>
      <c r="G24" s="3">
        <v>27918</v>
      </c>
      <c r="H24" s="3">
        <v>20107</v>
      </c>
      <c r="I24" s="3">
        <v>24900</v>
      </c>
      <c r="J24" s="3">
        <v>27597</v>
      </c>
      <c r="K24" s="3">
        <v>26350</v>
      </c>
      <c r="L24" s="3">
        <v>26016</v>
      </c>
    </row>
    <row r="25" spans="1:12" x14ac:dyDescent="0.25">
      <c r="A25" s="2" t="s">
        <v>35</v>
      </c>
      <c r="B25" s="3">
        <v>46548</v>
      </c>
      <c r="C25" s="3">
        <v>47938</v>
      </c>
      <c r="D25" s="3">
        <v>45035</v>
      </c>
      <c r="E25" s="3">
        <v>46085</v>
      </c>
      <c r="F25" s="3">
        <v>48516</v>
      </c>
      <c r="G25" s="3">
        <v>47468</v>
      </c>
      <c r="H25" s="3">
        <v>37072</v>
      </c>
      <c r="I25" s="3">
        <v>32963</v>
      </c>
      <c r="J25" s="3">
        <v>32530</v>
      </c>
      <c r="K25" s="3">
        <v>37800</v>
      </c>
      <c r="L25" s="3">
        <v>39555</v>
      </c>
    </row>
    <row r="26" spans="1:12" x14ac:dyDescent="0.25">
      <c r="A26" s="2" t="s">
        <v>36</v>
      </c>
      <c r="B26" s="3">
        <v>269617</v>
      </c>
      <c r="C26" s="3">
        <v>371933</v>
      </c>
      <c r="D26" s="3">
        <v>390432</v>
      </c>
      <c r="E26" s="3">
        <v>404987</v>
      </c>
      <c r="F26" s="3">
        <v>356106</v>
      </c>
      <c r="G26" s="3">
        <v>316105</v>
      </c>
      <c r="H26" s="3">
        <v>311305</v>
      </c>
      <c r="I26" s="3">
        <v>178219</v>
      </c>
      <c r="J26" s="3">
        <v>187270</v>
      </c>
      <c r="K26" s="3">
        <v>171447</v>
      </c>
      <c r="L26" s="3">
        <v>193626</v>
      </c>
    </row>
    <row r="27" spans="1:12" x14ac:dyDescent="0.25">
      <c r="A27" s="2" t="s">
        <v>37</v>
      </c>
      <c r="B27" s="3">
        <v>211585</v>
      </c>
      <c r="C27" s="3">
        <v>201739</v>
      </c>
      <c r="D27" s="3">
        <v>198028</v>
      </c>
      <c r="E27" s="3">
        <v>192874</v>
      </c>
      <c r="F27" s="3">
        <v>192802</v>
      </c>
      <c r="G27" s="3">
        <v>191604</v>
      </c>
      <c r="H27" s="3">
        <v>171892</v>
      </c>
      <c r="I27" s="3">
        <v>168536</v>
      </c>
      <c r="J27" s="3">
        <v>169255</v>
      </c>
      <c r="K27" s="3">
        <v>165206</v>
      </c>
      <c r="L27" s="3">
        <v>158945</v>
      </c>
    </row>
    <row r="28" spans="1:12" x14ac:dyDescent="0.25">
      <c r="A28" s="2" t="s">
        <v>38</v>
      </c>
      <c r="B28" s="3">
        <v>13877</v>
      </c>
      <c r="C28" s="3">
        <v>15654</v>
      </c>
      <c r="D28" s="3">
        <v>13448</v>
      </c>
      <c r="E28" s="3">
        <v>14405</v>
      </c>
      <c r="F28" s="3">
        <v>15507</v>
      </c>
      <c r="G28" s="3">
        <v>17425</v>
      </c>
      <c r="H28" s="3">
        <v>23063</v>
      </c>
      <c r="I28" s="3">
        <v>31034</v>
      </c>
      <c r="J28" s="3">
        <v>21155</v>
      </c>
      <c r="K28" s="3">
        <v>20256</v>
      </c>
      <c r="L28" s="3">
        <v>25911</v>
      </c>
    </row>
    <row r="29" spans="1:12" x14ac:dyDescent="0.25">
      <c r="A29" s="2" t="s">
        <v>39</v>
      </c>
      <c r="B29" s="3">
        <v>72457</v>
      </c>
      <c r="C29" s="3">
        <v>74388</v>
      </c>
      <c r="D29" s="3">
        <v>66395</v>
      </c>
      <c r="E29" s="3">
        <v>70624</v>
      </c>
      <c r="F29" s="3">
        <v>78030</v>
      </c>
      <c r="G29" s="3">
        <v>74904</v>
      </c>
      <c r="H29" s="3">
        <v>69206</v>
      </c>
      <c r="I29" s="3">
        <v>64723</v>
      </c>
      <c r="J29" s="3">
        <v>69748</v>
      </c>
      <c r="K29" s="3">
        <v>67974</v>
      </c>
      <c r="L29" s="3">
        <v>76926</v>
      </c>
    </row>
    <row r="30" spans="1:12" x14ac:dyDescent="0.25">
      <c r="A30" s="2" t="s">
        <v>40</v>
      </c>
      <c r="B30" s="3">
        <v>5727</v>
      </c>
      <c r="C30" s="3">
        <v>7265</v>
      </c>
      <c r="D30" s="3">
        <v>7339</v>
      </c>
      <c r="E30" s="3">
        <v>5171</v>
      </c>
      <c r="F30" s="3">
        <v>8176</v>
      </c>
      <c r="G30" s="3">
        <v>3091</v>
      </c>
      <c r="H30" s="3">
        <v>6843</v>
      </c>
      <c r="I30" s="3">
        <v>8968</v>
      </c>
      <c r="J30" s="3">
        <v>5443</v>
      </c>
      <c r="K30" s="3">
        <v>4054</v>
      </c>
      <c r="L30" s="3">
        <v>4752</v>
      </c>
    </row>
    <row r="31" spans="1:12" x14ac:dyDescent="0.25">
      <c r="A31" s="2" t="s">
        <v>41</v>
      </c>
      <c r="B31" s="3">
        <v>16540</v>
      </c>
      <c r="C31" s="3">
        <v>12807</v>
      </c>
      <c r="D31" s="3">
        <v>9941</v>
      </c>
      <c r="E31" s="3">
        <v>15079</v>
      </c>
      <c r="F31" s="3">
        <v>17014</v>
      </c>
      <c r="G31" s="3">
        <v>15059</v>
      </c>
      <c r="H31" s="3">
        <v>6843</v>
      </c>
      <c r="I31" s="3">
        <v>7137</v>
      </c>
      <c r="J31" s="3">
        <v>14224</v>
      </c>
      <c r="K31" s="3">
        <v>14819</v>
      </c>
      <c r="L31" s="3">
        <v>14667</v>
      </c>
    </row>
    <row r="32" spans="1:12" x14ac:dyDescent="0.25">
      <c r="A32" s="2" t="s">
        <v>42</v>
      </c>
      <c r="B32" s="3">
        <v>26576</v>
      </c>
      <c r="C32" s="3">
        <v>7220</v>
      </c>
      <c r="D32" s="3">
        <v>9020</v>
      </c>
      <c r="E32" s="3">
        <v>36370</v>
      </c>
      <c r="F32" s="3">
        <v>15568</v>
      </c>
      <c r="G32" s="3">
        <v>10254</v>
      </c>
      <c r="H32" s="3">
        <v>14910</v>
      </c>
      <c r="I32" s="3">
        <v>12675</v>
      </c>
      <c r="J32" s="3">
        <v>12767</v>
      </c>
      <c r="K32" s="3">
        <v>28297</v>
      </c>
      <c r="L32" s="3">
        <v>22920</v>
      </c>
    </row>
    <row r="33" spans="1:12" x14ac:dyDescent="0.25">
      <c r="A33" s="2" t="s">
        <v>43</v>
      </c>
      <c r="B33" s="3">
        <v>82713</v>
      </c>
      <c r="C33" s="3">
        <v>23439</v>
      </c>
      <c r="D33" s="3">
        <v>37487</v>
      </c>
      <c r="E33" s="3">
        <v>134375</v>
      </c>
      <c r="F33" s="3">
        <v>48969</v>
      </c>
      <c r="G33" s="3">
        <v>67662</v>
      </c>
      <c r="H33" s="3">
        <v>79976</v>
      </c>
      <c r="I33" s="3">
        <v>61941</v>
      </c>
      <c r="J33" s="3">
        <v>75540</v>
      </c>
      <c r="K33" s="3">
        <v>105371</v>
      </c>
      <c r="L33" s="3">
        <v>85011</v>
      </c>
    </row>
    <row r="34" spans="1:12" x14ac:dyDescent="0.25">
      <c r="A34" s="2" t="s">
        <v>44</v>
      </c>
      <c r="B34" s="3">
        <v>69797</v>
      </c>
      <c r="C34" s="3">
        <v>54890</v>
      </c>
      <c r="D34" s="3">
        <v>48079</v>
      </c>
      <c r="E34" s="3">
        <v>67552</v>
      </c>
      <c r="F34" s="3">
        <v>63836</v>
      </c>
      <c r="G34" s="3">
        <v>55524</v>
      </c>
      <c r="H34" s="3">
        <v>53258</v>
      </c>
      <c r="I34" s="3">
        <v>53995</v>
      </c>
      <c r="J34" s="3">
        <v>46410</v>
      </c>
      <c r="K34" s="3">
        <v>54686</v>
      </c>
      <c r="L34" s="3">
        <v>60084</v>
      </c>
    </row>
    <row r="35" spans="1:12" x14ac:dyDescent="0.25">
      <c r="A35" s="2" t="s">
        <v>45</v>
      </c>
      <c r="B35" s="3">
        <v>12212</v>
      </c>
      <c r="C35" s="3">
        <v>15439</v>
      </c>
      <c r="D35" s="3">
        <v>17033</v>
      </c>
      <c r="E35" s="3">
        <v>12592</v>
      </c>
      <c r="F35" s="3">
        <v>12299</v>
      </c>
      <c r="G35" s="3">
        <v>12697</v>
      </c>
      <c r="H35" s="3">
        <v>19799</v>
      </c>
      <c r="I35" s="3">
        <v>19705</v>
      </c>
      <c r="J35" s="3">
        <v>17851</v>
      </c>
      <c r="K35" s="3">
        <v>18538</v>
      </c>
      <c r="L35" s="3">
        <v>17652</v>
      </c>
    </row>
    <row r="36" spans="1:12" x14ac:dyDescent="0.25">
      <c r="A36" s="2" t="s">
        <v>46</v>
      </c>
      <c r="B36" s="3">
        <v>38552</v>
      </c>
      <c r="C36" s="3">
        <v>15560</v>
      </c>
      <c r="D36" s="3">
        <v>15258</v>
      </c>
      <c r="E36" s="3">
        <v>45252</v>
      </c>
      <c r="F36" s="3">
        <v>19950</v>
      </c>
      <c r="G36" s="3">
        <v>17866</v>
      </c>
      <c r="H36" s="3">
        <v>24597</v>
      </c>
      <c r="I36" s="3">
        <v>27981</v>
      </c>
      <c r="J36" s="3">
        <v>25858</v>
      </c>
      <c r="K36" s="3">
        <v>43274</v>
      </c>
      <c r="L36" s="3">
        <v>37768</v>
      </c>
    </row>
    <row r="37" spans="1:12" x14ac:dyDescent="0.25">
      <c r="A37" s="2" t="s">
        <v>47</v>
      </c>
      <c r="B37" s="3">
        <v>32013</v>
      </c>
      <c r="C37" s="3">
        <v>32126</v>
      </c>
      <c r="D37" s="3">
        <v>34928</v>
      </c>
      <c r="E37" s="3">
        <v>34656</v>
      </c>
      <c r="F37" s="3">
        <v>35355</v>
      </c>
      <c r="G37" s="3">
        <v>34745</v>
      </c>
      <c r="H37" s="3">
        <v>24161</v>
      </c>
      <c r="I37" s="3">
        <v>26597</v>
      </c>
      <c r="J37" s="3">
        <v>31269</v>
      </c>
      <c r="K37" s="3">
        <v>33758</v>
      </c>
      <c r="L37" s="3">
        <v>33020</v>
      </c>
    </row>
    <row r="38" spans="1:12" x14ac:dyDescent="0.25">
      <c r="A38" s="2" t="s">
        <v>48</v>
      </c>
      <c r="B38" s="3">
        <v>53578</v>
      </c>
      <c r="C38" s="3">
        <v>47918</v>
      </c>
      <c r="D38" s="3">
        <v>49884</v>
      </c>
      <c r="E38" s="3">
        <v>51451</v>
      </c>
      <c r="F38" s="3">
        <v>54750</v>
      </c>
      <c r="G38" s="3">
        <v>51987</v>
      </c>
      <c r="H38" s="3">
        <v>33686</v>
      </c>
      <c r="I38" s="3">
        <v>34468</v>
      </c>
      <c r="J38" s="3">
        <v>61921</v>
      </c>
      <c r="K38" s="3">
        <v>62396</v>
      </c>
      <c r="L38" s="3">
        <v>56450</v>
      </c>
    </row>
    <row r="39" spans="1:12" x14ac:dyDescent="0.25">
      <c r="A39" s="2" t="s">
        <v>49</v>
      </c>
      <c r="B39" s="3">
        <v>76039</v>
      </c>
      <c r="C39" s="3">
        <v>78554</v>
      </c>
      <c r="D39" s="3">
        <v>80247</v>
      </c>
      <c r="E39" s="3">
        <v>79795</v>
      </c>
      <c r="F39" s="3">
        <v>85453</v>
      </c>
      <c r="G39" s="3">
        <v>85221</v>
      </c>
      <c r="H39" s="3">
        <v>77639</v>
      </c>
      <c r="I39" s="3">
        <v>69257</v>
      </c>
      <c r="J39" s="3">
        <v>69730</v>
      </c>
      <c r="K39" s="3">
        <v>71971</v>
      </c>
      <c r="L39" s="3">
        <v>72261</v>
      </c>
    </row>
    <row r="40" spans="1:12" x14ac:dyDescent="0.25">
      <c r="A40" s="2" t="s">
        <v>50</v>
      </c>
      <c r="B40" s="3">
        <v>1270013</v>
      </c>
      <c r="C40" s="3">
        <v>1317820</v>
      </c>
      <c r="D40" s="3">
        <v>1203769</v>
      </c>
      <c r="E40" s="3">
        <v>1120781</v>
      </c>
      <c r="F40" s="3">
        <v>934655</v>
      </c>
      <c r="G40" s="3">
        <v>877205</v>
      </c>
      <c r="H40" s="3">
        <v>743769</v>
      </c>
      <c r="I40" s="3">
        <v>465344</v>
      </c>
      <c r="J40" s="3">
        <v>378359</v>
      </c>
      <c r="K40" s="3">
        <v>432731</v>
      </c>
      <c r="L40" s="3">
        <v>382388</v>
      </c>
    </row>
    <row r="41" spans="1:12" x14ac:dyDescent="0.25">
      <c r="A41" s="2" t="s">
        <v>51</v>
      </c>
      <c r="B41" s="3">
        <v>264804</v>
      </c>
      <c r="C41" s="3">
        <v>268405</v>
      </c>
      <c r="D41" s="3">
        <v>279953</v>
      </c>
      <c r="E41" s="3">
        <v>282889</v>
      </c>
      <c r="F41" s="3">
        <v>291958</v>
      </c>
      <c r="G41" s="3">
        <v>297873</v>
      </c>
      <c r="H41" s="3">
        <v>271980</v>
      </c>
      <c r="I41" s="3">
        <v>299840</v>
      </c>
      <c r="J41" s="3">
        <v>289879</v>
      </c>
      <c r="K41" s="3">
        <v>279135</v>
      </c>
      <c r="L41" s="3">
        <v>270779</v>
      </c>
    </row>
    <row r="42" spans="1:12" x14ac:dyDescent="0.25">
      <c r="A42" s="2" t="s">
        <v>52</v>
      </c>
      <c r="B42" s="3">
        <v>34476</v>
      </c>
      <c r="C42" s="3">
        <v>38552</v>
      </c>
      <c r="D42" s="3">
        <v>36425</v>
      </c>
      <c r="E42" s="3">
        <v>34969</v>
      </c>
      <c r="F42" s="3">
        <v>29167</v>
      </c>
      <c r="G42" s="3">
        <v>30127</v>
      </c>
      <c r="H42" s="3">
        <v>69138</v>
      </c>
      <c r="I42" s="3">
        <v>61059</v>
      </c>
      <c r="J42" s="3">
        <v>57329</v>
      </c>
      <c r="K42" s="3">
        <v>50926</v>
      </c>
      <c r="L42" s="3">
        <v>46252</v>
      </c>
    </row>
    <row r="43" spans="1:12" x14ac:dyDescent="0.25">
      <c r="A43" s="2" t="s">
        <v>53</v>
      </c>
      <c r="B43" s="3">
        <v>118657</v>
      </c>
      <c r="C43" s="3">
        <v>120564</v>
      </c>
      <c r="D43" s="3">
        <v>119495</v>
      </c>
      <c r="E43" s="3">
        <v>112013</v>
      </c>
      <c r="F43" s="3">
        <v>121391</v>
      </c>
      <c r="G43" s="3">
        <v>124669</v>
      </c>
      <c r="H43" s="3">
        <v>121206</v>
      </c>
      <c r="I43" s="3">
        <v>119461</v>
      </c>
      <c r="J43" s="3">
        <v>130922</v>
      </c>
      <c r="K43" s="3">
        <v>170340</v>
      </c>
      <c r="L43" s="3">
        <v>143284</v>
      </c>
    </row>
    <row r="44" spans="1:12" x14ac:dyDescent="0.25">
      <c r="A44" s="2" t="s">
        <v>54</v>
      </c>
      <c r="B44" s="3">
        <v>0</v>
      </c>
      <c r="C44" s="3">
        <v>0</v>
      </c>
      <c r="D44" s="3">
        <v>0</v>
      </c>
      <c r="E44" s="3">
        <v>151</v>
      </c>
      <c r="F44" s="3">
        <v>223</v>
      </c>
      <c r="G44" s="3">
        <v>287</v>
      </c>
      <c r="H44" s="3">
        <v>286</v>
      </c>
      <c r="I44" s="3">
        <v>360</v>
      </c>
      <c r="J44" s="3">
        <v>205</v>
      </c>
      <c r="K44" s="3">
        <v>14</v>
      </c>
      <c r="L44" s="3">
        <v>3</v>
      </c>
    </row>
    <row r="45" spans="1:12" x14ac:dyDescent="0.25">
      <c r="A45" s="2" t="s">
        <v>55</v>
      </c>
      <c r="B45" s="3">
        <v>0</v>
      </c>
      <c r="C45" s="3">
        <v>0</v>
      </c>
      <c r="D45" s="3">
        <v>0</v>
      </c>
      <c r="E45" s="3">
        <v>538</v>
      </c>
      <c r="F45" s="3">
        <v>380</v>
      </c>
      <c r="G45" s="3">
        <v>586</v>
      </c>
      <c r="H45" s="3">
        <v>613</v>
      </c>
      <c r="I45" s="3">
        <v>771</v>
      </c>
      <c r="J45" s="3">
        <v>520</v>
      </c>
      <c r="K45" s="3">
        <v>38</v>
      </c>
      <c r="L45" s="3">
        <v>5</v>
      </c>
    </row>
    <row r="46" spans="1:12" x14ac:dyDescent="0.25">
      <c r="A46" s="2" t="s">
        <v>56</v>
      </c>
      <c r="B46" s="3">
        <v>0</v>
      </c>
      <c r="C46" s="3">
        <v>0</v>
      </c>
      <c r="D46" s="3">
        <v>44</v>
      </c>
      <c r="E46" s="3">
        <v>598</v>
      </c>
      <c r="F46" s="3">
        <v>770</v>
      </c>
      <c r="G46" s="3">
        <v>700</v>
      </c>
      <c r="H46" s="3">
        <v>1046</v>
      </c>
      <c r="I46" s="3">
        <v>443</v>
      </c>
      <c r="J46" s="3">
        <v>556</v>
      </c>
      <c r="K46" s="3">
        <v>73</v>
      </c>
      <c r="L46" s="3">
        <v>22</v>
      </c>
    </row>
    <row r="47" spans="1:12" x14ac:dyDescent="0.25">
      <c r="A47" s="2" t="s">
        <v>57</v>
      </c>
      <c r="B47" s="3">
        <v>0</v>
      </c>
      <c r="C47" s="3">
        <v>0</v>
      </c>
      <c r="D47" s="3">
        <v>99</v>
      </c>
      <c r="E47" s="3">
        <v>1151</v>
      </c>
      <c r="F47" s="3">
        <v>1396</v>
      </c>
      <c r="G47" s="3">
        <v>2994</v>
      </c>
      <c r="H47" s="3">
        <v>3000</v>
      </c>
      <c r="I47" s="3">
        <v>2816</v>
      </c>
      <c r="J47" s="3">
        <v>1333</v>
      </c>
      <c r="K47" s="3">
        <v>111</v>
      </c>
      <c r="L47" s="3">
        <v>20</v>
      </c>
    </row>
    <row r="48" spans="1:12" x14ac:dyDescent="0.25">
      <c r="A48" s="2" t="s">
        <v>58</v>
      </c>
      <c r="B48" s="3">
        <v>0</v>
      </c>
      <c r="C48" s="3">
        <v>0</v>
      </c>
      <c r="D48" s="3">
        <v>35</v>
      </c>
      <c r="E48" s="3">
        <v>1314</v>
      </c>
      <c r="F48" s="3">
        <v>1482</v>
      </c>
      <c r="G48" s="3">
        <v>1426</v>
      </c>
      <c r="H48" s="3">
        <v>1825</v>
      </c>
      <c r="I48" s="3">
        <v>1349</v>
      </c>
      <c r="J48" s="3">
        <v>1185</v>
      </c>
      <c r="K48" s="3">
        <v>142</v>
      </c>
      <c r="L48" s="3">
        <v>31</v>
      </c>
    </row>
    <row r="49" spans="1:12" x14ac:dyDescent="0.25">
      <c r="A49" s="2" t="s">
        <v>59</v>
      </c>
      <c r="B49" s="3">
        <v>0</v>
      </c>
      <c r="C49" s="3">
        <v>0</v>
      </c>
      <c r="D49" s="3">
        <v>9</v>
      </c>
      <c r="E49" s="3">
        <v>37</v>
      </c>
      <c r="F49" s="3">
        <v>128</v>
      </c>
      <c r="G49" s="3">
        <v>131</v>
      </c>
      <c r="H49" s="3">
        <v>204</v>
      </c>
      <c r="I49" s="3">
        <v>120</v>
      </c>
      <c r="J49" s="3">
        <v>198</v>
      </c>
      <c r="K49" s="3">
        <v>26</v>
      </c>
      <c r="L49" s="3">
        <v>2</v>
      </c>
    </row>
    <row r="50" spans="1:12" x14ac:dyDescent="0.25">
      <c r="A50" s="2" t="s">
        <v>60</v>
      </c>
      <c r="B50" s="3">
        <v>0</v>
      </c>
      <c r="C50" s="3">
        <v>0</v>
      </c>
      <c r="D50" s="3">
        <v>300</v>
      </c>
      <c r="E50" s="3">
        <v>24927</v>
      </c>
      <c r="F50" s="3">
        <v>26541</v>
      </c>
      <c r="G50" s="3">
        <v>40883</v>
      </c>
      <c r="H50" s="3">
        <v>44135</v>
      </c>
      <c r="I50" s="3">
        <v>27577</v>
      </c>
      <c r="J50" s="3">
        <v>3552</v>
      </c>
      <c r="K50" s="3">
        <v>270</v>
      </c>
      <c r="L50" s="3">
        <v>63</v>
      </c>
    </row>
    <row r="51" spans="1:12" x14ac:dyDescent="0.25">
      <c r="A51" s="2" t="s">
        <v>61</v>
      </c>
      <c r="B51" s="3">
        <v>2876</v>
      </c>
      <c r="C51" s="3">
        <v>3024</v>
      </c>
      <c r="D51" s="3">
        <v>2936</v>
      </c>
      <c r="E51" s="3">
        <v>3098</v>
      </c>
      <c r="F51" s="3">
        <v>1791</v>
      </c>
      <c r="G51" s="3">
        <v>1475</v>
      </c>
      <c r="H51" s="3">
        <v>1194</v>
      </c>
      <c r="I51" s="3">
        <v>1029</v>
      </c>
      <c r="J51" s="3">
        <v>884</v>
      </c>
      <c r="K51" s="3">
        <v>562</v>
      </c>
      <c r="L51" s="3">
        <v>311</v>
      </c>
    </row>
    <row r="52" spans="1:12" x14ac:dyDescent="0.25">
      <c r="A52" s="2" t="s">
        <v>62</v>
      </c>
      <c r="B52" s="3">
        <v>2210</v>
      </c>
      <c r="C52" s="3">
        <v>2571</v>
      </c>
      <c r="D52" s="3">
        <v>1700</v>
      </c>
      <c r="E52" s="3">
        <v>2373</v>
      </c>
      <c r="F52" s="3">
        <v>1559</v>
      </c>
      <c r="G52" s="3">
        <v>1325</v>
      </c>
      <c r="H52" s="3">
        <v>1321</v>
      </c>
      <c r="I52" s="3">
        <v>1129</v>
      </c>
      <c r="J52" s="3">
        <v>840</v>
      </c>
      <c r="K52" s="3">
        <v>555</v>
      </c>
      <c r="L52" s="3">
        <v>593</v>
      </c>
    </row>
    <row r="53" spans="1:12" x14ac:dyDescent="0.25">
      <c r="A53" s="2" t="s">
        <v>63</v>
      </c>
      <c r="B53" s="3">
        <v>3911</v>
      </c>
      <c r="C53" s="3">
        <v>3521</v>
      </c>
      <c r="D53" s="3">
        <v>3389</v>
      </c>
      <c r="E53" s="3">
        <v>3644</v>
      </c>
      <c r="F53" s="3">
        <v>2084</v>
      </c>
      <c r="G53" s="3">
        <v>2115</v>
      </c>
      <c r="H53" s="3">
        <v>1538</v>
      </c>
      <c r="I53" s="3">
        <v>1195</v>
      </c>
      <c r="J53" s="3">
        <v>1367</v>
      </c>
      <c r="K53" s="3">
        <v>1062</v>
      </c>
      <c r="L53" s="3">
        <v>956</v>
      </c>
    </row>
    <row r="54" spans="1:12" x14ac:dyDescent="0.25">
      <c r="A54" s="2" t="s">
        <v>64</v>
      </c>
      <c r="B54" s="3">
        <v>8461</v>
      </c>
      <c r="C54" s="3">
        <v>8954</v>
      </c>
      <c r="D54" s="3">
        <v>10040</v>
      </c>
      <c r="E54" s="3">
        <v>10565</v>
      </c>
      <c r="F54" s="3">
        <v>5544</v>
      </c>
      <c r="G54" s="3">
        <v>5818</v>
      </c>
      <c r="H54" s="3">
        <v>3991</v>
      </c>
      <c r="I54" s="3">
        <v>3094</v>
      </c>
      <c r="J54" s="3">
        <v>3721</v>
      </c>
      <c r="K54" s="3">
        <v>2435</v>
      </c>
      <c r="L54" s="3">
        <v>1990</v>
      </c>
    </row>
    <row r="55" spans="1:12" x14ac:dyDescent="0.25">
      <c r="A55" s="2" t="s">
        <v>65</v>
      </c>
      <c r="B55" s="3">
        <v>14820</v>
      </c>
      <c r="C55" s="3">
        <v>13178</v>
      </c>
      <c r="D55" s="3">
        <v>12280</v>
      </c>
      <c r="E55" s="3">
        <v>13454</v>
      </c>
      <c r="F55" s="3">
        <v>7550</v>
      </c>
      <c r="G55" s="3">
        <v>7031</v>
      </c>
      <c r="H55" s="3">
        <v>5178</v>
      </c>
      <c r="I55" s="3">
        <v>4530</v>
      </c>
      <c r="J55" s="3">
        <v>3854</v>
      </c>
      <c r="K55" s="3">
        <v>2953</v>
      </c>
      <c r="L55" s="3">
        <v>2712</v>
      </c>
    </row>
    <row r="56" spans="1:12" x14ac:dyDescent="0.25">
      <c r="A56" s="2" t="s">
        <v>66</v>
      </c>
      <c r="B56" s="3">
        <v>1082</v>
      </c>
      <c r="C56" s="3">
        <v>873</v>
      </c>
      <c r="D56" s="3">
        <v>686</v>
      </c>
      <c r="E56" s="3">
        <v>1085</v>
      </c>
      <c r="F56" s="3">
        <v>752</v>
      </c>
      <c r="G56" s="3">
        <v>775</v>
      </c>
      <c r="H56" s="3">
        <v>583</v>
      </c>
      <c r="I56" s="3">
        <v>623</v>
      </c>
      <c r="J56" s="3">
        <v>548</v>
      </c>
      <c r="K56" s="3">
        <v>426</v>
      </c>
      <c r="L56" s="3">
        <v>334</v>
      </c>
    </row>
    <row r="57" spans="1:12" x14ac:dyDescent="0.25">
      <c r="A57" s="2" t="s">
        <v>67</v>
      </c>
      <c r="B57" s="3">
        <v>11278</v>
      </c>
      <c r="C57" s="3">
        <v>11263</v>
      </c>
      <c r="D57" s="3">
        <v>13200</v>
      </c>
      <c r="E57" s="3">
        <v>16271</v>
      </c>
      <c r="F57" s="3">
        <v>9930</v>
      </c>
      <c r="G57" s="3">
        <v>9465</v>
      </c>
      <c r="H57" s="3">
        <v>7705</v>
      </c>
      <c r="I57" s="3">
        <v>8144</v>
      </c>
      <c r="J57" s="3">
        <v>6269</v>
      </c>
      <c r="K57" s="3">
        <v>3883</v>
      </c>
      <c r="L57" s="3">
        <v>3379</v>
      </c>
    </row>
    <row r="58" spans="1:12" x14ac:dyDescent="0.25">
      <c r="A58" s="2" t="s">
        <v>68</v>
      </c>
      <c r="B58" s="3">
        <v>41638</v>
      </c>
      <c r="C58" s="3">
        <v>52263</v>
      </c>
      <c r="D58" s="3">
        <v>55161</v>
      </c>
      <c r="E58" s="3">
        <v>69781</v>
      </c>
      <c r="F58" s="3">
        <v>82767</v>
      </c>
      <c r="G58" s="3">
        <v>97396</v>
      </c>
      <c r="H58" s="3">
        <v>106081</v>
      </c>
      <c r="I58" s="3">
        <v>145086</v>
      </c>
      <c r="J58" s="3">
        <v>126781</v>
      </c>
      <c r="K58" s="3">
        <v>115786</v>
      </c>
      <c r="L58" s="3">
        <v>107104</v>
      </c>
    </row>
    <row r="59" spans="1:12" x14ac:dyDescent="0.25">
      <c r="A59" s="2" t="s">
        <v>69</v>
      </c>
      <c r="B59" s="3">
        <v>90732</v>
      </c>
      <c r="C59" s="3">
        <v>95139</v>
      </c>
      <c r="D59" s="3">
        <v>134523</v>
      </c>
      <c r="E59" s="3">
        <v>143396</v>
      </c>
      <c r="F59" s="3">
        <v>246991</v>
      </c>
      <c r="G59" s="3">
        <v>232141</v>
      </c>
      <c r="H59" s="3">
        <v>219424</v>
      </c>
      <c r="I59" s="3">
        <v>256618</v>
      </c>
      <c r="J59" s="3">
        <v>349145</v>
      </c>
      <c r="K59" s="3">
        <v>369883</v>
      </c>
      <c r="L59" s="3">
        <v>444538</v>
      </c>
    </row>
    <row r="60" spans="1:12" x14ac:dyDescent="0.25">
      <c r="A60" s="2" t="s">
        <v>70</v>
      </c>
      <c r="B60" s="3">
        <v>173087</v>
      </c>
      <c r="C60" s="3">
        <v>170434</v>
      </c>
      <c r="D60" s="3">
        <v>243689</v>
      </c>
      <c r="E60" s="3">
        <v>256239</v>
      </c>
      <c r="F60" s="3">
        <v>351507</v>
      </c>
      <c r="G60" s="3">
        <v>387361</v>
      </c>
      <c r="H60" s="3">
        <v>424713</v>
      </c>
      <c r="I60" s="3">
        <v>391704</v>
      </c>
      <c r="J60" s="3">
        <v>546573</v>
      </c>
      <c r="K60" s="3">
        <v>563782</v>
      </c>
      <c r="L60" s="3">
        <v>551882</v>
      </c>
    </row>
    <row r="61" spans="1:12" x14ac:dyDescent="0.25">
      <c r="A61" s="2" t="s">
        <v>71</v>
      </c>
      <c r="B61" s="3">
        <v>517871</v>
      </c>
      <c r="C61" s="3">
        <v>362245</v>
      </c>
      <c r="D61" s="3">
        <v>596102</v>
      </c>
      <c r="E61" s="3">
        <v>640889</v>
      </c>
      <c r="F61" s="3">
        <v>726904</v>
      </c>
      <c r="G61" s="3">
        <v>1418296</v>
      </c>
      <c r="H61" s="3">
        <v>1697967</v>
      </c>
      <c r="I61" s="3">
        <v>875066</v>
      </c>
      <c r="J61" s="3">
        <v>1197749</v>
      </c>
      <c r="K61" s="3">
        <v>841853</v>
      </c>
      <c r="L61" s="3">
        <v>1076968</v>
      </c>
    </row>
    <row r="62" spans="1:12" x14ac:dyDescent="0.25">
      <c r="A62" s="2" t="s">
        <v>72</v>
      </c>
      <c r="B62" s="3">
        <v>318998</v>
      </c>
      <c r="C62" s="3">
        <v>350595</v>
      </c>
      <c r="D62" s="3">
        <v>420630</v>
      </c>
      <c r="E62" s="3">
        <v>484542</v>
      </c>
      <c r="F62" s="3">
        <v>593375</v>
      </c>
      <c r="G62" s="3">
        <v>662871</v>
      </c>
      <c r="H62" s="3">
        <v>764116</v>
      </c>
      <c r="I62" s="3">
        <v>783847</v>
      </c>
      <c r="J62" s="3">
        <v>851579</v>
      </c>
      <c r="K62" s="3">
        <v>922207</v>
      </c>
      <c r="L62" s="3">
        <v>943226</v>
      </c>
    </row>
    <row r="63" spans="1:12" x14ac:dyDescent="0.25">
      <c r="A63" s="2" t="s">
        <v>73</v>
      </c>
      <c r="B63" s="3">
        <v>36395</v>
      </c>
      <c r="C63" s="3">
        <v>46865</v>
      </c>
      <c r="D63" s="3">
        <v>62013</v>
      </c>
      <c r="E63" s="3">
        <v>70085</v>
      </c>
      <c r="F63" s="3">
        <v>70366</v>
      </c>
      <c r="G63" s="3">
        <v>99377</v>
      </c>
      <c r="H63" s="3">
        <v>133809</v>
      </c>
      <c r="I63" s="3">
        <v>158354</v>
      </c>
      <c r="J63" s="3">
        <v>168267</v>
      </c>
      <c r="K63" s="3">
        <v>193077</v>
      </c>
      <c r="L63" s="3">
        <v>188957</v>
      </c>
    </row>
    <row r="64" spans="1:12" x14ac:dyDescent="0.25">
      <c r="A64" s="2" t="s">
        <v>74</v>
      </c>
      <c r="B64" s="3">
        <v>581808</v>
      </c>
      <c r="C64" s="3">
        <v>406138</v>
      </c>
      <c r="D64" s="3">
        <v>612149</v>
      </c>
      <c r="E64" s="3">
        <v>505789</v>
      </c>
      <c r="F64" s="3">
        <v>1479361</v>
      </c>
      <c r="G64" s="3">
        <v>1886498</v>
      </c>
      <c r="H64" s="3">
        <v>2411180</v>
      </c>
      <c r="I64" s="3">
        <v>2684083</v>
      </c>
      <c r="J64" s="3">
        <v>2705739</v>
      </c>
      <c r="K64" s="3">
        <v>3132857</v>
      </c>
      <c r="L64" s="3">
        <v>3068805</v>
      </c>
    </row>
    <row r="65" spans="1:12" x14ac:dyDescent="0.25">
      <c r="A65" s="2" t="s">
        <v>75</v>
      </c>
      <c r="B65" s="3">
        <v>26633</v>
      </c>
      <c r="C65" s="3">
        <v>34373</v>
      </c>
      <c r="D65" s="3">
        <v>34648</v>
      </c>
      <c r="E65" s="3">
        <v>36609</v>
      </c>
      <c r="F65" s="3">
        <v>34831</v>
      </c>
      <c r="G65" s="3">
        <v>28543</v>
      </c>
      <c r="H65" s="3">
        <v>25431</v>
      </c>
      <c r="I65" s="3">
        <v>24130</v>
      </c>
      <c r="J65" s="3">
        <v>18869</v>
      </c>
      <c r="K65" s="3">
        <v>14141</v>
      </c>
      <c r="L65" s="3">
        <v>8964</v>
      </c>
    </row>
    <row r="66" spans="1:12" x14ac:dyDescent="0.25">
      <c r="A66" s="2" t="s">
        <v>76</v>
      </c>
      <c r="B66" s="3">
        <v>36050</v>
      </c>
      <c r="C66" s="3">
        <v>38241</v>
      </c>
      <c r="D66" s="3">
        <v>58157</v>
      </c>
      <c r="E66" s="3">
        <v>40591</v>
      </c>
      <c r="F66" s="3">
        <v>47657</v>
      </c>
      <c r="G66" s="3">
        <v>49041</v>
      </c>
      <c r="H66" s="3">
        <v>39231</v>
      </c>
      <c r="I66" s="3">
        <v>31440</v>
      </c>
      <c r="J66" s="3">
        <v>23518</v>
      </c>
      <c r="K66" s="3">
        <v>19857</v>
      </c>
      <c r="L66" s="3">
        <v>17117</v>
      </c>
    </row>
    <row r="67" spans="1:12" x14ac:dyDescent="0.25">
      <c r="A67" s="2" t="s">
        <v>77</v>
      </c>
      <c r="B67" s="3">
        <v>77101</v>
      </c>
      <c r="C67" s="3">
        <v>63749</v>
      </c>
      <c r="D67" s="3">
        <v>65599</v>
      </c>
      <c r="E67" s="3">
        <v>59857</v>
      </c>
      <c r="F67" s="3">
        <v>63537</v>
      </c>
      <c r="G67" s="3">
        <v>62492</v>
      </c>
      <c r="H67" s="3">
        <v>40049</v>
      </c>
      <c r="I67" s="3">
        <v>17267</v>
      </c>
      <c r="J67" s="3">
        <v>21368</v>
      </c>
      <c r="K67" s="3">
        <v>23512</v>
      </c>
      <c r="L67" s="3">
        <v>21500</v>
      </c>
    </row>
    <row r="68" spans="1:12" x14ac:dyDescent="0.25">
      <c r="A68" s="2" t="s">
        <v>78</v>
      </c>
      <c r="B68" s="3">
        <v>190033</v>
      </c>
      <c r="C68" s="3">
        <v>202763</v>
      </c>
      <c r="D68" s="3">
        <v>222679</v>
      </c>
      <c r="E68" s="3">
        <v>247050</v>
      </c>
      <c r="F68" s="3">
        <v>279621</v>
      </c>
      <c r="G68" s="3">
        <v>228210</v>
      </c>
      <c r="H68" s="3">
        <v>193748</v>
      </c>
      <c r="I68" s="3">
        <v>84737</v>
      </c>
      <c r="J68" s="3">
        <v>96376</v>
      </c>
      <c r="K68" s="3">
        <v>85007</v>
      </c>
      <c r="L68" s="3">
        <v>67392</v>
      </c>
    </row>
    <row r="69" spans="1:12" x14ac:dyDescent="0.25">
      <c r="A69" s="2" t="s">
        <v>79</v>
      </c>
      <c r="B69" s="3">
        <v>185576</v>
      </c>
      <c r="C69" s="3">
        <v>185531</v>
      </c>
      <c r="D69" s="3">
        <v>172597</v>
      </c>
      <c r="E69" s="3">
        <v>165494</v>
      </c>
      <c r="F69" s="3">
        <v>162726</v>
      </c>
      <c r="G69" s="3">
        <v>151201</v>
      </c>
      <c r="H69" s="3">
        <v>119587</v>
      </c>
      <c r="I69" s="3">
        <v>89162</v>
      </c>
      <c r="J69" s="3">
        <v>70056</v>
      </c>
      <c r="K69" s="3">
        <v>62858</v>
      </c>
      <c r="L69" s="3">
        <v>56970</v>
      </c>
    </row>
    <row r="70" spans="1:12" x14ac:dyDescent="0.25">
      <c r="A70" s="2" t="s">
        <v>80</v>
      </c>
      <c r="B70" s="3">
        <v>35383</v>
      </c>
      <c r="C70" s="3">
        <v>37827</v>
      </c>
      <c r="D70" s="3">
        <v>28516</v>
      </c>
      <c r="E70" s="3">
        <v>29508</v>
      </c>
      <c r="F70" s="3">
        <v>31074</v>
      </c>
      <c r="G70" s="3">
        <v>26434</v>
      </c>
      <c r="H70" s="3">
        <v>26002</v>
      </c>
      <c r="I70" s="3">
        <v>20670</v>
      </c>
      <c r="J70" s="3">
        <v>16162</v>
      </c>
      <c r="K70" s="3">
        <v>12311</v>
      </c>
      <c r="L70" s="3">
        <v>10098</v>
      </c>
    </row>
    <row r="71" spans="1:12" x14ac:dyDescent="0.25">
      <c r="A71" s="2" t="s">
        <v>81</v>
      </c>
      <c r="B71" s="3">
        <v>238584</v>
      </c>
      <c r="C71" s="3">
        <v>261574</v>
      </c>
      <c r="D71" s="3">
        <v>292982</v>
      </c>
      <c r="E71" s="3">
        <v>295170</v>
      </c>
      <c r="F71" s="3">
        <v>340557</v>
      </c>
      <c r="G71" s="3">
        <v>300699</v>
      </c>
      <c r="H71" s="3">
        <v>277216</v>
      </c>
      <c r="I71" s="3">
        <v>247010</v>
      </c>
      <c r="J71" s="3">
        <v>220403</v>
      </c>
      <c r="K71" s="3">
        <v>191149</v>
      </c>
      <c r="L71" s="3">
        <v>156653</v>
      </c>
    </row>
    <row r="72" spans="1:12" x14ac:dyDescent="0.25">
      <c r="A72" s="2" t="s">
        <v>82</v>
      </c>
      <c r="B72" s="3">
        <v>21482</v>
      </c>
      <c r="C72" s="3">
        <v>21507</v>
      </c>
      <c r="D72" s="3">
        <v>24135</v>
      </c>
      <c r="E72" s="3">
        <v>28968</v>
      </c>
      <c r="F72" s="3">
        <v>22313</v>
      </c>
      <c r="G72" s="3">
        <v>27917</v>
      </c>
      <c r="H72" s="3">
        <v>31325</v>
      </c>
      <c r="I72" s="3">
        <v>29155</v>
      </c>
      <c r="J72" s="3">
        <v>27328</v>
      </c>
      <c r="K72" s="3">
        <v>19751</v>
      </c>
      <c r="L72" s="3">
        <v>16674</v>
      </c>
    </row>
    <row r="73" spans="1:12" x14ac:dyDescent="0.25">
      <c r="A73" s="2" t="s">
        <v>83</v>
      </c>
      <c r="B73" s="3">
        <v>34127</v>
      </c>
      <c r="C73" s="3">
        <v>46724</v>
      </c>
      <c r="D73" s="3">
        <v>40565</v>
      </c>
      <c r="E73" s="3">
        <v>46836</v>
      </c>
      <c r="F73" s="3">
        <v>27112</v>
      </c>
      <c r="G73" s="3">
        <v>33464</v>
      </c>
      <c r="H73" s="3">
        <v>37372</v>
      </c>
      <c r="I73" s="3">
        <v>32527</v>
      </c>
      <c r="J73" s="3">
        <v>37299</v>
      </c>
      <c r="K73" s="3">
        <v>35020</v>
      </c>
      <c r="L73" s="3">
        <v>35866</v>
      </c>
    </row>
    <row r="74" spans="1:12" x14ac:dyDescent="0.25">
      <c r="A74" s="2" t="s">
        <v>84</v>
      </c>
      <c r="B74" s="3">
        <v>65606</v>
      </c>
      <c r="C74" s="3">
        <v>63490</v>
      </c>
      <c r="D74" s="3">
        <v>70421</v>
      </c>
      <c r="E74" s="3">
        <v>79911</v>
      </c>
      <c r="F74" s="3">
        <v>67229</v>
      </c>
      <c r="G74" s="3">
        <v>75633</v>
      </c>
      <c r="H74" s="3">
        <v>51673</v>
      </c>
      <c r="I74" s="3">
        <v>53735</v>
      </c>
      <c r="J74" s="3">
        <v>66687</v>
      </c>
      <c r="K74" s="3">
        <v>59801</v>
      </c>
      <c r="L74" s="3">
        <v>57275</v>
      </c>
    </row>
    <row r="75" spans="1:12" x14ac:dyDescent="0.25">
      <c r="A75" s="2" t="s">
        <v>85</v>
      </c>
      <c r="B75" s="3">
        <v>178444</v>
      </c>
      <c r="C75" s="3">
        <v>125389</v>
      </c>
      <c r="D75" s="3">
        <v>163551</v>
      </c>
      <c r="E75" s="3">
        <v>168355</v>
      </c>
      <c r="F75" s="3">
        <v>214552</v>
      </c>
      <c r="G75" s="3">
        <v>269242</v>
      </c>
      <c r="H75" s="3">
        <v>160585</v>
      </c>
      <c r="I75" s="3">
        <v>182430</v>
      </c>
      <c r="J75" s="3">
        <v>181268</v>
      </c>
      <c r="K75" s="3">
        <v>195035</v>
      </c>
      <c r="L75" s="3">
        <v>172958</v>
      </c>
    </row>
    <row r="76" spans="1:12" x14ac:dyDescent="0.25">
      <c r="A76" s="2" t="s">
        <v>86</v>
      </c>
      <c r="B76" s="3">
        <v>121419</v>
      </c>
      <c r="C76" s="3">
        <v>126443</v>
      </c>
      <c r="D76" s="3">
        <v>137816</v>
      </c>
      <c r="E76" s="3">
        <v>148781</v>
      </c>
      <c r="F76" s="3">
        <v>109775</v>
      </c>
      <c r="G76" s="3">
        <v>130608</v>
      </c>
      <c r="H76" s="3">
        <v>118644</v>
      </c>
      <c r="I76" s="3">
        <v>110488</v>
      </c>
      <c r="J76" s="3">
        <v>115066</v>
      </c>
      <c r="K76" s="3">
        <v>111049</v>
      </c>
      <c r="L76" s="3">
        <v>116054</v>
      </c>
    </row>
    <row r="77" spans="1:12" x14ac:dyDescent="0.25">
      <c r="A77" s="2" t="s">
        <v>87</v>
      </c>
      <c r="B77" s="3">
        <v>19702</v>
      </c>
      <c r="C77" s="3">
        <v>14986</v>
      </c>
      <c r="D77" s="3">
        <v>15260</v>
      </c>
      <c r="E77" s="3">
        <v>20115</v>
      </c>
      <c r="F77" s="3">
        <v>13516</v>
      </c>
      <c r="G77" s="3">
        <v>15407</v>
      </c>
      <c r="H77" s="3">
        <v>18059</v>
      </c>
      <c r="I77" s="3">
        <v>20132</v>
      </c>
      <c r="J77" s="3">
        <v>18538</v>
      </c>
      <c r="K77" s="3">
        <v>20968</v>
      </c>
      <c r="L77" s="3">
        <v>21295</v>
      </c>
    </row>
    <row r="78" spans="1:12" x14ac:dyDescent="0.25">
      <c r="A78" s="2" t="s">
        <v>88</v>
      </c>
      <c r="B78" s="3">
        <v>483492</v>
      </c>
      <c r="C78" s="3">
        <v>514629</v>
      </c>
      <c r="D78" s="3">
        <v>754885</v>
      </c>
      <c r="E78" s="3">
        <v>881386</v>
      </c>
      <c r="F78" s="3">
        <v>436172</v>
      </c>
      <c r="G78" s="3">
        <v>608375</v>
      </c>
      <c r="H78" s="3">
        <v>580249</v>
      </c>
      <c r="I78" s="3">
        <v>635556</v>
      </c>
      <c r="J78" s="3">
        <v>670827</v>
      </c>
      <c r="K78" s="3">
        <v>632367</v>
      </c>
      <c r="L78" s="3">
        <v>609944</v>
      </c>
    </row>
    <row r="79" spans="1:12" x14ac:dyDescent="0.25">
      <c r="A79" s="2" t="s">
        <v>89</v>
      </c>
      <c r="B79" s="3">
        <v>43786</v>
      </c>
      <c r="C79" s="3">
        <v>50734</v>
      </c>
      <c r="D79" s="3">
        <v>46457</v>
      </c>
      <c r="E79" s="3">
        <v>42854</v>
      </c>
      <c r="F79" s="3">
        <v>33363</v>
      </c>
      <c r="G79" s="3">
        <v>28749</v>
      </c>
      <c r="H79" s="3">
        <v>25553</v>
      </c>
      <c r="I79" s="3">
        <v>21828</v>
      </c>
      <c r="J79" s="3">
        <v>17675</v>
      </c>
      <c r="K79" s="3">
        <v>13004</v>
      </c>
      <c r="L79" s="3">
        <v>7335</v>
      </c>
    </row>
    <row r="80" spans="1:12" x14ac:dyDescent="0.25">
      <c r="A80" s="2" t="s">
        <v>90</v>
      </c>
      <c r="B80" s="3">
        <v>56359</v>
      </c>
      <c r="C80" s="3">
        <v>60362</v>
      </c>
      <c r="D80" s="3">
        <v>48994</v>
      </c>
      <c r="E80" s="3">
        <v>46469</v>
      </c>
      <c r="F80" s="3">
        <v>36802</v>
      </c>
      <c r="G80" s="3">
        <v>37380</v>
      </c>
      <c r="H80" s="3">
        <v>31750</v>
      </c>
      <c r="I80" s="3">
        <v>22036</v>
      </c>
      <c r="J80" s="3">
        <v>17619</v>
      </c>
      <c r="K80" s="3">
        <v>15113</v>
      </c>
      <c r="L80" s="3">
        <v>12653</v>
      </c>
    </row>
    <row r="81" spans="1:12" x14ac:dyDescent="0.25">
      <c r="A81" s="2" t="s">
        <v>91</v>
      </c>
      <c r="B81" s="3">
        <v>88483</v>
      </c>
      <c r="C81" s="3">
        <v>80005</v>
      </c>
      <c r="D81" s="3">
        <v>71924</v>
      </c>
      <c r="E81" s="3">
        <v>66517</v>
      </c>
      <c r="F81" s="3">
        <v>50078</v>
      </c>
      <c r="G81" s="3">
        <v>46640</v>
      </c>
      <c r="H81" s="3">
        <v>28414</v>
      </c>
      <c r="I81" s="3">
        <v>17192</v>
      </c>
      <c r="J81" s="3">
        <v>19701</v>
      </c>
      <c r="K81" s="3">
        <v>20102</v>
      </c>
      <c r="L81" s="3">
        <v>18443</v>
      </c>
    </row>
    <row r="82" spans="1:12" x14ac:dyDescent="0.25">
      <c r="A82" s="2" t="s">
        <v>92</v>
      </c>
      <c r="B82" s="3">
        <v>222347</v>
      </c>
      <c r="C82" s="3">
        <v>206445</v>
      </c>
      <c r="D82" s="3">
        <v>213916</v>
      </c>
      <c r="E82" s="3">
        <v>213563</v>
      </c>
      <c r="F82" s="3">
        <v>151425</v>
      </c>
      <c r="G82" s="3">
        <v>156066</v>
      </c>
      <c r="H82" s="3">
        <v>98555</v>
      </c>
      <c r="I82" s="3">
        <v>77632</v>
      </c>
      <c r="J82" s="3">
        <v>74423</v>
      </c>
      <c r="K82" s="3">
        <v>63872</v>
      </c>
      <c r="L82" s="3">
        <v>62551</v>
      </c>
    </row>
    <row r="83" spans="1:12" x14ac:dyDescent="0.25">
      <c r="A83" s="2" t="s">
        <v>93</v>
      </c>
      <c r="B83" s="3">
        <v>236019</v>
      </c>
      <c r="C83" s="3">
        <v>230364</v>
      </c>
      <c r="D83" s="3">
        <v>210337</v>
      </c>
      <c r="E83" s="3">
        <v>188784</v>
      </c>
      <c r="F83" s="3">
        <v>150373</v>
      </c>
      <c r="G83" s="3">
        <v>134434</v>
      </c>
      <c r="H83" s="3">
        <v>102819</v>
      </c>
      <c r="I83" s="3">
        <v>77457</v>
      </c>
      <c r="J83" s="3">
        <v>61281</v>
      </c>
      <c r="K83" s="3">
        <v>52452</v>
      </c>
      <c r="L83" s="3">
        <v>47545</v>
      </c>
    </row>
    <row r="84" spans="1:12" x14ac:dyDescent="0.25">
      <c r="A84" s="2" t="s">
        <v>94</v>
      </c>
      <c r="B84" s="3">
        <v>41874</v>
      </c>
      <c r="C84" s="3">
        <v>38897</v>
      </c>
      <c r="D84" s="3">
        <v>39101</v>
      </c>
      <c r="E84" s="3">
        <v>38036</v>
      </c>
      <c r="F84" s="3">
        <v>34849</v>
      </c>
      <c r="G84" s="3">
        <v>29010</v>
      </c>
      <c r="H84" s="3">
        <v>24146</v>
      </c>
      <c r="I84" s="3">
        <v>21887</v>
      </c>
      <c r="J84" s="3">
        <v>17795</v>
      </c>
      <c r="K84" s="3">
        <v>14313</v>
      </c>
      <c r="L84" s="3">
        <v>12781</v>
      </c>
    </row>
    <row r="85" spans="1:12" x14ac:dyDescent="0.25">
      <c r="A85" s="2" t="s">
        <v>95</v>
      </c>
      <c r="B85" s="3">
        <v>291947</v>
      </c>
      <c r="C85" s="3">
        <v>344751</v>
      </c>
      <c r="D85" s="3">
        <v>330937</v>
      </c>
      <c r="E85" s="3">
        <v>318982</v>
      </c>
      <c r="F85" s="3">
        <v>258869</v>
      </c>
      <c r="G85" s="3">
        <v>220704</v>
      </c>
      <c r="H85" s="3">
        <v>211071</v>
      </c>
      <c r="I85" s="3">
        <v>188729</v>
      </c>
      <c r="J85" s="3">
        <v>156562</v>
      </c>
      <c r="K85" s="3">
        <v>126846</v>
      </c>
      <c r="L85" s="3">
        <v>102179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9A1F-8488-4992-9780-15327891EE6D}">
  <dimension ref="A1:L9"/>
  <sheetViews>
    <sheetView workbookViewId="0">
      <selection sqref="A1:L9"/>
    </sheetView>
  </sheetViews>
  <sheetFormatPr defaultRowHeight="15" x14ac:dyDescent="0.25"/>
  <cols>
    <col min="1" max="1" width="31.85546875" bestFit="1" customWidth="1"/>
    <col min="2" max="12" width="8.7109375" customWidth="1"/>
  </cols>
  <sheetData>
    <row r="1" spans="1:12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97</v>
      </c>
      <c r="B2" s="6">
        <v>38552</v>
      </c>
      <c r="C2" s="6">
        <v>15560</v>
      </c>
      <c r="D2" s="6">
        <v>15258</v>
      </c>
      <c r="E2" s="6">
        <v>45252</v>
      </c>
      <c r="F2" s="6">
        <v>19950</v>
      </c>
      <c r="G2" s="6">
        <v>17866</v>
      </c>
      <c r="H2" s="6">
        <v>24597</v>
      </c>
      <c r="I2" s="6">
        <v>27981</v>
      </c>
      <c r="J2" s="6">
        <v>25858</v>
      </c>
      <c r="K2" s="6">
        <v>43274</v>
      </c>
      <c r="L2" s="6">
        <v>37768</v>
      </c>
    </row>
    <row r="3" spans="1:12" x14ac:dyDescent="0.25">
      <c r="A3" s="4" t="s">
        <v>96</v>
      </c>
      <c r="B3" s="6">
        <v>118657</v>
      </c>
      <c r="C3" s="6">
        <v>120564</v>
      </c>
      <c r="D3" s="6">
        <v>119495</v>
      </c>
      <c r="E3" s="6">
        <v>112013</v>
      </c>
      <c r="F3" s="6">
        <v>121391</v>
      </c>
      <c r="G3" s="6">
        <v>124669</v>
      </c>
      <c r="H3" s="6">
        <v>121206</v>
      </c>
      <c r="I3" s="6">
        <v>119461</v>
      </c>
      <c r="J3" s="6">
        <v>130922</v>
      </c>
      <c r="K3" s="6">
        <v>170340</v>
      </c>
      <c r="L3" s="6">
        <v>143284</v>
      </c>
    </row>
    <row r="4" spans="1:12" x14ac:dyDescent="0.25">
      <c r="A4" s="5" t="s">
        <v>98</v>
      </c>
      <c r="B4" s="6">
        <v>82713</v>
      </c>
      <c r="C4" s="6">
        <v>23439</v>
      </c>
      <c r="D4" s="6">
        <v>37487</v>
      </c>
      <c r="E4" s="6">
        <v>134375</v>
      </c>
      <c r="F4" s="6">
        <v>48969</v>
      </c>
      <c r="G4" s="6">
        <v>67662</v>
      </c>
      <c r="H4" s="6">
        <v>79976</v>
      </c>
      <c r="I4" s="6">
        <v>61941</v>
      </c>
      <c r="J4" s="6">
        <v>75540</v>
      </c>
      <c r="K4" s="6">
        <v>105371</v>
      </c>
      <c r="L4" s="6">
        <v>85011</v>
      </c>
    </row>
    <row r="5" spans="1:12" x14ac:dyDescent="0.25">
      <c r="A5" s="5" t="s">
        <v>99</v>
      </c>
      <c r="B5" s="6">
        <v>1270013</v>
      </c>
      <c r="C5" s="6">
        <v>1317820</v>
      </c>
      <c r="D5" s="6">
        <v>1203769</v>
      </c>
      <c r="E5" s="6">
        <v>1120781</v>
      </c>
      <c r="F5" s="6">
        <v>934655</v>
      </c>
      <c r="G5" s="6">
        <v>877205</v>
      </c>
      <c r="H5" s="6">
        <v>743769</v>
      </c>
      <c r="I5" s="6">
        <v>465344</v>
      </c>
      <c r="J5" s="6">
        <v>378359</v>
      </c>
      <c r="K5" s="6">
        <v>432731</v>
      </c>
      <c r="L5" s="6">
        <v>382388</v>
      </c>
    </row>
    <row r="6" spans="1:12" x14ac:dyDescent="0.25">
      <c r="A6" s="4" t="s">
        <v>100</v>
      </c>
      <c r="B6" s="6">
        <v>581808</v>
      </c>
      <c r="C6" s="6">
        <v>406138</v>
      </c>
      <c r="D6" s="6">
        <v>612149</v>
      </c>
      <c r="E6" s="6">
        <v>505789</v>
      </c>
      <c r="F6" s="6">
        <v>1479361</v>
      </c>
      <c r="G6" s="6">
        <v>1886498</v>
      </c>
      <c r="H6" s="6">
        <v>2411180</v>
      </c>
      <c r="I6" s="6">
        <v>2684083</v>
      </c>
      <c r="J6" s="6">
        <v>2705739</v>
      </c>
      <c r="K6" s="6">
        <v>3132857</v>
      </c>
      <c r="L6" s="6">
        <v>3068805</v>
      </c>
    </row>
    <row r="7" spans="1:12" x14ac:dyDescent="0.25">
      <c r="A7" s="4" t="s">
        <v>101</v>
      </c>
      <c r="B7" s="6">
        <v>238584</v>
      </c>
      <c r="C7" s="6">
        <v>261574</v>
      </c>
      <c r="D7" s="6">
        <v>292982</v>
      </c>
      <c r="E7" s="6">
        <v>295170</v>
      </c>
      <c r="F7" s="6">
        <v>340557</v>
      </c>
      <c r="G7" s="6">
        <v>300699</v>
      </c>
      <c r="H7" s="6">
        <v>277216</v>
      </c>
      <c r="I7" s="6">
        <v>247010</v>
      </c>
      <c r="J7" s="6">
        <v>220403</v>
      </c>
      <c r="K7" s="6">
        <v>191149</v>
      </c>
      <c r="L7" s="6">
        <v>156653</v>
      </c>
    </row>
    <row r="8" spans="1:12" x14ac:dyDescent="0.25">
      <c r="A8" s="5" t="s">
        <v>102</v>
      </c>
      <c r="B8" s="6">
        <v>517871</v>
      </c>
      <c r="C8" s="6">
        <v>362245</v>
      </c>
      <c r="D8" s="6">
        <v>596102</v>
      </c>
      <c r="E8" s="6">
        <v>640889</v>
      </c>
      <c r="F8" s="6">
        <v>726904</v>
      </c>
      <c r="G8" s="6">
        <v>1418296</v>
      </c>
      <c r="H8" s="6">
        <v>1697967</v>
      </c>
      <c r="I8" s="6">
        <v>875066</v>
      </c>
      <c r="J8" s="6">
        <v>1197749</v>
      </c>
      <c r="K8" s="6">
        <v>841853</v>
      </c>
      <c r="L8" s="6">
        <v>1076968</v>
      </c>
    </row>
    <row r="9" spans="1:12" x14ac:dyDescent="0.25">
      <c r="A9" s="5" t="s">
        <v>103</v>
      </c>
      <c r="B9" s="6">
        <v>190033</v>
      </c>
      <c r="C9" s="6">
        <v>202763</v>
      </c>
      <c r="D9" s="6">
        <v>222679</v>
      </c>
      <c r="E9" s="6">
        <v>247050</v>
      </c>
      <c r="F9" s="6">
        <v>279621</v>
      </c>
      <c r="G9" s="6">
        <v>228210</v>
      </c>
      <c r="H9" s="6">
        <v>193748</v>
      </c>
      <c r="I9" s="6">
        <v>84737</v>
      </c>
      <c r="J9" s="6">
        <v>96376</v>
      </c>
      <c r="K9" s="6">
        <v>85007</v>
      </c>
      <c r="L9" s="6">
        <v>67392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1615-92AB-404A-8FC3-9E9F0BD22154}">
  <dimension ref="A1:L7"/>
  <sheetViews>
    <sheetView workbookViewId="0">
      <selection sqref="A1:XFD1048576"/>
    </sheetView>
  </sheetViews>
  <sheetFormatPr defaultRowHeight="15" x14ac:dyDescent="0.25"/>
  <cols>
    <col min="1" max="1" width="35.140625" bestFit="1" customWidth="1"/>
    <col min="2" max="12" width="7.7109375" customWidth="1"/>
  </cols>
  <sheetData>
    <row r="1" spans="1:12" x14ac:dyDescent="0.25">
      <c r="A1" s="1"/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4" t="s">
        <v>104</v>
      </c>
      <c r="B2" s="6">
        <v>26576</v>
      </c>
      <c r="C2" s="6">
        <v>7220</v>
      </c>
      <c r="D2" s="6">
        <v>9020</v>
      </c>
      <c r="E2" s="6">
        <v>36370</v>
      </c>
      <c r="F2" s="6">
        <v>15568</v>
      </c>
      <c r="G2" s="6">
        <v>10254</v>
      </c>
      <c r="H2" s="6">
        <v>14910</v>
      </c>
      <c r="I2" s="6">
        <v>12675</v>
      </c>
      <c r="J2" s="6">
        <v>12767</v>
      </c>
      <c r="K2" s="6">
        <v>28297</v>
      </c>
      <c r="L2" s="6">
        <v>22920</v>
      </c>
    </row>
    <row r="3" spans="1:12" x14ac:dyDescent="0.25">
      <c r="A3" s="4" t="s">
        <v>105</v>
      </c>
      <c r="B3" s="6">
        <v>76039</v>
      </c>
      <c r="C3" s="6">
        <v>78554</v>
      </c>
      <c r="D3" s="6">
        <v>80247</v>
      </c>
      <c r="E3" s="6">
        <v>79795</v>
      </c>
      <c r="F3" s="6">
        <v>85453</v>
      </c>
      <c r="G3" s="6">
        <v>85221</v>
      </c>
      <c r="H3" s="6">
        <v>77639</v>
      </c>
      <c r="I3" s="6">
        <v>69257</v>
      </c>
      <c r="J3" s="6">
        <v>69730</v>
      </c>
      <c r="K3" s="6">
        <v>71971</v>
      </c>
      <c r="L3" s="6">
        <v>72261</v>
      </c>
    </row>
    <row r="4" spans="1:12" x14ac:dyDescent="0.25">
      <c r="A4" s="4" t="s">
        <v>106</v>
      </c>
      <c r="B4" s="6">
        <v>173087</v>
      </c>
      <c r="C4" s="6">
        <v>170434</v>
      </c>
      <c r="D4" s="6">
        <v>243689</v>
      </c>
      <c r="E4" s="6">
        <v>256239</v>
      </c>
      <c r="F4" s="6">
        <v>351507</v>
      </c>
      <c r="G4" s="6">
        <v>387361</v>
      </c>
      <c r="H4" s="6">
        <v>424713</v>
      </c>
      <c r="I4" s="6">
        <v>391704</v>
      </c>
      <c r="J4" s="6">
        <v>546573</v>
      </c>
      <c r="K4" s="6">
        <v>563782</v>
      </c>
      <c r="L4" s="6">
        <v>551882</v>
      </c>
    </row>
    <row r="5" spans="1:12" x14ac:dyDescent="0.25">
      <c r="A5" s="4" t="s">
        <v>107</v>
      </c>
      <c r="B5" s="6">
        <v>77101</v>
      </c>
      <c r="C5" s="6">
        <v>63749</v>
      </c>
      <c r="D5" s="6">
        <v>65599</v>
      </c>
      <c r="E5" s="6">
        <v>59857</v>
      </c>
      <c r="F5" s="6">
        <v>63537</v>
      </c>
      <c r="G5" s="6">
        <v>62492</v>
      </c>
      <c r="H5" s="6">
        <v>40049</v>
      </c>
      <c r="I5" s="6">
        <v>17267</v>
      </c>
      <c r="J5" s="6">
        <v>21368</v>
      </c>
      <c r="K5" s="6">
        <v>23512</v>
      </c>
      <c r="L5" s="6">
        <v>21500</v>
      </c>
    </row>
    <row r="6" spans="1:12" x14ac:dyDescent="0.25">
      <c r="A6" s="4" t="s">
        <v>108</v>
      </c>
      <c r="B6" s="6">
        <v>65606</v>
      </c>
      <c r="C6" s="6">
        <v>63490</v>
      </c>
      <c r="D6" s="6">
        <v>70421</v>
      </c>
      <c r="E6" s="6">
        <v>79911</v>
      </c>
      <c r="F6" s="6">
        <v>67229</v>
      </c>
      <c r="G6" s="6">
        <v>75633</v>
      </c>
      <c r="H6" s="6">
        <v>51673</v>
      </c>
      <c r="I6" s="6">
        <v>53735</v>
      </c>
      <c r="J6" s="6">
        <v>66687</v>
      </c>
      <c r="K6" s="6">
        <v>59801</v>
      </c>
      <c r="L6" s="6">
        <v>57275</v>
      </c>
    </row>
    <row r="7" spans="1:12" x14ac:dyDescent="0.25">
      <c r="A7" s="4" t="s">
        <v>109</v>
      </c>
      <c r="B7" s="6">
        <v>88483</v>
      </c>
      <c r="C7" s="6">
        <v>80005</v>
      </c>
      <c r="D7" s="6">
        <v>71924</v>
      </c>
      <c r="E7" s="6">
        <v>66517</v>
      </c>
      <c r="F7" s="6">
        <v>50078</v>
      </c>
      <c r="G7" s="6">
        <v>46640</v>
      </c>
      <c r="H7" s="6">
        <v>28414</v>
      </c>
      <c r="I7" s="6">
        <v>17192</v>
      </c>
      <c r="J7" s="6">
        <v>19701</v>
      </c>
      <c r="K7" s="6">
        <v>20102</v>
      </c>
      <c r="L7" s="6">
        <v>18443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59FD-EFB3-4620-BE11-16B58DF790AD}">
  <dimension ref="A1:L7"/>
  <sheetViews>
    <sheetView workbookViewId="0">
      <selection sqref="A1:XFD1048576"/>
    </sheetView>
  </sheetViews>
  <sheetFormatPr defaultRowHeight="15" x14ac:dyDescent="0.25"/>
  <cols>
    <col min="1" max="1" width="35.140625" bestFit="1" customWidth="1"/>
    <col min="2" max="12" width="7.7109375" customWidth="1"/>
  </cols>
  <sheetData>
    <row r="1" spans="1:12" x14ac:dyDescent="0.25">
      <c r="A1" s="1"/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4" t="s">
        <v>110</v>
      </c>
      <c r="B2" s="6">
        <v>69797</v>
      </c>
      <c r="C2" s="6">
        <v>54890</v>
      </c>
      <c r="D2" s="6">
        <v>48079</v>
      </c>
      <c r="E2" s="6">
        <v>67552</v>
      </c>
      <c r="F2" s="6">
        <v>63836</v>
      </c>
      <c r="G2" s="6">
        <v>55524</v>
      </c>
      <c r="H2" s="6">
        <v>53258</v>
      </c>
      <c r="I2" s="6">
        <v>53995</v>
      </c>
      <c r="J2" s="6">
        <v>46410</v>
      </c>
      <c r="K2" s="6">
        <v>54686</v>
      </c>
      <c r="L2" s="6">
        <v>60084</v>
      </c>
    </row>
    <row r="3" spans="1:12" x14ac:dyDescent="0.25">
      <c r="A3" s="4" t="s">
        <v>111</v>
      </c>
      <c r="B3" s="6">
        <v>264804</v>
      </c>
      <c r="C3" s="6">
        <v>268405</v>
      </c>
      <c r="D3" s="6">
        <v>279953</v>
      </c>
      <c r="E3" s="6">
        <v>282889</v>
      </c>
      <c r="F3" s="6">
        <v>291958</v>
      </c>
      <c r="G3" s="6">
        <v>297873</v>
      </c>
      <c r="H3" s="6">
        <v>271980</v>
      </c>
      <c r="I3" s="6">
        <v>299840</v>
      </c>
      <c r="J3" s="6">
        <v>289879</v>
      </c>
      <c r="K3" s="6">
        <v>279135</v>
      </c>
      <c r="L3" s="6">
        <v>270779</v>
      </c>
    </row>
    <row r="4" spans="1:12" x14ac:dyDescent="0.25">
      <c r="A4" s="4" t="s">
        <v>112</v>
      </c>
      <c r="B4" s="6">
        <v>318998</v>
      </c>
      <c r="C4" s="6">
        <v>350595</v>
      </c>
      <c r="D4" s="6">
        <v>420630</v>
      </c>
      <c r="E4" s="6">
        <v>484542</v>
      </c>
      <c r="F4" s="6">
        <v>593375</v>
      </c>
      <c r="G4" s="6">
        <v>662871</v>
      </c>
      <c r="H4" s="6">
        <v>764116</v>
      </c>
      <c r="I4" s="6">
        <v>783847</v>
      </c>
      <c r="J4" s="6">
        <v>851579</v>
      </c>
      <c r="K4" s="6">
        <v>922207</v>
      </c>
      <c r="L4" s="6">
        <v>943226</v>
      </c>
    </row>
    <row r="5" spans="1:12" x14ac:dyDescent="0.25">
      <c r="A5" s="4" t="s">
        <v>113</v>
      </c>
      <c r="B5" s="6">
        <v>185576</v>
      </c>
      <c r="C5" s="6">
        <v>185531</v>
      </c>
      <c r="D5" s="6">
        <v>172597</v>
      </c>
      <c r="E5" s="6">
        <v>165494</v>
      </c>
      <c r="F5" s="6">
        <v>162726</v>
      </c>
      <c r="G5" s="6">
        <v>151201</v>
      </c>
      <c r="H5" s="6">
        <v>119587</v>
      </c>
      <c r="I5" s="6">
        <v>89162</v>
      </c>
      <c r="J5" s="6">
        <v>70056</v>
      </c>
      <c r="K5" s="6">
        <v>62858</v>
      </c>
      <c r="L5" s="6">
        <v>56970</v>
      </c>
    </row>
    <row r="6" spans="1:12" x14ac:dyDescent="0.25">
      <c r="A6" s="4" t="s">
        <v>114</v>
      </c>
      <c r="B6" s="6">
        <v>121419</v>
      </c>
      <c r="C6" s="6">
        <v>126443</v>
      </c>
      <c r="D6" s="6">
        <v>137816</v>
      </c>
      <c r="E6" s="6">
        <v>148781</v>
      </c>
      <c r="F6" s="6">
        <v>109775</v>
      </c>
      <c r="G6" s="6">
        <v>130608</v>
      </c>
      <c r="H6" s="6">
        <v>118644</v>
      </c>
      <c r="I6" s="6">
        <v>110488</v>
      </c>
      <c r="J6" s="6">
        <v>115066</v>
      </c>
      <c r="K6" s="6">
        <v>111049</v>
      </c>
      <c r="L6" s="6">
        <v>116054</v>
      </c>
    </row>
    <row r="7" spans="1:12" x14ac:dyDescent="0.25">
      <c r="A7" s="4" t="s">
        <v>115</v>
      </c>
      <c r="B7" s="6">
        <v>236019</v>
      </c>
      <c r="C7" s="6">
        <v>230364</v>
      </c>
      <c r="D7" s="6">
        <v>210337</v>
      </c>
      <c r="E7" s="6">
        <v>188784</v>
      </c>
      <c r="F7" s="6">
        <v>150373</v>
      </c>
      <c r="G7" s="6">
        <v>134434</v>
      </c>
      <c r="H7" s="6">
        <v>102819</v>
      </c>
      <c r="I7" s="6">
        <v>77457</v>
      </c>
      <c r="J7" s="6">
        <v>61281</v>
      </c>
      <c r="K7" s="6">
        <v>52452</v>
      </c>
      <c r="L7" s="6">
        <v>47545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B029-3719-4E1B-921E-AC2D9E6E9250}">
  <dimension ref="A1:L7"/>
  <sheetViews>
    <sheetView tabSelected="1" workbookViewId="0">
      <selection activeCell="A2" sqref="A2"/>
    </sheetView>
  </sheetViews>
  <sheetFormatPr defaultRowHeight="15" x14ac:dyDescent="0.25"/>
  <cols>
    <col min="1" max="1" width="35.140625" bestFit="1" customWidth="1"/>
    <col min="2" max="12" width="7.7109375" customWidth="1"/>
  </cols>
  <sheetData>
    <row r="1" spans="1:12" x14ac:dyDescent="0.25">
      <c r="A1" s="1"/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25">
      <c r="A2" s="4" t="s">
        <v>110</v>
      </c>
      <c r="B2" s="6">
        <v>69797</v>
      </c>
      <c r="C2" s="6">
        <v>54890</v>
      </c>
      <c r="D2" s="6">
        <v>48079</v>
      </c>
      <c r="E2" s="6">
        <v>67552</v>
      </c>
      <c r="F2" s="6">
        <v>63836</v>
      </c>
      <c r="G2" s="6">
        <v>55524</v>
      </c>
      <c r="H2" s="6">
        <v>53258</v>
      </c>
      <c r="I2" s="6">
        <v>53995</v>
      </c>
      <c r="J2" s="6">
        <v>46410</v>
      </c>
      <c r="K2" s="6">
        <v>54686</v>
      </c>
      <c r="L2" s="6">
        <v>60084</v>
      </c>
    </row>
    <row r="3" spans="1:12" x14ac:dyDescent="0.25">
      <c r="A3" s="4" t="s">
        <v>111</v>
      </c>
      <c r="B3" s="6">
        <v>264804</v>
      </c>
      <c r="C3" s="6">
        <v>268405</v>
      </c>
      <c r="D3" s="6">
        <v>279953</v>
      </c>
      <c r="E3" s="6">
        <v>282889</v>
      </c>
      <c r="F3" s="6">
        <v>291958</v>
      </c>
      <c r="G3" s="6">
        <v>297873</v>
      </c>
      <c r="H3" s="6">
        <v>271980</v>
      </c>
      <c r="I3" s="6">
        <v>299840</v>
      </c>
      <c r="J3" s="6">
        <v>289879</v>
      </c>
      <c r="K3" s="6">
        <v>279135</v>
      </c>
      <c r="L3" s="6">
        <v>270779</v>
      </c>
    </row>
    <row r="4" spans="1:12" x14ac:dyDescent="0.25">
      <c r="A4" s="4" t="s">
        <v>112</v>
      </c>
      <c r="B4" s="6">
        <v>318998</v>
      </c>
      <c r="C4" s="6">
        <v>350595</v>
      </c>
      <c r="D4" s="6">
        <v>420630</v>
      </c>
      <c r="E4" s="6">
        <v>484542</v>
      </c>
      <c r="F4" s="6">
        <v>593375</v>
      </c>
      <c r="G4" s="6">
        <v>662871</v>
      </c>
      <c r="H4" s="6">
        <v>764116</v>
      </c>
      <c r="I4" s="6">
        <v>783847</v>
      </c>
      <c r="J4" s="6">
        <v>851579</v>
      </c>
      <c r="K4" s="6">
        <v>922207</v>
      </c>
      <c r="L4" s="6">
        <v>943226</v>
      </c>
    </row>
    <row r="5" spans="1:12" x14ac:dyDescent="0.25">
      <c r="A5" s="4" t="s">
        <v>113</v>
      </c>
      <c r="B5" s="6">
        <v>185576</v>
      </c>
      <c r="C5" s="6">
        <v>185531</v>
      </c>
      <c r="D5" s="6">
        <v>172597</v>
      </c>
      <c r="E5" s="6">
        <v>165494</v>
      </c>
      <c r="F5" s="6">
        <v>162726</v>
      </c>
      <c r="G5" s="6">
        <v>151201</v>
      </c>
      <c r="H5" s="6">
        <v>119587</v>
      </c>
      <c r="I5" s="6">
        <v>89162</v>
      </c>
      <c r="J5" s="6">
        <v>70056</v>
      </c>
      <c r="K5" s="6">
        <v>62858</v>
      </c>
      <c r="L5" s="6">
        <v>56970</v>
      </c>
    </row>
    <row r="6" spans="1:12" x14ac:dyDescent="0.25">
      <c r="A6" s="4" t="s">
        <v>114</v>
      </c>
      <c r="B6" s="6">
        <v>121419</v>
      </c>
      <c r="C6" s="6">
        <v>126443</v>
      </c>
      <c r="D6" s="6">
        <v>137816</v>
      </c>
      <c r="E6" s="6">
        <v>148781</v>
      </c>
      <c r="F6" s="6">
        <v>109775</v>
      </c>
      <c r="G6" s="6">
        <v>130608</v>
      </c>
      <c r="H6" s="6">
        <v>118644</v>
      </c>
      <c r="I6" s="6">
        <v>110488</v>
      </c>
      <c r="J6" s="6">
        <v>115066</v>
      </c>
      <c r="K6" s="6">
        <v>111049</v>
      </c>
      <c r="L6" s="6">
        <v>116054</v>
      </c>
    </row>
    <row r="7" spans="1:12" x14ac:dyDescent="0.25">
      <c r="A7" s="4" t="s">
        <v>115</v>
      </c>
      <c r="B7" s="6">
        <v>236019</v>
      </c>
      <c r="C7" s="6">
        <v>230364</v>
      </c>
      <c r="D7" s="6">
        <v>210337</v>
      </c>
      <c r="E7" s="6">
        <v>188784</v>
      </c>
      <c r="F7" s="6">
        <v>150373</v>
      </c>
      <c r="G7" s="6">
        <v>134434</v>
      </c>
      <c r="H7" s="6">
        <v>102819</v>
      </c>
      <c r="I7" s="6">
        <v>77457</v>
      </c>
      <c r="J7" s="6">
        <v>61281</v>
      </c>
      <c r="K7" s="6">
        <v>52452</v>
      </c>
      <c r="L7" s="6">
        <v>47545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vagas</vt:lpstr>
      <vt:lpstr>ingressos</vt:lpstr>
      <vt:lpstr>matriculas</vt:lpstr>
      <vt:lpstr>Concluintes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2026-06-06T21:07:21Z</dcterms:created>
  <dcterms:modified xsi:type="dcterms:W3CDTF">2026-06-12T23:36:50Z</dcterms:modified>
</cp:coreProperties>
</file>