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dos" sheetId="1" state="visible" r:id="rId3"/>
    <sheet name="Planilh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<sst xmlns="http://schemas.openxmlformats.org/spreadsheetml/2006/main" count="61" uniqueCount="38">
  <si>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legenda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</si>
  <si>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</si>
  <si>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</si>
  <si>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</si>
  <si>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</si>
  <si>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</si>
  <si>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</si>
  <si>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</si>
  <si>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</si>
  <si>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</si>
  <si>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</si>
  <si>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</si>
  <si>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Especial | concluintes_diurno</t>
  </si>
  <si>
    <t xml:space="preserve">Especial | concluintes_noturno</t>
  </si>
  <si>
    <t xml:space="preserve">Especial | evadidos</t>
  </si>
  <si>
    <t xml:space="preserve">Especial | trancados</t>
  </si>
  <si>
    <t xml:space="preserve">Estadual | concluintes_diurno</t>
  </si>
  <si>
    <t xml:space="preserve">Estadual | concluintes_noturno</t>
  </si>
  <si>
    <t xml:space="preserve">Estadual | evadidos</t>
  </si>
  <si>
    <t xml:space="preserve">Estadual | trancados</t>
  </si>
  <si>
    <t xml:space="preserve">Federal | concluintes_diurno</t>
  </si>
  <si>
    <t xml:space="preserve">Federal | concluintes_noturno</t>
  </si>
  <si>
    <t xml:space="preserve">Federal | evadidos</t>
  </si>
  <si>
    <t xml:space="preserve">Federal | trancados</t>
  </si>
  <si>
    <t xml:space="preserve">Municipal | concluintes_diurno</t>
  </si>
  <si>
    <t xml:space="preserve">Municipal | concluintes_noturno</t>
  </si>
  <si>
    <t xml:space="preserve">Municipal | evadidos</t>
  </si>
  <si>
    <t xml:space="preserve">Municipal | trancados</t>
  </si>
  <si>
    <t xml:space="preserve">Privada CFins Lucro | concluintes_diurno</t>
  </si>
  <si>
    <t xml:space="preserve">Privada CFins Lucro | concluintes_noturno</t>
  </si>
  <si>
    <t xml:space="preserve">Privada CFins Lucro | evadidos</t>
  </si>
  <si>
    <t xml:space="preserve">Privada CFins Lucro | trancados</t>
  </si>
  <si>
    <t xml:space="preserve">Privada SFins Lucro | concluintes_diurno</t>
  </si>
  <si>
    <t xml:space="preserve">Privada SFins Lucro | concluintes_noturno</t>
  </si>
  <si>
    <t xml:space="preserve">Privada SFins Lucro | evadidos</t>
  </si>
  <si>
    <t xml:space="preserve">Privada SFins Lucro | trancados</t>
  </si>
  <si>
    <t xml:space="preserve">Concluintes por categoria e turno</t>
  </si>
  <si>
    <t xml:space="preserve">Fonte: Elaborada pelos autores a partir dos microdados do INEP (2014-2024)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</si>
</sst>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sz val="10"/>
      <color rgb="FF000000"/>
      <name val="Calibri"/>
      <family val="2"/>
    </font>
    <font>
      <b val="true"/>
      <sz val="10"/>
      <name val="Times New Roman"/>
      <family val="0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B0BED7"/>
      <rgbColor rgb="FF878787"/>
      <rgbColor rgb="FF7997C4"/>
      <rgbColor rgb="FF953B38"/>
      <rgbColor rgb="FFFFFFCC"/>
      <rgbColor rgb="FFCCFFFF"/>
      <rgbColor rgb="FF660066"/>
      <rgbColor rgb="FFF5A574"/>
      <rgbColor rgb="FF3A629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7B6CC"/>
      <rgbColor rgb="FFD9B0B0"/>
      <rgbColor rgb="FFC77978"/>
      <rgbColor rgb="FFA9C37E"/>
      <rgbColor rgb="FF4475B0"/>
      <rgbColor rgb="FF419FB7"/>
      <rgbColor rgb="FF8EAD4F"/>
      <rgbColor rgb="FFFFCC00"/>
      <rgbColor rgb="FFE5883B"/>
      <rgbColor rgb="FFC07332"/>
      <rgbColor rgb="FF745994"/>
      <rgbColor rgb="FF9684AF"/>
      <rgbColor rgb="FF003366"/>
      <rgbColor rgb="FF37859A"/>
      <rgbColor rgb="FF003300"/>
      <rgbColor rgb="FF333300"/>
      <rgbColor rgb="FF993300"/>
      <rgbColor rgb="FFB24543"/>
      <rgbColor rgb="FF624B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"Especial | concluintes_diurno"</c:f>
              <c:strCache>
                <c:ptCount val="1"/>
                <c:pt idx="0">
                  <c:v>Especial | concluintes_diurno</c:v>
                </c:pt>
              </c:strCache>
            </c:strRef>
          </c:tx>
          <c:spPr>
            <a:solidFill>
              <a:srgbClr val="3A6293"/>
            </a:solidFill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"Especial | concluintes_noturno"</c:f>
              <c:strCache>
                <c:ptCount val="1"/>
                <c:pt idx="0">
                  <c:v>Especial | concluintes_noturno</c:v>
                </c:pt>
              </c:strCache>
            </c:strRef>
          </c:tx>
          <c:spPr>
            <a:solidFill>
              <a:srgbClr val="953B38"/>
            </a:solidFill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"Especial | evadidos"</c:f>
              <c:strCache>
                <c:ptCount val="1"/>
                <c:pt idx="0">
                  <c:v>Especial | evadidos</c:v>
                </c:pt>
              </c:strCache>
            </c:strRef>
          </c:tx>
          <c:spPr>
            <a:solidFill>
              <a:srgbClr val="789142"/>
            </a:solidFill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"Especial | trancados"</c:f>
              <c:strCache>
                <c:ptCount val="1"/>
                <c:pt idx="0">
                  <c:v>Especial | trancados</c:v>
                </c:pt>
              </c:strCache>
            </c:strRef>
          </c:tx>
          <c:spPr>
            <a:solidFill>
              <a:srgbClr val="624B7D"/>
            </a:solidFill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"Estadual | concluintes_diurno"</c:f>
              <c:strCache>
                <c:ptCount val="1"/>
                <c:pt idx="0">
                  <c:v>Estadual | concluintes_diurno</c:v>
                </c:pt>
              </c:strCache>
            </c:strRef>
          </c:tx>
          <c:spPr>
            <a:solidFill>
              <a:srgbClr val="37859A"/>
            </a:solidFill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"Estadual | concluintes_noturno"</c:f>
              <c:strCache>
                <c:ptCount val="1"/>
                <c:pt idx="0">
                  <c:v>Estadual | concluintes_noturno</c:v>
                </c:pt>
              </c:strCache>
            </c:strRef>
          </c:tx>
          <c:spPr>
            <a:solidFill>
              <a:srgbClr val="C07332"/>
            </a:solidFill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"Estadual | evadidos"</c:f>
              <c:strCache>
                <c:ptCount val="1"/>
                <c:pt idx="0">
                  <c:v>Estadual | evadidos</c:v>
                </c:pt>
              </c:strCache>
            </c:strRef>
          </c:tx>
          <c:spPr>
            <a:solidFill>
              <a:srgbClr val="4475B0"/>
            </a:solidFill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"Estadual | trancados"</c:f>
              <c:strCache>
                <c:ptCount val="1"/>
                <c:pt idx="0">
                  <c:v>Estadual | trancados</c:v>
                </c:pt>
              </c:strCache>
            </c:strRef>
          </c:tx>
          <c:spPr>
            <a:solidFill>
              <a:srgbClr val="B24543"/>
            </a:solidFill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"Federal | concluintes_diurno"</c:f>
              <c:strCache>
                <c:ptCount val="1"/>
                <c:pt idx="0">
                  <c:v>Federal | concluintes_diurno</c:v>
                </c:pt>
              </c:strCache>
            </c:strRef>
          </c:tx>
          <c:spPr>
            <a:solidFill>
              <a:srgbClr val="8EAD4F"/>
            </a:solidFill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"Federal | concluintes_noturno"</c:f>
              <c:strCache>
                <c:ptCount val="1"/>
                <c:pt idx="0">
                  <c:v>Federal | concluintes_noturno</c:v>
                </c:pt>
              </c:strCache>
            </c:strRef>
          </c:tx>
          <c:spPr>
            <a:solidFill>
              <a:srgbClr val="745994"/>
            </a:solidFill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"Federal | evadidos"</c:f>
              <c:strCache>
                <c:ptCount val="1"/>
                <c:pt idx="0">
                  <c:v>Federal | evadidos</c:v>
                </c:pt>
              </c:strCache>
            </c:strRef>
          </c:tx>
          <c:spPr>
            <a:solidFill>
              <a:srgbClr val="419FB7"/>
            </a:solidFill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"Federal | trancados"</c:f>
              <c:strCache>
                <c:ptCount val="1"/>
                <c:pt idx="0">
                  <c:v>Federal | trancados</c:v>
                </c:pt>
              </c:strCache>
            </c:strRef>
          </c:tx>
          <c:spPr>
            <a:solidFill>
              <a:srgbClr val="E5883B"/>
            </a:solidFill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"Municipal | concluintes_diurno"</c:f>
              <c:strCache>
                <c:ptCount val="1"/>
                <c:pt idx="0">
                  <c:v>Municipal | concluintes_diurno</c:v>
                </c:pt>
              </c:strCache>
            </c:strRef>
          </c:tx>
          <c:spPr>
            <a:solidFill>
              <a:srgbClr val="7997C4"/>
            </a:solidFill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"Municipal | concluintes_noturno"</c:f>
              <c:strCache>
                <c:ptCount val="1"/>
                <c:pt idx="0">
                  <c:v>Municipal | concluintes_noturno</c:v>
                </c:pt>
              </c:strCache>
            </c:strRef>
          </c:tx>
          <c:spPr>
            <a:solidFill>
              <a:srgbClr val="C77978"/>
            </a:solidFill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"Municipal | evadidos"</c:f>
              <c:strCache>
                <c:ptCount val="1"/>
                <c:pt idx="0">
                  <c:v>Municipal | evadidos</c:v>
                </c:pt>
              </c:strCache>
            </c:strRef>
          </c:tx>
          <c:spPr>
            <a:solidFill>
              <a:srgbClr val="A9C37E"/>
            </a:solidFill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</c:ser>
        <c:ser>
          <c:idx val="15"/>
          <c:order val="15"/>
          <c:tx>
            <c:strRef>
              <c:f>"Municipal | trancados"</c:f>
              <c:strCache>
                <c:ptCount val="1"/>
                <c:pt idx="0">
                  <c:v>Municipal | trancados</c:v>
                </c:pt>
              </c:strCache>
            </c:strRef>
          </c:tx>
          <c:spPr>
            <a:solidFill>
              <a:srgbClr val="9684AF"/>
            </a:solidFill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</c:ser>
        <c:ser>
          <c:idx val="16"/>
          <c:order val="16"/>
          <c:tx>
            <c:strRef>
              <c:f>"Privada CFins Lucro | concluintes_diurno"</c:f>
              <c:strCache>
                <c:ptCount val="1"/>
                <c:pt idx="0">
                  <c:v>Privada CFins Lucro | concluintes_diurno</c:v>
                </c:pt>
              </c:strCache>
            </c:strRef>
          </c:tx>
          <c:spPr>
            <a:solidFill>
              <a:srgbClr val="77B6CC"/>
            </a:solidFill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</c:ser>
        <c:ser>
          <c:idx val="17"/>
          <c:order val="17"/>
          <c:tx>
            <c:strRef>
              <c:f>"Privada CFins Lucro | concluintes_noturno"</c:f>
              <c:strCache>
                <c:ptCount val="1"/>
                <c:pt idx="0">
                  <c:v>Privada CFins Lucro | concluintes_noturno</c:v>
                </c:pt>
              </c:strCache>
            </c:strRef>
          </c:tx>
          <c:spPr>
            <a:solidFill>
              <a:srgbClr val="F5A574"/>
            </a:solidFill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</c:ser>
        <c:ser>
          <c:idx val="18"/>
          <c:order val="18"/>
          <c:tx>
            <c:strRef>
              <c:f>"Privada CFins Lucro | evadidos"</c:f>
              <c:strCache>
                <c:ptCount val="1"/>
                <c:pt idx="0">
                  <c:v>Privada CFins Lucro | evadidos</c:v>
                </c:pt>
              </c:strCache>
            </c:strRef>
          </c:tx>
          <c:spPr>
            <a:solidFill>
              <a:srgbClr val="B0BED7"/>
            </a:solidFill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</c:ser>
        <c:ser>
          <c:idx val="19"/>
          <c:order val="19"/>
          <c:tx>
            <c:strRef>
              <c:f>"Privada CFins Lucro | trancados"</c:f>
              <c:strCache>
                <c:ptCount val="1"/>
                <c:pt idx="0">
                  <c:v>Privada CFins Lucro | trancados</c:v>
                </c:pt>
              </c:strCache>
            </c:strRef>
          </c:tx>
          <c:spPr>
            <a:solidFill>
              <a:srgbClr val="D9B0B0"/>
            </a:solidFill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41293"/>
        <c:axId val="4973158"/>
      </c:lineChart>
      <c:catAx>
        <c:axId val="40412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3158"/>
        <c:crosses val="autoZero"/>
        <c:auto val="1"/>
        <c:lblAlgn val="ctr"/>
        <c:lblOffset val="100"/>
        <c:noMultiLvlLbl val="0"/>
      </c:catAx>
      <c:valAx>
        <c:axId val="4973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412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"Especial | concluintes_diurno"</c:f>
              <c:strCache>
                <c:ptCount val="1"/>
                <c:pt idx="0">
                  <c:v>Especial | concluintes_diurno</c:v>
                </c:pt>
              </c:strCache>
            </c:strRef>
          </c:tx>
          <c:spPr>
            <a:solidFill>
              <a:srgbClr val="3A6293"/>
            </a:solidFill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"Especial | concluintes_noturno"</c:f>
              <c:strCache>
                <c:ptCount val="1"/>
                <c:pt idx="0">
                  <c:v>Especial | concluintes_noturno</c:v>
                </c:pt>
              </c:strCache>
            </c:strRef>
          </c:tx>
          <c:spPr>
            <a:solidFill>
              <a:srgbClr val="953B38"/>
            </a:solidFill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"Especial | evadidos"</c:f>
              <c:strCache>
                <c:ptCount val="1"/>
                <c:pt idx="0">
                  <c:v>Especial | evadidos</c:v>
                </c:pt>
              </c:strCache>
            </c:strRef>
          </c:tx>
          <c:spPr>
            <a:solidFill>
              <a:srgbClr val="789142"/>
            </a:solidFill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"Especial | trancados"</c:f>
              <c:strCache>
                <c:ptCount val="1"/>
                <c:pt idx="0">
                  <c:v>Especial | trancados</c:v>
                </c:pt>
              </c:strCache>
            </c:strRef>
          </c:tx>
          <c:spPr>
            <a:solidFill>
              <a:srgbClr val="624B7D"/>
            </a:solidFill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"Estadual | concluintes_diurno"</c:f>
              <c:strCache>
                <c:ptCount val="1"/>
                <c:pt idx="0">
                  <c:v>Estadual | concluintes_diurno</c:v>
                </c:pt>
              </c:strCache>
            </c:strRef>
          </c:tx>
          <c:spPr>
            <a:solidFill>
              <a:srgbClr val="37859A"/>
            </a:solidFill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"Estadual | concluintes_noturno"</c:f>
              <c:strCache>
                <c:ptCount val="1"/>
                <c:pt idx="0">
                  <c:v>Estadual | concluintes_noturno</c:v>
                </c:pt>
              </c:strCache>
            </c:strRef>
          </c:tx>
          <c:spPr>
            <a:solidFill>
              <a:srgbClr val="C07332"/>
            </a:solidFill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"Estadual | evadidos"</c:f>
              <c:strCache>
                <c:ptCount val="1"/>
                <c:pt idx="0">
                  <c:v>Estadual | evadidos</c:v>
                </c:pt>
              </c:strCache>
            </c:strRef>
          </c:tx>
          <c:spPr>
            <a:solidFill>
              <a:srgbClr val="4475B0"/>
            </a:solidFill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"Estadual | trancados"</c:f>
              <c:strCache>
                <c:ptCount val="1"/>
                <c:pt idx="0">
                  <c:v>Estadual | trancados</c:v>
                </c:pt>
              </c:strCache>
            </c:strRef>
          </c:tx>
          <c:spPr>
            <a:solidFill>
              <a:srgbClr val="B24543"/>
            </a:solidFill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"Federal | concluintes_diurno"</c:f>
              <c:strCache>
                <c:ptCount val="1"/>
                <c:pt idx="0">
                  <c:v>Federal | concluintes_diurno</c:v>
                </c:pt>
              </c:strCache>
            </c:strRef>
          </c:tx>
          <c:spPr>
            <a:solidFill>
              <a:srgbClr val="8EAD4F"/>
            </a:solidFill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"Federal | concluintes_noturno"</c:f>
              <c:strCache>
                <c:ptCount val="1"/>
                <c:pt idx="0">
                  <c:v>Federal | concluintes_noturno</c:v>
                </c:pt>
              </c:strCache>
            </c:strRef>
          </c:tx>
          <c:spPr>
            <a:solidFill>
              <a:srgbClr val="745994"/>
            </a:solidFill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"Federal | evadidos"</c:f>
              <c:strCache>
                <c:ptCount val="1"/>
                <c:pt idx="0">
                  <c:v>Federal | evadidos</c:v>
                </c:pt>
              </c:strCache>
            </c:strRef>
          </c:tx>
          <c:spPr>
            <a:solidFill>
              <a:srgbClr val="419FB7"/>
            </a:solidFill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"Federal | trancados"</c:f>
              <c:strCache>
                <c:ptCount val="1"/>
                <c:pt idx="0">
                  <c:v>Federal | trancados</c:v>
                </c:pt>
              </c:strCache>
            </c:strRef>
          </c:tx>
          <c:spPr>
            <a:solidFill>
              <a:srgbClr val="E5883B"/>
            </a:solidFill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"Municipal | concluintes_diurno"</c:f>
              <c:strCache>
                <c:ptCount val="1"/>
                <c:pt idx="0">
                  <c:v>Municipal | concluintes_diurno</c:v>
                </c:pt>
              </c:strCache>
            </c:strRef>
          </c:tx>
          <c:spPr>
            <a:solidFill>
              <a:srgbClr val="7997C4"/>
            </a:solidFill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</c:ser>
        <c:ser>
          <c:idx val="13"/>
          <c:order val="13"/>
          <c:tx>
            <c:strRef>
              <c:f>"Municipal | concluintes_noturno"</c:f>
              <c:strCache>
                <c:ptCount val="1"/>
                <c:pt idx="0">
                  <c:v>Municipal | concluintes_noturno</c:v>
                </c:pt>
              </c:strCache>
            </c:strRef>
          </c:tx>
          <c:spPr>
            <a:solidFill>
              <a:srgbClr val="C77978"/>
            </a:solidFill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</c:ser>
        <c:ser>
          <c:idx val="14"/>
          <c:order val="14"/>
          <c:tx>
            <c:strRef>
              <c:f>"Municipal | evadidos"</c:f>
              <c:strCache>
                <c:ptCount val="1"/>
                <c:pt idx="0">
                  <c:v>Municipal | evadidos</c:v>
                </c:pt>
              </c:strCache>
            </c:strRef>
          </c:tx>
          <c:spPr>
            <a:solidFill>
              <a:srgbClr val="A9C37E"/>
            </a:solidFill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</c:ser>
        <c:ser>
          <c:idx val="15"/>
          <c:order val="15"/>
          <c:tx>
            <c:strRef>
              <c:f>"Municipal | trancados"</c:f>
              <c:strCache>
                <c:ptCount val="1"/>
                <c:pt idx="0">
                  <c:v>Municipal | trancados</c:v>
                </c:pt>
              </c:strCache>
            </c:strRef>
          </c:tx>
          <c:spPr>
            <a:solidFill>
              <a:srgbClr val="9684AF"/>
            </a:solidFill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</c:ser>
        <c:ser>
          <c:idx val="16"/>
          <c:order val="16"/>
          <c:tx>
            <c:strRef>
              <c:f>"Privada CFins Lucro | concluintes_diurno"</c:f>
              <c:strCache>
                <c:ptCount val="1"/>
                <c:pt idx="0">
                  <c:v>Privada CFins Lucro | concluintes_diurno</c:v>
                </c:pt>
              </c:strCache>
            </c:strRef>
          </c:tx>
          <c:spPr>
            <a:solidFill>
              <a:srgbClr val="77B6CC"/>
            </a:solidFill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</c:ser>
        <c:ser>
          <c:idx val="17"/>
          <c:order val="17"/>
          <c:tx>
            <c:strRef>
              <c:f>"Privada CFins Lucro | concluintes_noturno"</c:f>
              <c:strCache>
                <c:ptCount val="1"/>
                <c:pt idx="0">
                  <c:v>Privada CFins Lucro | concluintes_noturno</c:v>
                </c:pt>
              </c:strCache>
            </c:strRef>
          </c:tx>
          <c:spPr>
            <a:solidFill>
              <a:srgbClr val="F5A574"/>
            </a:solidFill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</c:ser>
        <c:ser>
          <c:idx val="18"/>
          <c:order val="18"/>
          <c:tx>
            <c:strRef>
              <c:f>"Privada CFins Lucro | evadidos"</c:f>
              <c:strCache>
                <c:ptCount val="1"/>
                <c:pt idx="0">
                  <c:v>Privada CFins Lucro | evadidos</c:v>
                </c:pt>
              </c:strCache>
            </c:strRef>
          </c:tx>
          <c:spPr>
            <a:solidFill>
              <a:srgbClr val="B0BED7"/>
            </a:solidFill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</c:ser>
        <c:ser>
          <c:idx val="19"/>
          <c:order val="19"/>
          <c:tx>
            <c:strRef>
              <c:f>"Privada CFins Lucro | trancados"</c:f>
              <c:strCache>
                <c:ptCount val="1"/>
                <c:pt idx="0">
                  <c:v>Privada CFins Lucro | trancados</c:v>
                </c:pt>
              </c:strCache>
            </c:strRef>
          </c:tx>
          <c:spPr>
            <a:solidFill>
              <a:srgbClr val="D9B0B0"/>
            </a:solidFill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dados!$B$1:$L$1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810484"/>
        <c:axId val="57683397"/>
      </c:lineChart>
      <c:catAx>
        <c:axId val="908104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683397"/>
        <c:crosses val="autoZero"/>
        <c:auto val="1"/>
        <c:lblAlgn val="ctr"/>
        <c:lblOffset val="100"/>
        <c:noMultiLvlLbl val="0"/>
      </c:catAx>
      <c:valAx>
        <c:axId val="57683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8104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12</xdr:col>
      <xdr:colOff>165600</xdr:colOff>
      <xdr:row>47</xdr:row>
      <xdr:rowOff>149040</xdr:rowOff>
    </xdr:to>
    <xdr:graphicFrame>
      <xdr:nvGraphicFramePr>
        <xdr:cNvPr id="1" name="Chart 1"/>
        <xdr:cNvGraphicFramePr/>
      </xdr:nvGraphicFramePr>
      <xdr:xfrm>
        <a:off x="3030840" y="5143680"/>
        <a:ext cx="791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15</xdr:col>
      <xdr:colOff>146880</xdr:colOff>
      <xdr:row>35</xdr:row>
      <xdr:rowOff>149040</xdr:rowOff>
    </xdr:to>
    <xdr:graphicFrame>
      <xdr:nvGraphicFramePr>
        <xdr:cNvPr id="2" name="Chart 1"/>
        <xdr:cNvGraphicFramePr/>
      </xdr:nvGraphicFramePr>
      <xdr:xfrm>
        <a:off x="2284560" y="2857680"/>
        <a:ext cx="791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13</xdr:row>
      <xdr:rowOff>185760</xdr:rowOff>
    </xdr:from>
    <xdr:to>
      <xdr:col>12</xdr:col>
      <xdr:colOff>182160</xdr:colOff>
      <xdr:row>26</xdr:row>
      <xdr:rowOff>188640</xdr:rowOff>
    </xdr:to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3"/>
    <col collapsed="false" customWidth="true" hidden="false" outlineLevel="0" max="12" min="2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4" t="n">
        <v>720</v>
      </c>
      <c r="C2" s="4" t="n">
        <v>249</v>
      </c>
      <c r="D2" s="4" t="n">
        <v>276</v>
      </c>
      <c r="E2" s="4" t="n">
        <v>29</v>
      </c>
      <c r="F2" s="4" t="n">
        <v>25</v>
      </c>
      <c r="G2" s="4" t="n">
        <v>0</v>
      </c>
      <c r="H2" s="4" t="n">
        <v>84</v>
      </c>
      <c r="I2" s="4" t="n">
        <v>35</v>
      </c>
      <c r="J2" s="4" t="n">
        <v>28</v>
      </c>
      <c r="K2" s="4" t="n">
        <v>18</v>
      </c>
      <c r="L2" s="4" t="n">
        <v>17</v>
      </c>
    </row>
    <row r="3" customFormat="false" ht="15" hidden="false" customHeight="false" outlineLevel="0" collapsed="false">
      <c r="A3" s="3" t="s">
        <v>13</v>
      </c>
      <c r="B3" s="4" t="n">
        <v>1709</v>
      </c>
      <c r="C3" s="4" t="n">
        <v>1183</v>
      </c>
      <c r="D3" s="4" t="n">
        <v>1325</v>
      </c>
      <c r="E3" s="4" t="n">
        <v>501</v>
      </c>
      <c r="F3" s="4" t="n">
        <v>1476</v>
      </c>
      <c r="G3" s="4" t="n">
        <v>1404</v>
      </c>
      <c r="H3" s="4" t="n">
        <v>1281</v>
      </c>
      <c r="I3" s="4" t="n">
        <v>1098</v>
      </c>
      <c r="J3" s="4" t="n">
        <v>855</v>
      </c>
      <c r="K3" s="4" t="n">
        <v>1050</v>
      </c>
      <c r="L3" s="4" t="n">
        <v>619</v>
      </c>
    </row>
    <row r="4" customFormat="false" ht="15" hidden="false" customHeight="false" outlineLevel="0" collapsed="false">
      <c r="A4" s="3" t="s">
        <v>14</v>
      </c>
      <c r="B4" s="4" t="n">
        <v>3474</v>
      </c>
      <c r="C4" s="4" t="n">
        <v>2044</v>
      </c>
      <c r="D4" s="4" t="n">
        <v>2686</v>
      </c>
      <c r="E4" s="4" t="n">
        <v>452</v>
      </c>
      <c r="F4" s="4" t="n">
        <v>1282</v>
      </c>
      <c r="G4" s="4" t="n">
        <v>1186</v>
      </c>
      <c r="H4" s="4" t="n">
        <v>1211</v>
      </c>
      <c r="I4" s="4" t="n">
        <v>623</v>
      </c>
      <c r="J4" s="4" t="n">
        <v>666</v>
      </c>
      <c r="K4" s="4" t="n">
        <v>1077</v>
      </c>
      <c r="L4" s="4" t="n">
        <v>1168</v>
      </c>
    </row>
    <row r="5" customFormat="false" ht="15" hidden="false" customHeight="false" outlineLevel="0" collapsed="false">
      <c r="A5" s="3" t="s">
        <v>15</v>
      </c>
      <c r="B5" s="4" t="n">
        <v>1137</v>
      </c>
      <c r="C5" s="4" t="n">
        <v>1003</v>
      </c>
      <c r="D5" s="4" t="n">
        <v>958</v>
      </c>
      <c r="E5" s="4" t="n">
        <v>173</v>
      </c>
      <c r="F5" s="4" t="n">
        <v>413</v>
      </c>
      <c r="G5" s="4" t="n">
        <v>304</v>
      </c>
      <c r="H5" s="4" t="n">
        <v>607</v>
      </c>
      <c r="I5" s="4" t="n">
        <v>332</v>
      </c>
      <c r="J5" s="4" t="n">
        <v>215</v>
      </c>
      <c r="K5" s="4" t="n">
        <v>329</v>
      </c>
      <c r="L5" s="4" t="n">
        <v>472</v>
      </c>
    </row>
    <row r="6" customFormat="false" ht="15" hidden="false" customHeight="false" outlineLevel="0" collapsed="false">
      <c r="A6" s="3" t="s">
        <v>16</v>
      </c>
      <c r="B6" s="4" t="n">
        <v>17078</v>
      </c>
      <c r="C6" s="4" t="n">
        <v>15568</v>
      </c>
      <c r="D6" s="4" t="n">
        <v>15749</v>
      </c>
      <c r="E6" s="4" t="n">
        <v>14113</v>
      </c>
      <c r="F6" s="4" t="n">
        <v>13236</v>
      </c>
      <c r="G6" s="4" t="n">
        <v>11314</v>
      </c>
      <c r="H6" s="4" t="n">
        <v>7201</v>
      </c>
      <c r="I6" s="4" t="n">
        <v>9061</v>
      </c>
      <c r="J6" s="4" t="n">
        <v>11219</v>
      </c>
      <c r="K6" s="4" t="n">
        <v>11537</v>
      </c>
      <c r="L6" s="4" t="n">
        <v>10295</v>
      </c>
    </row>
    <row r="7" customFormat="false" ht="15" hidden="false" customHeight="false" outlineLevel="0" collapsed="false">
      <c r="A7" s="3" t="s">
        <v>17</v>
      </c>
      <c r="B7" s="4" t="n">
        <v>17542</v>
      </c>
      <c r="C7" s="4" t="n">
        <v>15125</v>
      </c>
      <c r="D7" s="4" t="n">
        <v>12727</v>
      </c>
      <c r="E7" s="4" t="n">
        <v>13398</v>
      </c>
      <c r="F7" s="4" t="n">
        <v>12993</v>
      </c>
      <c r="G7" s="4" t="n">
        <v>14294</v>
      </c>
      <c r="H7" s="4" t="n">
        <v>9911</v>
      </c>
      <c r="I7" s="4" t="n">
        <v>10072</v>
      </c>
      <c r="J7" s="4" t="n">
        <v>10839</v>
      </c>
      <c r="K7" s="4" t="n">
        <v>11059</v>
      </c>
      <c r="L7" s="4" t="n">
        <v>11165</v>
      </c>
    </row>
    <row r="8" customFormat="false" ht="15" hidden="false" customHeight="false" outlineLevel="0" collapsed="false">
      <c r="A8" s="3" t="s">
        <v>18</v>
      </c>
      <c r="B8" s="4" t="n">
        <v>33851</v>
      </c>
      <c r="C8" s="4" t="n">
        <v>33555</v>
      </c>
      <c r="D8" s="4" t="n">
        <v>31708</v>
      </c>
      <c r="E8" s="4" t="n">
        <v>38095</v>
      </c>
      <c r="F8" s="4" t="n">
        <v>39302</v>
      </c>
      <c r="G8" s="4" t="n">
        <v>34223</v>
      </c>
      <c r="H8" s="4" t="n">
        <v>30121</v>
      </c>
      <c r="I8" s="4" t="n">
        <v>30541</v>
      </c>
      <c r="J8" s="4" t="n">
        <v>33585</v>
      </c>
      <c r="K8" s="4" t="n">
        <v>46369</v>
      </c>
      <c r="L8" s="4" t="n">
        <v>37803</v>
      </c>
    </row>
    <row r="9" customFormat="false" ht="15" hidden="false" customHeight="false" outlineLevel="0" collapsed="false">
      <c r="A9" s="3" t="s">
        <v>19</v>
      </c>
      <c r="B9" s="4" t="n">
        <v>15640</v>
      </c>
      <c r="C9" s="4" t="n">
        <v>17365</v>
      </c>
      <c r="D9" s="4" t="n">
        <v>16267</v>
      </c>
      <c r="E9" s="4" t="n">
        <v>18139</v>
      </c>
      <c r="F9" s="4" t="n">
        <v>21371</v>
      </c>
      <c r="G9" s="4" t="n">
        <v>25436</v>
      </c>
      <c r="H9" s="4" t="n">
        <v>32622</v>
      </c>
      <c r="I9" s="4" t="n">
        <v>38928</v>
      </c>
      <c r="J9" s="4" t="n">
        <v>31891</v>
      </c>
      <c r="K9" s="4" t="n">
        <v>26957</v>
      </c>
      <c r="L9" s="4" t="n">
        <v>35310</v>
      </c>
    </row>
    <row r="10" customFormat="false" ht="15" hidden="false" customHeight="false" outlineLevel="0" collapsed="false">
      <c r="A10" s="3" t="s">
        <v>20</v>
      </c>
      <c r="B10" s="4" t="n">
        <v>19307</v>
      </c>
      <c r="C10" s="4" t="n">
        <v>19636</v>
      </c>
      <c r="D10" s="4" t="n">
        <v>20940</v>
      </c>
      <c r="E10" s="4" t="n">
        <v>20010</v>
      </c>
      <c r="F10" s="4" t="n">
        <v>20741</v>
      </c>
      <c r="G10" s="4" t="n">
        <v>19562</v>
      </c>
      <c r="H10" s="4" t="n">
        <v>13380</v>
      </c>
      <c r="I10" s="4" t="n">
        <v>14161</v>
      </c>
      <c r="J10" s="4" t="n">
        <v>16950</v>
      </c>
      <c r="K10" s="4" t="n">
        <v>18437</v>
      </c>
      <c r="L10" s="4" t="n">
        <v>17933</v>
      </c>
    </row>
    <row r="11" customFormat="false" ht="15" hidden="false" customHeight="false" outlineLevel="0" collapsed="false">
      <c r="A11" s="3" t="s">
        <v>21</v>
      </c>
      <c r="B11" s="4" t="n">
        <v>12706</v>
      </c>
      <c r="C11" s="4" t="n">
        <v>12490</v>
      </c>
      <c r="D11" s="4" t="n">
        <v>13988</v>
      </c>
      <c r="E11" s="4" t="n">
        <v>14646</v>
      </c>
      <c r="F11" s="4" t="n">
        <v>14614</v>
      </c>
      <c r="G11" s="4" t="n">
        <v>15183</v>
      </c>
      <c r="H11" s="4" t="n">
        <v>10781</v>
      </c>
      <c r="I11" s="4" t="n">
        <v>12436</v>
      </c>
      <c r="J11" s="4" t="n">
        <v>14319</v>
      </c>
      <c r="K11" s="4" t="n">
        <v>15321</v>
      </c>
      <c r="L11" s="4" t="n">
        <v>15087</v>
      </c>
    </row>
    <row r="12" customFormat="false" ht="15" hidden="false" customHeight="false" outlineLevel="0" collapsed="false">
      <c r="A12" s="3" t="s">
        <v>22</v>
      </c>
      <c r="B12" s="4" t="n">
        <v>70118</v>
      </c>
      <c r="C12" s="4" t="n">
        <v>60725</v>
      </c>
      <c r="D12" s="4" t="n">
        <v>59825</v>
      </c>
      <c r="E12" s="4" t="n">
        <v>66530</v>
      </c>
      <c r="F12" s="4" t="n">
        <v>71764</v>
      </c>
      <c r="G12" s="4" t="n">
        <v>67046</v>
      </c>
      <c r="H12" s="4" t="n">
        <v>40529</v>
      </c>
      <c r="I12" s="4" t="n">
        <v>41605</v>
      </c>
      <c r="J12" s="4" t="n">
        <v>76145</v>
      </c>
      <c r="K12" s="4" t="n">
        <v>77215</v>
      </c>
      <c r="L12" s="4" t="n">
        <v>71117</v>
      </c>
    </row>
    <row r="13" customFormat="false" ht="15" hidden="false" customHeight="false" outlineLevel="0" collapsed="false">
      <c r="A13" s="3" t="s">
        <v>23</v>
      </c>
      <c r="B13" s="4" t="n">
        <v>46688</v>
      </c>
      <c r="C13" s="4" t="n">
        <v>53991</v>
      </c>
      <c r="D13" s="4" t="n">
        <v>53458</v>
      </c>
      <c r="E13" s="4" t="n">
        <v>47561</v>
      </c>
      <c r="F13" s="4" t="n">
        <v>41466</v>
      </c>
      <c r="G13" s="4" t="n">
        <v>42824</v>
      </c>
      <c r="H13" s="4" t="n">
        <v>88937</v>
      </c>
      <c r="I13" s="4" t="n">
        <v>80764</v>
      </c>
      <c r="J13" s="4" t="n">
        <v>75180</v>
      </c>
      <c r="K13" s="4" t="n">
        <v>69464</v>
      </c>
      <c r="L13" s="4" t="n">
        <v>63904</v>
      </c>
    </row>
    <row r="14" customFormat="false" ht="15" hidden="false" customHeight="false" outlineLevel="0" collapsed="false">
      <c r="A14" s="3" t="s">
        <v>24</v>
      </c>
      <c r="B14" s="4" t="n">
        <v>112</v>
      </c>
      <c r="C14" s="4" t="n">
        <v>86</v>
      </c>
      <c r="D14" s="4" t="n">
        <v>115</v>
      </c>
      <c r="E14" s="4" t="n">
        <v>199</v>
      </c>
      <c r="F14" s="4" t="n">
        <v>229</v>
      </c>
      <c r="G14" s="4" t="n">
        <v>149</v>
      </c>
      <c r="H14" s="4" t="n">
        <v>195</v>
      </c>
      <c r="I14" s="4" t="n">
        <v>112</v>
      </c>
      <c r="J14" s="4" t="n">
        <v>113</v>
      </c>
      <c r="K14" s="4" t="n">
        <v>70</v>
      </c>
      <c r="L14" s="4" t="n">
        <v>42</v>
      </c>
    </row>
    <row r="15" customFormat="false" ht="15" hidden="false" customHeight="false" outlineLevel="0" collapsed="false">
      <c r="A15" s="3" t="s">
        <v>25</v>
      </c>
      <c r="B15" s="4" t="n">
        <v>2764</v>
      </c>
      <c r="C15" s="4" t="n">
        <v>2938</v>
      </c>
      <c r="D15" s="4" t="n">
        <v>2821</v>
      </c>
      <c r="E15" s="4" t="n">
        <v>2899</v>
      </c>
      <c r="F15" s="4" t="n">
        <v>1562</v>
      </c>
      <c r="G15" s="4" t="n">
        <v>1326</v>
      </c>
      <c r="H15" s="4" t="n">
        <v>999</v>
      </c>
      <c r="I15" s="4" t="n">
        <v>917</v>
      </c>
      <c r="J15" s="4" t="n">
        <v>771</v>
      </c>
      <c r="K15" s="4" t="n">
        <v>492</v>
      </c>
      <c r="L15" s="4" t="n">
        <v>269</v>
      </c>
    </row>
    <row r="16" customFormat="false" ht="15" hidden="false" customHeight="false" outlineLevel="0" collapsed="false">
      <c r="A16" s="3" t="s">
        <v>26</v>
      </c>
      <c r="B16" s="4" t="n">
        <v>2210</v>
      </c>
      <c r="C16" s="4" t="n">
        <v>2571</v>
      </c>
      <c r="D16" s="4" t="n">
        <v>1700</v>
      </c>
      <c r="E16" s="4" t="n">
        <v>2911</v>
      </c>
      <c r="F16" s="4" t="n">
        <v>1939</v>
      </c>
      <c r="G16" s="4" t="n">
        <v>1911</v>
      </c>
      <c r="H16" s="4" t="n">
        <v>1934</v>
      </c>
      <c r="I16" s="4" t="n">
        <v>1900</v>
      </c>
      <c r="J16" s="4" t="n">
        <v>1360</v>
      </c>
      <c r="K16" s="4" t="n">
        <v>593</v>
      </c>
      <c r="L16" s="4" t="n">
        <v>598</v>
      </c>
    </row>
    <row r="17" customFormat="false" ht="15" hidden="false" customHeight="false" outlineLevel="0" collapsed="false">
      <c r="A17" s="3" t="s">
        <v>27</v>
      </c>
      <c r="B17" s="4" t="n">
        <v>1082</v>
      </c>
      <c r="C17" s="4" t="n">
        <v>873</v>
      </c>
      <c r="D17" s="4" t="n">
        <v>695</v>
      </c>
      <c r="E17" s="4" t="n">
        <v>1122</v>
      </c>
      <c r="F17" s="4" t="n">
        <v>880</v>
      </c>
      <c r="G17" s="4" t="n">
        <v>906</v>
      </c>
      <c r="H17" s="4" t="n">
        <v>787</v>
      </c>
      <c r="I17" s="4" t="n">
        <v>743</v>
      </c>
      <c r="J17" s="4" t="n">
        <v>746</v>
      </c>
      <c r="K17" s="4" t="n">
        <v>452</v>
      </c>
      <c r="L17" s="4" t="n">
        <v>336</v>
      </c>
    </row>
    <row r="18" customFormat="false" ht="15" hidden="false" customHeight="false" outlineLevel="0" collapsed="false">
      <c r="A18" s="3" t="s">
        <v>28</v>
      </c>
      <c r="B18" s="4" t="n">
        <v>3666</v>
      </c>
      <c r="C18" s="4" t="n">
        <v>5581</v>
      </c>
      <c r="D18" s="4" t="n">
        <v>5289</v>
      </c>
      <c r="E18" s="4" t="n">
        <v>6620</v>
      </c>
      <c r="F18" s="4" t="n">
        <v>6605</v>
      </c>
      <c r="G18" s="4" t="n">
        <v>5544</v>
      </c>
      <c r="H18" s="4" t="n">
        <v>4950</v>
      </c>
      <c r="I18" s="4" t="n">
        <v>4798</v>
      </c>
      <c r="J18" s="4" t="n">
        <v>3147</v>
      </c>
      <c r="K18" s="4" t="n">
        <v>2153</v>
      </c>
      <c r="L18" s="4" t="n">
        <v>1177</v>
      </c>
    </row>
    <row r="19" customFormat="false" ht="15" hidden="false" customHeight="false" outlineLevel="0" collapsed="false">
      <c r="A19" s="3" t="s">
        <v>29</v>
      </c>
      <c r="B19" s="4" t="n">
        <v>22967</v>
      </c>
      <c r="C19" s="4" t="n">
        <v>28792</v>
      </c>
      <c r="D19" s="4" t="n">
        <v>29359</v>
      </c>
      <c r="E19" s="4" t="n">
        <v>29989</v>
      </c>
      <c r="F19" s="4" t="n">
        <v>28226</v>
      </c>
      <c r="G19" s="4" t="n">
        <v>22999</v>
      </c>
      <c r="H19" s="4" t="n">
        <v>20481</v>
      </c>
      <c r="I19" s="4" t="n">
        <v>19332</v>
      </c>
      <c r="J19" s="4" t="n">
        <v>15722</v>
      </c>
      <c r="K19" s="4" t="n">
        <v>11988</v>
      </c>
      <c r="L19" s="4" t="n">
        <v>7787</v>
      </c>
    </row>
    <row r="20" customFormat="false" ht="15" hidden="false" customHeight="false" outlineLevel="0" collapsed="false">
      <c r="A20" s="3" t="s">
        <v>30</v>
      </c>
      <c r="B20" s="4" t="n">
        <v>126782</v>
      </c>
      <c r="C20" s="4" t="n">
        <v>133380</v>
      </c>
      <c r="D20" s="4" t="n">
        <v>192680</v>
      </c>
      <c r="E20" s="4" t="n">
        <v>183987</v>
      </c>
      <c r="F20" s="4" t="n">
        <v>294648</v>
      </c>
      <c r="G20" s="4" t="n">
        <v>281182</v>
      </c>
      <c r="H20" s="4" t="n">
        <v>258655</v>
      </c>
      <c r="I20" s="4" t="n">
        <v>288058</v>
      </c>
      <c r="J20" s="4" t="n">
        <v>372663</v>
      </c>
      <c r="K20" s="4" t="n">
        <v>389740</v>
      </c>
      <c r="L20" s="4" t="n">
        <v>461655</v>
      </c>
    </row>
    <row r="21" customFormat="false" ht="15" hidden="false" customHeight="false" outlineLevel="0" collapsed="false">
      <c r="A21" s="3" t="s">
        <v>31</v>
      </c>
      <c r="B21" s="4" t="n">
        <v>71778</v>
      </c>
      <c r="C21" s="4" t="n">
        <v>84692</v>
      </c>
      <c r="D21" s="4" t="n">
        <v>90529</v>
      </c>
      <c r="E21" s="4" t="n">
        <v>99593</v>
      </c>
      <c r="F21" s="4" t="n">
        <v>101440</v>
      </c>
      <c r="G21" s="4" t="n">
        <v>125811</v>
      </c>
      <c r="H21" s="4" t="n">
        <v>159811</v>
      </c>
      <c r="I21" s="4" t="n">
        <v>179024</v>
      </c>
      <c r="J21" s="4" t="n">
        <v>184429</v>
      </c>
      <c r="K21" s="4" t="n">
        <v>205388</v>
      </c>
      <c r="L21" s="4" t="n">
        <v>199055</v>
      </c>
    </row>
    <row r="22" customFormat="false" ht="15" hidden="false" customHeight="false" outlineLevel="0" collapsed="false">
      <c r="A22" s="3" t="s">
        <v>32</v>
      </c>
      <c r="B22" s="4" t="n">
        <v>7258</v>
      </c>
      <c r="C22" s="4" t="n">
        <v>9746</v>
      </c>
      <c r="D22" s="4" t="n">
        <v>8561</v>
      </c>
      <c r="E22" s="4" t="n">
        <v>8013</v>
      </c>
      <c r="F22" s="4" t="n">
        <v>5996</v>
      </c>
      <c r="G22" s="4" t="n">
        <v>5119</v>
      </c>
      <c r="H22" s="4" t="n">
        <v>4808</v>
      </c>
      <c r="I22" s="4" t="n">
        <v>4057</v>
      </c>
      <c r="J22" s="4" t="n">
        <v>2961</v>
      </c>
      <c r="K22" s="4" t="n">
        <v>2155</v>
      </c>
      <c r="L22" s="4" t="n">
        <v>1244</v>
      </c>
    </row>
    <row r="23" customFormat="false" ht="15" hidden="false" customHeight="false" outlineLevel="0" collapsed="false">
      <c r="A23" s="3" t="s">
        <v>33</v>
      </c>
      <c r="B23" s="4" t="n">
        <v>36528</v>
      </c>
      <c r="C23" s="4" t="n">
        <v>40988</v>
      </c>
      <c r="D23" s="4" t="n">
        <v>37896</v>
      </c>
      <c r="E23" s="4" t="n">
        <v>34841</v>
      </c>
      <c r="F23" s="4" t="n">
        <v>27367</v>
      </c>
      <c r="G23" s="4" t="n">
        <v>23630</v>
      </c>
      <c r="H23" s="4" t="n">
        <v>20745</v>
      </c>
      <c r="I23" s="4" t="n">
        <v>17771</v>
      </c>
      <c r="J23" s="4" t="n">
        <v>14714</v>
      </c>
      <c r="K23" s="4" t="n">
        <v>10849</v>
      </c>
      <c r="L23" s="4" t="n">
        <v>6091</v>
      </c>
    </row>
    <row r="24" customFormat="false" ht="15" hidden="false" customHeight="false" outlineLevel="0" collapsed="false">
      <c r="A24" s="3" t="s">
        <v>34</v>
      </c>
      <c r="B24" s="4" t="n">
        <v>90486</v>
      </c>
      <c r="C24" s="4" t="n">
        <v>107086</v>
      </c>
      <c r="D24" s="4" t="n">
        <v>89559</v>
      </c>
      <c r="E24" s="4" t="n">
        <v>93305</v>
      </c>
      <c r="F24" s="4" t="n">
        <v>63914</v>
      </c>
      <c r="G24" s="4" t="n">
        <v>70844</v>
      </c>
      <c r="H24" s="4" t="n">
        <v>69122</v>
      </c>
      <c r="I24" s="4" t="n">
        <v>54563</v>
      </c>
      <c r="J24" s="4" t="n">
        <v>54918</v>
      </c>
      <c r="K24" s="4" t="n">
        <v>50133</v>
      </c>
      <c r="L24" s="4" t="n">
        <v>48519</v>
      </c>
    </row>
    <row r="25" customFormat="false" ht="15" hidden="false" customHeight="false" outlineLevel="0" collapsed="false">
      <c r="A25" s="3" t="s">
        <v>35</v>
      </c>
      <c r="B25" s="4" t="n">
        <v>61576</v>
      </c>
      <c r="C25" s="4" t="n">
        <v>53883</v>
      </c>
      <c r="D25" s="4" t="n">
        <v>54361</v>
      </c>
      <c r="E25" s="4" t="n">
        <v>58151</v>
      </c>
      <c r="F25" s="4" t="n">
        <v>48365</v>
      </c>
      <c r="G25" s="4" t="n">
        <v>44417</v>
      </c>
      <c r="H25" s="4" t="n">
        <v>42205</v>
      </c>
      <c r="I25" s="4" t="n">
        <v>42019</v>
      </c>
      <c r="J25" s="4" t="n">
        <v>36333</v>
      </c>
      <c r="K25" s="4" t="n">
        <v>35281</v>
      </c>
      <c r="L25" s="4" t="n">
        <v>34076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.41"/>
    <col collapsed="false" customWidth="true" hidden="false" outlineLevel="0" max="12" min="2" style="1" width="7.66"/>
  </cols>
  <sheetData>
    <row r="1" customFormat="false" ht="15" hidden="false" customHeight="false" outlineLevel="0" collapsed="false">
      <c r="A1" s="5" t="s">
        <v>36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customFormat="false" ht="15" hidden="false" customHeight="false" outlineLevel="0" collapsed="false">
      <c r="A2" s="7" t="s">
        <v>20</v>
      </c>
      <c r="B2" s="8" t="n">
        <v>19307</v>
      </c>
      <c r="C2" s="8" t="n">
        <v>19636</v>
      </c>
      <c r="D2" s="8" t="n">
        <v>20940</v>
      </c>
      <c r="E2" s="8" t="n">
        <v>20010</v>
      </c>
      <c r="F2" s="8" t="n">
        <v>20741</v>
      </c>
      <c r="G2" s="8" t="n">
        <v>19562</v>
      </c>
      <c r="H2" s="8" t="n">
        <v>13380</v>
      </c>
      <c r="I2" s="8" t="n">
        <v>14161</v>
      </c>
      <c r="J2" s="8" t="n">
        <v>16950</v>
      </c>
      <c r="K2" s="8" t="n">
        <v>18437</v>
      </c>
      <c r="L2" s="8" t="n">
        <v>17933</v>
      </c>
    </row>
    <row r="3" customFormat="false" ht="15" hidden="false" customHeight="false" outlineLevel="0" collapsed="false">
      <c r="A3" s="7" t="s">
        <v>21</v>
      </c>
      <c r="B3" s="8" t="n">
        <v>12706</v>
      </c>
      <c r="C3" s="8" t="n">
        <v>12490</v>
      </c>
      <c r="D3" s="8" t="n">
        <v>13988</v>
      </c>
      <c r="E3" s="8" t="n">
        <v>14646</v>
      </c>
      <c r="F3" s="8" t="n">
        <v>14614</v>
      </c>
      <c r="G3" s="8" t="n">
        <v>15183</v>
      </c>
      <c r="H3" s="8" t="n">
        <v>10781</v>
      </c>
      <c r="I3" s="8" t="n">
        <v>12436</v>
      </c>
      <c r="J3" s="8" t="n">
        <v>14319</v>
      </c>
      <c r="K3" s="8" t="n">
        <v>15321</v>
      </c>
      <c r="L3" s="8" t="n">
        <v>15087</v>
      </c>
    </row>
    <row r="4" customFormat="false" ht="15" hidden="false" customHeight="false" outlineLevel="0" collapsed="false">
      <c r="A4" s="7" t="s">
        <v>22</v>
      </c>
      <c r="B4" s="8" t="n">
        <v>70118</v>
      </c>
      <c r="C4" s="8" t="n">
        <v>60725</v>
      </c>
      <c r="D4" s="8" t="n">
        <v>59825</v>
      </c>
      <c r="E4" s="8" t="n">
        <v>66530</v>
      </c>
      <c r="F4" s="8" t="n">
        <v>71764</v>
      </c>
      <c r="G4" s="8" t="n">
        <v>67046</v>
      </c>
      <c r="H4" s="8" t="n">
        <v>40529</v>
      </c>
      <c r="I4" s="8" t="n">
        <v>41605</v>
      </c>
      <c r="J4" s="8" t="n">
        <v>76145</v>
      </c>
      <c r="K4" s="8" t="n">
        <v>77215</v>
      </c>
      <c r="L4" s="8" t="n">
        <v>71117</v>
      </c>
    </row>
    <row r="5" customFormat="false" ht="15" hidden="false" customHeight="false" outlineLevel="0" collapsed="false">
      <c r="A5" s="7" t="s">
        <v>23</v>
      </c>
      <c r="B5" s="8" t="n">
        <v>46688</v>
      </c>
      <c r="C5" s="8" t="n">
        <v>53991</v>
      </c>
      <c r="D5" s="8" t="n">
        <v>53458</v>
      </c>
      <c r="E5" s="8" t="n">
        <v>47561</v>
      </c>
      <c r="F5" s="8" t="n">
        <v>41466</v>
      </c>
      <c r="G5" s="8" t="n">
        <v>42824</v>
      </c>
      <c r="H5" s="8" t="n">
        <v>88937</v>
      </c>
      <c r="I5" s="8" t="n">
        <v>80764</v>
      </c>
      <c r="J5" s="8" t="n">
        <v>75180</v>
      </c>
      <c r="K5" s="8" t="n">
        <v>69464</v>
      </c>
      <c r="L5" s="8" t="n">
        <v>63904</v>
      </c>
    </row>
    <row r="6" customFormat="false" ht="15" hidden="false" customHeight="false" outlineLevel="0" collapsed="false">
      <c r="A6" s="7" t="s">
        <v>28</v>
      </c>
      <c r="B6" s="8" t="n">
        <v>3666</v>
      </c>
      <c r="C6" s="8" t="n">
        <v>5581</v>
      </c>
      <c r="D6" s="8" t="n">
        <v>5289</v>
      </c>
      <c r="E6" s="8" t="n">
        <v>6620</v>
      </c>
      <c r="F6" s="8" t="n">
        <v>6605</v>
      </c>
      <c r="G6" s="8" t="n">
        <v>5544</v>
      </c>
      <c r="H6" s="8" t="n">
        <v>4950</v>
      </c>
      <c r="I6" s="8" t="n">
        <v>4798</v>
      </c>
      <c r="J6" s="8" t="n">
        <v>3147</v>
      </c>
      <c r="K6" s="8" t="n">
        <v>2153</v>
      </c>
      <c r="L6" s="8" t="n">
        <v>1177</v>
      </c>
    </row>
    <row r="7" customFormat="false" ht="15" hidden="false" customHeight="false" outlineLevel="0" collapsed="false">
      <c r="A7" s="7" t="s">
        <v>29</v>
      </c>
      <c r="B7" s="8" t="n">
        <v>22967</v>
      </c>
      <c r="C7" s="8" t="n">
        <v>28792</v>
      </c>
      <c r="D7" s="8" t="n">
        <v>29359</v>
      </c>
      <c r="E7" s="8" t="n">
        <v>29989</v>
      </c>
      <c r="F7" s="8" t="n">
        <v>28226</v>
      </c>
      <c r="G7" s="8" t="n">
        <v>22999</v>
      </c>
      <c r="H7" s="8" t="n">
        <v>20481</v>
      </c>
      <c r="I7" s="8" t="n">
        <v>19332</v>
      </c>
      <c r="J7" s="8" t="n">
        <v>15722</v>
      </c>
      <c r="K7" s="8" t="n">
        <v>11988</v>
      </c>
      <c r="L7" s="8" t="n">
        <v>7787</v>
      </c>
    </row>
    <row r="8" customFormat="false" ht="15" hidden="false" customHeight="false" outlineLevel="0" collapsed="false">
      <c r="A8" s="7" t="s">
        <v>30</v>
      </c>
      <c r="B8" s="8" t="n">
        <v>126782</v>
      </c>
      <c r="C8" s="8" t="n">
        <v>133380</v>
      </c>
      <c r="D8" s="8" t="n">
        <v>192680</v>
      </c>
      <c r="E8" s="8" t="n">
        <v>183987</v>
      </c>
      <c r="F8" s="8" t="n">
        <v>294648</v>
      </c>
      <c r="G8" s="8" t="n">
        <v>281182</v>
      </c>
      <c r="H8" s="8" t="n">
        <v>258655</v>
      </c>
      <c r="I8" s="8" t="n">
        <v>288058</v>
      </c>
      <c r="J8" s="8" t="n">
        <v>372663</v>
      </c>
      <c r="K8" s="8" t="n">
        <v>389740</v>
      </c>
      <c r="L8" s="8" t="n">
        <v>461655</v>
      </c>
    </row>
    <row r="9" customFormat="false" ht="15" hidden="false" customHeight="false" outlineLevel="0" collapsed="false">
      <c r="A9" s="7" t="s">
        <v>31</v>
      </c>
      <c r="B9" s="8" t="n">
        <v>71778</v>
      </c>
      <c r="C9" s="8" t="n">
        <v>84692</v>
      </c>
      <c r="D9" s="8" t="n">
        <v>90529</v>
      </c>
      <c r="E9" s="8" t="n">
        <v>99593</v>
      </c>
      <c r="F9" s="8" t="n">
        <v>101440</v>
      </c>
      <c r="G9" s="8" t="n">
        <v>125811</v>
      </c>
      <c r="H9" s="8" t="n">
        <v>159811</v>
      </c>
      <c r="I9" s="8" t="n">
        <v>179024</v>
      </c>
      <c r="J9" s="8" t="n">
        <v>184429</v>
      </c>
      <c r="K9" s="8" t="n">
        <v>205388</v>
      </c>
      <c r="L9" s="8" t="n">
        <v>199055</v>
      </c>
    </row>
    <row r="10" customFormat="false" ht="15" hidden="false" customHeight="false" outlineLevel="0" collapsed="false">
      <c r="A10" s="7" t="s">
        <v>32</v>
      </c>
      <c r="B10" s="8" t="n">
        <v>7258</v>
      </c>
      <c r="C10" s="8" t="n">
        <v>9746</v>
      </c>
      <c r="D10" s="8" t="n">
        <v>8561</v>
      </c>
      <c r="E10" s="8" t="n">
        <v>8013</v>
      </c>
      <c r="F10" s="8" t="n">
        <v>5996</v>
      </c>
      <c r="G10" s="8" t="n">
        <v>5119</v>
      </c>
      <c r="H10" s="8" t="n">
        <v>4808</v>
      </c>
      <c r="I10" s="8" t="n">
        <v>4057</v>
      </c>
      <c r="J10" s="8" t="n">
        <v>2961</v>
      </c>
      <c r="K10" s="8" t="n">
        <v>2155</v>
      </c>
      <c r="L10" s="8" t="n">
        <v>1244</v>
      </c>
    </row>
    <row r="11" customFormat="false" ht="15" hidden="false" customHeight="false" outlineLevel="0" collapsed="false">
      <c r="A11" s="7" t="s">
        <v>33</v>
      </c>
      <c r="B11" s="8" t="n">
        <v>36528</v>
      </c>
      <c r="C11" s="8" t="n">
        <v>40988</v>
      </c>
      <c r="D11" s="8" t="n">
        <v>37896</v>
      </c>
      <c r="E11" s="8" t="n">
        <v>34841</v>
      </c>
      <c r="F11" s="8" t="n">
        <v>27367</v>
      </c>
      <c r="G11" s="8" t="n">
        <v>23630</v>
      </c>
      <c r="H11" s="8" t="n">
        <v>20745</v>
      </c>
      <c r="I11" s="8" t="n">
        <v>17771</v>
      </c>
      <c r="J11" s="8" t="n">
        <v>14714</v>
      </c>
      <c r="K11" s="8" t="n">
        <v>10849</v>
      </c>
      <c r="L11" s="8" t="n">
        <v>6091</v>
      </c>
    </row>
    <row r="12" customFormat="false" ht="15" hidden="false" customHeight="false" outlineLevel="0" collapsed="false">
      <c r="A12" s="7" t="s">
        <v>34</v>
      </c>
      <c r="B12" s="8" t="n">
        <v>90486</v>
      </c>
      <c r="C12" s="8" t="n">
        <v>107086</v>
      </c>
      <c r="D12" s="8" t="n">
        <v>89559</v>
      </c>
      <c r="E12" s="8" t="n">
        <v>93305</v>
      </c>
      <c r="F12" s="8" t="n">
        <v>63914</v>
      </c>
      <c r="G12" s="8" t="n">
        <v>70844</v>
      </c>
      <c r="H12" s="8" t="n">
        <v>69122</v>
      </c>
      <c r="I12" s="8" t="n">
        <v>54563</v>
      </c>
      <c r="J12" s="8" t="n">
        <v>54918</v>
      </c>
      <c r="K12" s="8" t="n">
        <v>50133</v>
      </c>
      <c r="L12" s="8" t="n">
        <v>48519</v>
      </c>
    </row>
    <row r="13" customFormat="false" ht="15" hidden="false" customHeight="false" outlineLevel="0" collapsed="false">
      <c r="A13" s="7" t="s">
        <v>35</v>
      </c>
      <c r="B13" s="8" t="n">
        <v>61576</v>
      </c>
      <c r="C13" s="8" t="n">
        <v>53883</v>
      </c>
      <c r="D13" s="8" t="n">
        <v>54361</v>
      </c>
      <c r="E13" s="8" t="n">
        <v>58151</v>
      </c>
      <c r="F13" s="8" t="n">
        <v>48365</v>
      </c>
      <c r="G13" s="8" t="n">
        <v>44417</v>
      </c>
      <c r="H13" s="8" t="n">
        <v>42205</v>
      </c>
      <c r="I13" s="8" t="n">
        <v>42019</v>
      </c>
      <c r="J13" s="8" t="n">
        <v>36333</v>
      </c>
      <c r="K13" s="8" t="n">
        <v>35281</v>
      </c>
      <c r="L13" s="8" t="n">
        <v>34076</v>
      </c>
    </row>
    <row r="14" customFormat="false" ht="15" hidden="false" customHeight="false" outlineLevel="0" collapsed="false">
      <c r="A14" s="9" t="s">
        <v>37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4:L1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2026-06-13T00:08:51Z</dcterms:created>
  <dc:creator>openpyxl</dc:creator>
  <dc:description/>
  <dc:language>pt-BR</dc:language>
  <cp:lastModifiedBy/>
  <dcterms:modified xsi:type="dcterms:W3CDTF">2026-07-02T11:17:14Z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