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Times New Roman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  <xf numFmtId="0" fontId="2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tx>
            <v>geral | concluintes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'dados'!$C$1:$M$1</f>
            </numRef>
          </cat>
          <val>
            <numRef>
              <f>'dados'!$C$2:$M$2</f>
            </numRef>
          </val>
        </ser>
        <ser>
          <idx val="1"/>
          <order val="1"/>
          <tx>
            <v>geral | evadidos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'dados'!$C$1:$M$1</f>
            </numRef>
          </cat>
          <val>
            <numRef>
              <f>'dados'!$C$3:$M$3</f>
            </numRef>
          </val>
        </ser>
        <ser>
          <idx val="2"/>
          <order val="2"/>
          <tx>
            <v>geral | ingressos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'dados'!$C$1:$M$1</f>
            </numRef>
          </cat>
          <val>
            <numRef>
              <f>'dados'!$C$4:$M$4</f>
            </numRef>
          </val>
        </ser>
        <ser>
          <idx val="3"/>
          <order val="3"/>
          <tx>
            <v>geral | inscritos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'dados'!$C$1:$M$1</f>
            </numRef>
          </cat>
          <val>
            <numRef>
              <f>'dados'!$C$5:$M$5</f>
            </numRef>
          </val>
        </ser>
        <ser>
          <idx val="4"/>
          <order val="4"/>
          <tx>
            <v>geral | matriculados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'dados'!$C$1:$M$1</f>
            </numRef>
          </cat>
          <val>
            <numRef>
              <f>'dados'!$C$6:$M$6</f>
            </numRef>
          </val>
        </ser>
        <ser>
          <idx val="5"/>
          <order val="5"/>
          <tx>
            <v>geral | trancados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'dados'!$C$1:$M$1</f>
            </numRef>
          </cat>
          <val>
            <numRef>
              <f>'dados'!$C$7:$M$7</f>
            </numRef>
          </val>
        </ser>
        <ser>
          <idx val="6"/>
          <order val="6"/>
          <tx>
            <v>geral | vagas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'dados'!$C$1:$M$1</f>
            </numRef>
          </cat>
          <val>
            <numRef>
              <f>'dados'!$C$8:$M$8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2</col>
      <colOff>0</colOff>
      <row>10</row>
      <rowOff>0</rowOff>
    </from>
    <ext cx="792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categoria</t>
        </is>
      </c>
      <c r="B1" s="1" t="inlineStr">
        <is>
          <t>agrupamento</t>
        </is>
      </c>
      <c r="C1" s="1" t="inlineStr">
        <is>
          <t>2014</t>
        </is>
      </c>
      <c r="D1" s="1" t="inlineStr">
        <is>
          <t>2015</t>
        </is>
      </c>
      <c r="E1" s="1" t="inlineStr">
        <is>
          <t>2016</t>
        </is>
      </c>
      <c r="F1" s="1" t="inlineStr">
        <is>
          <t>2017</t>
        </is>
      </c>
      <c r="G1" s="1" t="inlineStr">
        <is>
          <t>2018</t>
        </is>
      </c>
      <c r="H1" s="1" t="inlineStr">
        <is>
          <t>2019</t>
        </is>
      </c>
      <c r="I1" s="1" t="inlineStr">
        <is>
          <t>2020</t>
        </is>
      </c>
      <c r="J1" s="1" t="inlineStr">
        <is>
          <t>2021</t>
        </is>
      </c>
      <c r="K1" s="1" t="inlineStr">
        <is>
          <t>2022</t>
        </is>
      </c>
      <c r="L1" s="1" t="inlineStr">
        <is>
          <t>2023</t>
        </is>
      </c>
      <c r="M1" s="1" t="inlineStr">
        <is>
          <t>2024</t>
        </is>
      </c>
    </row>
    <row r="2">
      <c r="A2" s="2" t="inlineStr">
        <is>
          <t>geral</t>
        </is>
      </c>
      <c r="B2" s="2" t="inlineStr">
        <is>
          <t>concluintes</t>
        </is>
      </c>
      <c r="C2" s="3" t="n">
        <v>8830</v>
      </c>
      <c r="D2" s="3" t="n">
        <v>12505</v>
      </c>
      <c r="E2" s="3" t="n">
        <v>10155</v>
      </c>
      <c r="F2" s="3" t="n">
        <v>11658</v>
      </c>
      <c r="G2" s="3" t="n">
        <v>12268</v>
      </c>
      <c r="H2" s="3" t="n">
        <v>12637</v>
      </c>
      <c r="I2" s="3" t="n">
        <v>12452</v>
      </c>
      <c r="J2" s="3" t="n">
        <v>14975</v>
      </c>
      <c r="K2" s="3" t="n">
        <v>14020</v>
      </c>
      <c r="L2" s="3" t="n">
        <v>12249</v>
      </c>
      <c r="M2" s="3" t="n">
        <v>10996</v>
      </c>
    </row>
    <row r="3">
      <c r="A3" s="2" t="inlineStr">
        <is>
          <t>geral</t>
        </is>
      </c>
      <c r="B3" s="2" t="inlineStr">
        <is>
          <t>evadidos</t>
        </is>
      </c>
      <c r="C3" s="3" t="n">
        <v>19349</v>
      </c>
      <c r="D3" s="3" t="n">
        <v>20336</v>
      </c>
      <c r="E3" s="3" t="n">
        <v>20545</v>
      </c>
      <c r="F3" s="3" t="n">
        <v>22640</v>
      </c>
      <c r="G3" s="3" t="n">
        <v>29775</v>
      </c>
      <c r="H3" s="3" t="n">
        <v>28036</v>
      </c>
      <c r="I3" s="3" t="n">
        <v>22894</v>
      </c>
      <c r="J3" s="3" t="n">
        <v>24318</v>
      </c>
      <c r="K3" s="3" t="n">
        <v>35455</v>
      </c>
      <c r="L3" s="3" t="n">
        <v>35055</v>
      </c>
      <c r="M3" s="3" t="n">
        <v>37191</v>
      </c>
    </row>
    <row r="4">
      <c r="A4" s="2" t="inlineStr">
        <is>
          <t>geral</t>
        </is>
      </c>
      <c r="B4" s="2" t="inlineStr">
        <is>
          <t>ingressos</t>
        </is>
      </c>
      <c r="C4" s="3" t="n">
        <v>29010</v>
      </c>
      <c r="D4" s="3" t="n">
        <v>29613</v>
      </c>
      <c r="E4" s="3" t="n">
        <v>34305</v>
      </c>
      <c r="F4" s="3" t="n">
        <v>38610</v>
      </c>
      <c r="G4" s="3" t="n">
        <v>43928</v>
      </c>
      <c r="H4" s="3" t="n">
        <v>40867</v>
      </c>
      <c r="I4" s="3" t="n">
        <v>40106</v>
      </c>
      <c r="J4" s="3" t="n">
        <v>36293</v>
      </c>
      <c r="K4" s="3" t="n">
        <v>45329</v>
      </c>
      <c r="L4" s="3" t="n">
        <v>47362</v>
      </c>
      <c r="M4" s="3" t="n">
        <v>45205</v>
      </c>
    </row>
    <row r="5">
      <c r="A5" s="2" t="inlineStr">
        <is>
          <t>geral</t>
        </is>
      </c>
      <c r="B5" s="2" t="inlineStr">
        <is>
          <t>inscritos</t>
        </is>
      </c>
      <c r="C5" s="3" t="n">
        <v>85874</v>
      </c>
      <c r="D5" s="3" t="n">
        <v>80537</v>
      </c>
      <c r="E5" s="3" t="n">
        <v>76109</v>
      </c>
      <c r="F5" s="3" t="n">
        <v>75209</v>
      </c>
      <c r="G5" s="3" t="n">
        <v>61971</v>
      </c>
      <c r="H5" s="3" t="n">
        <v>58243</v>
      </c>
      <c r="I5" s="3" t="n">
        <v>48471</v>
      </c>
      <c r="J5" s="3" t="n">
        <v>35312</v>
      </c>
      <c r="K5" s="3" t="n">
        <v>61627</v>
      </c>
      <c r="L5" s="3" t="n">
        <v>48552</v>
      </c>
      <c r="M5" s="3" t="n">
        <v>43906</v>
      </c>
    </row>
    <row r="6">
      <c r="A6" s="2" t="inlineStr">
        <is>
          <t>geral</t>
        </is>
      </c>
      <c r="B6" s="2" t="inlineStr">
        <is>
          <t>matriculados</t>
        </is>
      </c>
      <c r="C6" s="3" t="n">
        <v>71040</v>
      </c>
      <c r="D6" s="3" t="n">
        <v>74306</v>
      </c>
      <c r="E6" s="3" t="n">
        <v>78209</v>
      </c>
      <c r="F6" s="3" t="n">
        <v>86780</v>
      </c>
      <c r="G6" s="3" t="n">
        <v>90983</v>
      </c>
      <c r="H6" s="3" t="n">
        <v>91492</v>
      </c>
      <c r="I6" s="3" t="n">
        <v>95031</v>
      </c>
      <c r="J6" s="3" t="n">
        <v>93417</v>
      </c>
      <c r="K6" s="3" t="n">
        <v>89176</v>
      </c>
      <c r="L6" s="3" t="n">
        <v>90174</v>
      </c>
      <c r="M6" s="3" t="n">
        <v>88606</v>
      </c>
    </row>
    <row r="7">
      <c r="A7" s="2" t="inlineStr">
        <is>
          <t>geral</t>
        </is>
      </c>
      <c r="B7" s="2" t="inlineStr">
        <is>
          <t>trancados</t>
        </is>
      </c>
      <c r="C7" s="3" t="n">
        <v>15543</v>
      </c>
      <c r="D7" s="3" t="n">
        <v>14910</v>
      </c>
      <c r="E7" s="3" t="n">
        <v>16469</v>
      </c>
      <c r="F7" s="3" t="n">
        <v>16897</v>
      </c>
      <c r="G7" s="3" t="n">
        <v>17256</v>
      </c>
      <c r="H7" s="3" t="n">
        <v>18740</v>
      </c>
      <c r="I7" s="3" t="n">
        <v>20964</v>
      </c>
      <c r="J7" s="3" t="n">
        <v>21453</v>
      </c>
      <c r="K7" s="3" t="n">
        <v>22000</v>
      </c>
      <c r="L7" s="3" t="n">
        <v>22470</v>
      </c>
      <c r="M7" s="3" t="n">
        <v>21373</v>
      </c>
    </row>
    <row r="8">
      <c r="A8" s="2" t="inlineStr">
        <is>
          <t>geral</t>
        </is>
      </c>
      <c r="B8" s="2" t="inlineStr">
        <is>
          <t>vagas</t>
        </is>
      </c>
      <c r="C8" s="3" t="n">
        <v>58244</v>
      </c>
      <c r="D8" s="3" t="n">
        <v>64353</v>
      </c>
      <c r="E8" s="3" t="n">
        <v>66013</v>
      </c>
      <c r="F8" s="3" t="n">
        <v>77498</v>
      </c>
      <c r="G8" s="3" t="n">
        <v>78178</v>
      </c>
      <c r="H8" s="3" t="n">
        <v>99482</v>
      </c>
      <c r="I8" s="3" t="n">
        <v>93407</v>
      </c>
      <c r="J8" s="3" t="n">
        <v>88488</v>
      </c>
      <c r="K8" s="3" t="n">
        <v>92014</v>
      </c>
      <c r="L8" s="3" t="n">
        <v>90686</v>
      </c>
      <c r="M8" s="3" t="n">
        <v>101540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2026-06-05T20:55:58Z</dcterms:created>
  <dcterms:modified xmlns:dcterms="http://purl.org/dc/terms/" xmlns:xsi="http://www.w3.org/2001/XMLSchema-instance" xsi:type="dcterms:W3CDTF">2026-06-05T20:55:58Z</dcterms:modified>
</cp:coreProperties>
</file>